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omaj\Documents\Rose-Hulman\Senior Year\Spring Quarter\CSSE290 - Machine Learning in R\"/>
    </mc:Choice>
  </mc:AlternateContent>
  <bookViews>
    <workbookView xWindow="0" yWindow="0" windowWidth="17256" windowHeight="71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22" i="1" l="1"/>
  <c r="X6" i="1"/>
  <c r="X24" i="1"/>
  <c r="X7" i="1"/>
  <c r="X25" i="1"/>
  <c r="X8" i="1"/>
  <c r="X19" i="1"/>
  <c r="X13" i="1"/>
  <c r="X4" i="1"/>
  <c r="X5" i="1"/>
  <c r="X23" i="1"/>
  <c r="X2" i="1"/>
  <c r="X20" i="1"/>
  <c r="X29" i="1"/>
  <c r="X28" i="1"/>
  <c r="X27" i="1"/>
  <c r="X9" i="1"/>
  <c r="X18" i="1"/>
  <c r="X11" i="1"/>
  <c r="X30" i="1"/>
  <c r="X17" i="1"/>
  <c r="X3" i="1"/>
  <c r="X14" i="1"/>
  <c r="X15" i="1"/>
  <c r="X21" i="1"/>
  <c r="X16" i="1"/>
  <c r="X26" i="1"/>
  <c r="X10" i="1"/>
  <c r="X12" i="1"/>
  <c r="W359" i="1"/>
  <c r="W35" i="1"/>
  <c r="W75" i="1"/>
  <c r="W77" i="1"/>
  <c r="W157" i="1"/>
  <c r="W154" i="1"/>
  <c r="W202" i="1"/>
  <c r="W195" i="1"/>
  <c r="W226" i="1"/>
  <c r="W189" i="1"/>
  <c r="W222" i="1"/>
  <c r="W240" i="1"/>
  <c r="W259" i="1"/>
  <c r="W242" i="1"/>
  <c r="W239" i="1"/>
  <c r="W244" i="1"/>
  <c r="W270" i="1"/>
  <c r="W300" i="1"/>
  <c r="W299" i="1"/>
  <c r="W308" i="1"/>
  <c r="W298" i="1"/>
  <c r="W286" i="1"/>
  <c r="W329" i="1"/>
  <c r="W335" i="1"/>
  <c r="W338" i="1"/>
  <c r="W358" i="1"/>
  <c r="W396" i="1"/>
  <c r="W401" i="1"/>
  <c r="W400" i="1"/>
  <c r="W399" i="1"/>
  <c r="W410" i="1"/>
  <c r="W406" i="1"/>
  <c r="W382" i="1"/>
  <c r="W425" i="1"/>
  <c r="W440" i="1"/>
  <c r="W442" i="1"/>
  <c r="W457" i="1"/>
  <c r="W481" i="1"/>
  <c r="W484" i="1"/>
  <c r="W469" i="1"/>
  <c r="W483" i="1"/>
  <c r="W513" i="1"/>
  <c r="W497" i="1"/>
  <c r="W511" i="1"/>
  <c r="W529" i="1"/>
  <c r="W536" i="1"/>
  <c r="W550" i="1"/>
  <c r="W568" i="1"/>
  <c r="W557" i="1"/>
  <c r="W551" i="1"/>
  <c r="W546" i="1"/>
  <c r="W601" i="1"/>
  <c r="W591" i="1"/>
  <c r="W597" i="1"/>
  <c r="W586" i="1"/>
  <c r="W596" i="1"/>
  <c r="W611" i="1"/>
  <c r="W604" i="1"/>
  <c r="W616" i="1"/>
  <c r="W581" i="1"/>
  <c r="W637" i="1"/>
  <c r="W652" i="1"/>
  <c r="W2" i="1"/>
  <c r="W655" i="1"/>
  <c r="W628" i="1"/>
  <c r="W630" i="1"/>
  <c r="W683" i="1"/>
  <c r="W674" i="1"/>
  <c r="W680" i="1"/>
  <c r="W677" i="1"/>
  <c r="W669" i="1"/>
  <c r="W690" i="1"/>
  <c r="W695" i="1"/>
  <c r="W698" i="1"/>
  <c r="W719" i="1"/>
  <c r="W725" i="1"/>
  <c r="W757" i="1"/>
  <c r="W742" i="1"/>
  <c r="W745" i="1"/>
  <c r="W739" i="1"/>
  <c r="W753" i="1"/>
  <c r="W737" i="1"/>
  <c r="W751" i="1"/>
  <c r="W781" i="1"/>
  <c r="W768" i="1"/>
  <c r="W779" i="1"/>
  <c r="W776" i="1"/>
  <c r="W785" i="1"/>
  <c r="W766" i="1"/>
  <c r="W829" i="1"/>
  <c r="W819" i="1"/>
  <c r="W810" i="1"/>
  <c r="W3" i="1"/>
  <c r="W4" i="1"/>
  <c r="W854" i="1"/>
  <c r="W858" i="1"/>
  <c r="W853" i="1"/>
  <c r="W848" i="1"/>
  <c r="W851" i="1"/>
  <c r="W845" i="1"/>
  <c r="W868" i="1"/>
  <c r="W884" i="1"/>
  <c r="W887" i="1"/>
  <c r="W899" i="1"/>
  <c r="W892" i="1"/>
  <c r="W883" i="1"/>
  <c r="W906" i="1"/>
  <c r="W939" i="1"/>
  <c r="W925" i="1"/>
  <c r="W941" i="1"/>
  <c r="W921" i="1"/>
  <c r="W968" i="1"/>
  <c r="W965" i="1"/>
  <c r="W956" i="1"/>
  <c r="W977" i="1"/>
  <c r="W972" i="1"/>
  <c r="W982" i="1"/>
  <c r="W963" i="1"/>
  <c r="W964" i="1"/>
  <c r="W6" i="1"/>
  <c r="W998" i="1"/>
  <c r="W1024" i="1"/>
  <c r="W1010" i="1"/>
  <c r="W7" i="1"/>
  <c r="W8" i="1"/>
  <c r="W1051" i="1"/>
  <c r="W1072" i="1"/>
  <c r="W1065" i="1"/>
  <c r="W1050" i="1"/>
  <c r="W1073" i="1"/>
  <c r="W1090" i="1"/>
  <c r="W9" i="1"/>
  <c r="W1117" i="1"/>
  <c r="W1104" i="1"/>
  <c r="W1082" i="1"/>
  <c r="W12" i="1"/>
  <c r="W1141" i="1"/>
  <c r="W1147" i="1"/>
  <c r="W1149" i="1"/>
  <c r="W1156" i="1"/>
  <c r="W1133" i="1"/>
  <c r="W1164" i="1"/>
  <c r="W1142" i="1"/>
  <c r="W1131" i="1"/>
  <c r="W1151" i="1"/>
  <c r="W13" i="1"/>
  <c r="W1177" i="1"/>
  <c r="W1183" i="1"/>
  <c r="W1209" i="1"/>
  <c r="W1180" i="1"/>
  <c r="W1232" i="1"/>
  <c r="W1236" i="1"/>
  <c r="W1244" i="1"/>
  <c r="W14" i="1"/>
  <c r="W15" i="1"/>
  <c r="W1248" i="1"/>
  <c r="W1279" i="1"/>
  <c r="W1266" i="1"/>
  <c r="W1261" i="1"/>
  <c r="W16" i="1"/>
  <c r="W1285" i="1"/>
  <c r="W19" i="1"/>
  <c r="W1307" i="1"/>
  <c r="W20" i="1"/>
  <c r="W18" i="1"/>
  <c r="W17" i="1"/>
  <c r="W1317" i="1"/>
  <c r="W1312" i="1"/>
  <c r="W1302" i="1"/>
  <c r="W1300" i="1"/>
  <c r="W22" i="1"/>
  <c r="W24" i="1"/>
  <c r="W23" i="1"/>
  <c r="W1349" i="1"/>
  <c r="W1342" i="1"/>
  <c r="W1335" i="1"/>
  <c r="W21" i="1"/>
  <c r="W25" i="1"/>
  <c r="W1375" i="1"/>
  <c r="W1389" i="1"/>
  <c r="W26" i="1"/>
  <c r="W1373" i="1"/>
  <c r="W1430" i="1"/>
  <c r="W28" i="1"/>
  <c r="W27" i="1"/>
  <c r="W1441" i="1"/>
  <c r="W1410" i="1"/>
  <c r="W1423" i="1"/>
  <c r="W1469" i="1"/>
  <c r="W1474" i="1"/>
  <c r="W29" i="1"/>
  <c r="W1473" i="1"/>
  <c r="W1460" i="1"/>
  <c r="W1461" i="1"/>
  <c r="W1467" i="1"/>
  <c r="W1475" i="1"/>
  <c r="W1472" i="1"/>
  <c r="W1482" i="1"/>
  <c r="W1463" i="1"/>
  <c r="W1515" i="1"/>
  <c r="W1522" i="1"/>
  <c r="W1518" i="1"/>
  <c r="W1502" i="1"/>
  <c r="W30" i="1"/>
  <c r="W1527" i="1"/>
  <c r="Z1046" i="1" l="1"/>
  <c r="Z1048" i="1"/>
</calcChain>
</file>

<file path=xl/sharedStrings.xml><?xml version="1.0" encoding="utf-8"?>
<sst xmlns="http://schemas.openxmlformats.org/spreadsheetml/2006/main" count="2542" uniqueCount="1989">
  <si>
    <t>Name</t>
  </si>
  <si>
    <t>Year Drafted</t>
  </si>
  <si>
    <t>GP</t>
  </si>
  <si>
    <t>MIN</t>
  </si>
  <si>
    <t>PTS</t>
  </si>
  <si>
    <t>FGM</t>
  </si>
  <si>
    <t>FGA</t>
  </si>
  <si>
    <t>FG%</t>
  </si>
  <si>
    <t>3P Made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</si>
  <si>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</si>
  <si>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</si>
  <si>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</si>
  <si>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</si>
  <si>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</si>
  <si>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</si>
  <si>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</si>
  <si>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</si>
  <si>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</si>
  <si>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</si>
  <si>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</si>
  <si>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</si>
  <si>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EFF</t>
  </si>
  <si>
    <t>Brandon Ingram</t>
  </si>
  <si>
    <t>Andrew Harrison</t>
  </si>
  <si>
    <t>Rodney McGruder</t>
  </si>
  <si>
    <t>Joel Embiid</t>
  </si>
  <si>
    <t>Dario Saric</t>
  </si>
  <si>
    <t>Malcolm Brogdon</t>
  </si>
  <si>
    <t>Dorian Finney-Smith</t>
  </si>
  <si>
    <t>Isaiah Whitehead</t>
  </si>
  <si>
    <t>Domantas Sabonis</t>
  </si>
  <si>
    <t>Jamal Murray</t>
  </si>
  <si>
    <t>Buddy Hield</t>
  </si>
  <si>
    <t>Pascal Siakam</t>
  </si>
  <si>
    <t>Troy Williams</t>
  </si>
  <si>
    <t>Marquese Chriss</t>
  </si>
  <si>
    <t>Kris Dunn</t>
  </si>
  <si>
    <t>Malcolm Delaney</t>
  </si>
  <si>
    <t>Semaj Christon</t>
  </si>
  <si>
    <t>Caris LeVert</t>
  </si>
  <si>
    <t>Tomas Satoransky</t>
  </si>
  <si>
    <t>Sheldon McClellan</t>
  </si>
  <si>
    <t>Alex Abrines</t>
  </si>
  <si>
    <t>Willy Hernangomez</t>
  </si>
  <si>
    <t>Wade Baldwin IV</t>
  </si>
  <si>
    <t>Jaylen Brown</t>
  </si>
  <si>
    <t>Dragan Bender</t>
  </si>
  <si>
    <t>Patrick McCaw</t>
  </si>
  <si>
    <t>Jakob Poeltl</t>
  </si>
  <si>
    <t>Kay Felder</t>
  </si>
  <si>
    <t>Mindaugas Kuzminskas</t>
  </si>
  <si>
    <t>Juan Hernangomez</t>
  </si>
  <si>
    <t>Denzel Valentine</t>
  </si>
  <si>
    <t>Taurean Prince</t>
  </si>
  <si>
    <t>Karl-Anthony Towns</t>
  </si>
  <si>
    <t>Emmanuel Mudiay</t>
  </si>
  <si>
    <t>Jahlil Okafor</t>
  </si>
  <si>
    <t>Justise Winslow</t>
  </si>
  <si>
    <t>Kristaps Porzingis</t>
  </si>
  <si>
    <t>D'Angelo Russell</t>
  </si>
  <si>
    <t>Devin Booker</t>
  </si>
  <si>
    <t>Stanley Johnson</t>
  </si>
  <si>
    <t>Myles Turner</t>
  </si>
  <si>
    <t>Nikola Jokic</t>
  </si>
  <si>
    <t>Willie Cauley-Stein</t>
  </si>
  <si>
    <t>Josh Richardson</t>
  </si>
  <si>
    <t>Rondae Hollis-Jefferson</t>
  </si>
  <si>
    <t>Frank Kaminsky</t>
  </si>
  <si>
    <t>Anthony Brown</t>
  </si>
  <si>
    <t>Larry Nance Jr.</t>
  </si>
  <si>
    <t>TJ McConnell</t>
  </si>
  <si>
    <t>Raul Neto</t>
  </si>
  <si>
    <t>Nemanja Bjelica</t>
  </si>
  <si>
    <t>Mario Hezonja</t>
  </si>
  <si>
    <t>Bobby Portis</t>
  </si>
  <si>
    <t>Trey Lyles</t>
  </si>
  <si>
    <t>Jerian Grant</t>
  </si>
  <si>
    <t>Marcelo Huertas</t>
  </si>
  <si>
    <t>Tyus Jones</t>
  </si>
  <si>
    <t>Chris McCullough</t>
  </si>
  <si>
    <t>Norman Powell</t>
  </si>
  <si>
    <t>Jonathon Simmons</t>
  </si>
  <si>
    <t>Rashad Vaughn</t>
  </si>
  <si>
    <t>Jarell Martin</t>
  </si>
  <si>
    <t>Richaun Holmes</t>
  </si>
  <si>
    <t>Cameron Payne</t>
  </si>
  <si>
    <t>Justin Anderson</t>
  </si>
  <si>
    <t>Salah Mejri</t>
  </si>
  <si>
    <t>Lamar Patterson</t>
  </si>
  <si>
    <t>Willie Reed</t>
  </si>
  <si>
    <t>Kelly Oubre Jr.</t>
  </si>
  <si>
    <t>Cristiano Felicio</t>
  </si>
  <si>
    <t>Darrun Hilliard</t>
  </si>
  <si>
    <t>Andrew Wiggins</t>
  </si>
  <si>
    <t>Langston Galloway</t>
  </si>
  <si>
    <t>Nerlens Noel</t>
  </si>
  <si>
    <t>Elfrid Payton</t>
  </si>
  <si>
    <t>Jabari Parker</t>
  </si>
  <si>
    <t>Marcus Smart</t>
  </si>
  <si>
    <t>Jordan Clarkson</t>
  </si>
  <si>
    <t>Zach LaVine</t>
  </si>
  <si>
    <t>Bojan Bogdanovic</t>
  </si>
  <si>
    <t>Adreian Payne</t>
  </si>
  <si>
    <t>Dante Exum</t>
  </si>
  <si>
    <t>KJ McDaniels</t>
  </si>
  <si>
    <t>Rodney Hood</t>
  </si>
  <si>
    <t>Jerami Grant</t>
  </si>
  <si>
    <t>Joe Ingles</t>
  </si>
  <si>
    <t>Nikola Mirotic</t>
  </si>
  <si>
    <t>Shabazz Napier</t>
  </si>
  <si>
    <t>Elijah Millsap</t>
  </si>
  <si>
    <t>Tarik Black</t>
  </si>
  <si>
    <t>Tyler Johnson</t>
  </si>
  <si>
    <t>Kostas Papanikolaou</t>
  </si>
  <si>
    <t>Jusuf Nurkic</t>
  </si>
  <si>
    <t>Aaron Gordon</t>
  </si>
  <si>
    <t>James Ennis III</t>
  </si>
  <si>
    <t>Markel Brown</t>
  </si>
  <si>
    <t>Cleanthony Early</t>
  </si>
  <si>
    <t>Nik Stauskas</t>
  </si>
  <si>
    <t>Damjan Rudez</t>
  </si>
  <si>
    <t>TJ Warren</t>
  </si>
  <si>
    <t>JaKarr Sampson</t>
  </si>
  <si>
    <t>PJ Hairston</t>
  </si>
  <si>
    <t>Mitch McGary</t>
  </si>
  <si>
    <t>Spencer Dinwiddie</t>
  </si>
  <si>
    <t>Travis Wear</t>
  </si>
  <si>
    <t>Furkan Aldemir</t>
  </si>
  <si>
    <t>Gary Harris</t>
  </si>
  <si>
    <t>Tyler Ennis</t>
  </si>
  <si>
    <t>Joffrey Lauvergne</t>
  </si>
  <si>
    <t>Kyle Anderson</t>
  </si>
  <si>
    <t>Johnny O'Bryant III</t>
  </si>
  <si>
    <t>James Young</t>
  </si>
  <si>
    <t>Cory Jefferson</t>
  </si>
  <si>
    <t>Noah Vonleh</t>
  </si>
  <si>
    <t>Michael Carter-Williams</t>
  </si>
  <si>
    <t>Trey Burke</t>
  </si>
  <si>
    <t>Victor Oladipo</t>
  </si>
  <si>
    <t>Ben McLemore</t>
  </si>
  <si>
    <t>Giannis Antetokounmpo</t>
  </si>
  <si>
    <t>Tim Hardaway Jr.</t>
  </si>
  <si>
    <t>Hollis Thompson</t>
  </si>
  <si>
    <t>Nate Wolters</t>
  </si>
  <si>
    <t>Ryan Kelly</t>
  </si>
  <si>
    <t>Kelly Olynyk</t>
  </si>
  <si>
    <t>Ray McCallum</t>
  </si>
  <si>
    <t>Kentavious Caldwell-Pope</t>
  </si>
  <si>
    <t>Pero Antic</t>
  </si>
  <si>
    <t>Mason Plumlee</t>
  </si>
  <si>
    <t>Matthew Dellavedova</t>
  </si>
  <si>
    <t>Cody Zeller</t>
  </si>
  <si>
    <t>Nick Calathes</t>
  </si>
  <si>
    <t>Tony Snell</t>
  </si>
  <si>
    <t>Phil Pressey</t>
  </si>
  <si>
    <t>Steven Adams</t>
  </si>
  <si>
    <t>Gorgui Dieng</t>
  </si>
  <si>
    <t>Vitor Faverani</t>
  </si>
  <si>
    <t>Dennis Schroder</t>
  </si>
  <si>
    <t>Anthony Bennett</t>
  </si>
  <si>
    <t>Dewayne Dedmon</t>
  </si>
  <si>
    <t>CJ McCollum</t>
  </si>
  <si>
    <t>Robbie Hummel</t>
  </si>
  <si>
    <t>Jeff Withey</t>
  </si>
  <si>
    <t>Brandon Davies</t>
  </si>
  <si>
    <t>Archie Goodwin</t>
  </si>
  <si>
    <t>Andre Roberson</t>
  </si>
  <si>
    <t>Miroslav Raduljica</t>
  </si>
  <si>
    <t>Rudy Gobert</t>
  </si>
  <si>
    <t>Gal Mekel</t>
  </si>
  <si>
    <t>Peyton Siva</t>
  </si>
  <si>
    <t>Reggie Bullock</t>
  </si>
  <si>
    <t>Otto Porter</t>
  </si>
  <si>
    <t>Alex Len</t>
  </si>
  <si>
    <t>Solomon Hill</t>
  </si>
  <si>
    <t>Shabazz Muhammad</t>
  </si>
  <si>
    <t>Toure' Murry</t>
  </si>
  <si>
    <t>Gigi Datome</t>
  </si>
  <si>
    <t>Dionte Christmas</t>
  </si>
  <si>
    <t>Nemanja Nedovic</t>
  </si>
  <si>
    <t>Damian Lillard</t>
  </si>
  <si>
    <t>Bradley Beal</t>
  </si>
  <si>
    <t>Anthony Davis</t>
  </si>
  <si>
    <t>Dion Waiters</t>
  </si>
  <si>
    <t>Kyle Singler</t>
  </si>
  <si>
    <t>Tyler Zeller</t>
  </si>
  <si>
    <t>Maurice Harkless</t>
  </si>
  <si>
    <t>Michael Kidd-Gilchrist</t>
  </si>
  <si>
    <t>Harrison Barnes</t>
  </si>
  <si>
    <t>Jonas Valanciunas</t>
  </si>
  <si>
    <t>Alexey Shved</t>
  </si>
  <si>
    <t>Austin Rivers</t>
  </si>
  <si>
    <t>Andre Drummond</t>
  </si>
  <si>
    <t>Jared Sullinger</t>
  </si>
  <si>
    <t>Jeff Taylor</t>
  </si>
  <si>
    <t>Meyers Leonard</t>
  </si>
  <si>
    <t>Patrick Beverley</t>
  </si>
  <si>
    <t>Jae Crowder</t>
  </si>
  <si>
    <t>Brian Roberts</t>
  </si>
  <si>
    <t>Terrence Ross</t>
  </si>
  <si>
    <t>Andrew Nicholson</t>
  </si>
  <si>
    <t>Victor Claver</t>
  </si>
  <si>
    <t>Pablo Prigioni</t>
  </si>
  <si>
    <t>Chris Copeland</t>
  </si>
  <si>
    <t>Thomas Robinson</t>
  </si>
  <si>
    <t>John Jenkins</t>
  </si>
  <si>
    <t>Kendall Marshall</t>
  </si>
  <si>
    <t>Festus Ezeli</t>
  </si>
  <si>
    <t>Draymond Green</t>
  </si>
  <si>
    <t>Darius Miller</t>
  </si>
  <si>
    <t>John Henson</t>
  </si>
  <si>
    <t>Nando De Colo</t>
  </si>
  <si>
    <t>DeQuan Jones</t>
  </si>
  <si>
    <t>Doron Lamb</t>
  </si>
  <si>
    <t>Will Barton</t>
  </si>
  <si>
    <t>Donatas Motiejunas</t>
  </si>
  <si>
    <t>Orlando Johnson</t>
  </si>
  <si>
    <t>Arnett Moultrie</t>
  </si>
  <si>
    <t>Evan Fournier</t>
  </si>
  <si>
    <t>Kyle O'Quinn</t>
  </si>
  <si>
    <t>Bernard James</t>
  </si>
  <si>
    <t>Kim English</t>
  </si>
  <si>
    <t>Mirza Teletovic</t>
  </si>
  <si>
    <t>Mike Scott</t>
  </si>
  <si>
    <t>Joel Freeland</t>
  </si>
  <si>
    <t>Marquis Teague</t>
  </si>
  <si>
    <t>Tony Wroten</t>
  </si>
  <si>
    <t>Maalik Wayns</t>
  </si>
  <si>
    <t>Perry Jones III</t>
  </si>
  <si>
    <t>Jeremy Lamb</t>
  </si>
  <si>
    <t>Ricky Rubio</t>
  </si>
  <si>
    <t>Brandon Knight</t>
  </si>
  <si>
    <t>Kyrie Irving</t>
  </si>
  <si>
    <t>MarShon Brooks</t>
  </si>
  <si>
    <t>Iman Shumpert</t>
  </si>
  <si>
    <t>Chandler Parsons</t>
  </si>
  <si>
    <t>Kemba Walker</t>
  </si>
  <si>
    <t>Isaiah Thomas</t>
  </si>
  <si>
    <t>Klay Thompson</t>
  </si>
  <si>
    <t>Kawhi Leonard</t>
  </si>
  <si>
    <t>Tristan Thompson</t>
  </si>
  <si>
    <t>Bismack Biyombo</t>
  </si>
  <si>
    <t>Kenneth Faried</t>
  </si>
  <si>
    <t>Chris Singleton</t>
  </si>
  <si>
    <t>Derrick Williams</t>
  </si>
  <si>
    <t>Donald Sloan</t>
  </si>
  <si>
    <t>Gustavo Ayon</t>
  </si>
  <si>
    <t>Markieff Morris</t>
  </si>
  <si>
    <t>Norris Cole</t>
  </si>
  <si>
    <t>Jan Vesely</t>
  </si>
  <si>
    <t>Jimmer Fredette</t>
  </si>
  <si>
    <t>Charles Jenkins</t>
  </si>
  <si>
    <t>Ivan Johnson</t>
  </si>
  <si>
    <t>Nikola Vucevic</t>
  </si>
  <si>
    <t>Alec Burks</t>
  </si>
  <si>
    <t>Lavoy Allen</t>
  </si>
  <si>
    <t>Lance Thomas</t>
  </si>
  <si>
    <t>Jordan Williams</t>
  </si>
  <si>
    <t>Josh Harrellson</t>
  </si>
  <si>
    <t>Greg Stiemsma</t>
  </si>
  <si>
    <t>Jeremy Tyler</t>
  </si>
  <si>
    <t>Enes Kanter</t>
  </si>
  <si>
    <t>Malcolm Lee</t>
  </si>
  <si>
    <t>Nolan Smith</t>
  </si>
  <si>
    <t>Shelvin Mack</t>
  </si>
  <si>
    <t>Jon Leuer</t>
  </si>
  <si>
    <t>Tobias Harris</t>
  </si>
  <si>
    <t>Reggie Jackson</t>
  </si>
  <si>
    <t>Cory Higgins</t>
  </si>
  <si>
    <t>Andrew Goudelock</t>
  </si>
  <si>
    <t>Jordan Hamilton</t>
  </si>
  <si>
    <t>Mickell Gladness</t>
  </si>
  <si>
    <t>Jeremy Pargo</t>
  </si>
  <si>
    <t>Cory Joseph</t>
  </si>
  <si>
    <t>E'Twaun Moore</t>
  </si>
  <si>
    <t>Jimmy Butler</t>
  </si>
  <si>
    <t>JaJuan Johnson</t>
  </si>
  <si>
    <t>Blake Griffin</t>
  </si>
  <si>
    <t>John Wall</t>
  </si>
  <si>
    <t>Landry Fields</t>
  </si>
  <si>
    <t>DeMarcus Cousins</t>
  </si>
  <si>
    <t>Greg Monroe</t>
  </si>
  <si>
    <t>Wesley Johnson</t>
  </si>
  <si>
    <t>Ed Davis</t>
  </si>
  <si>
    <t>Jordan Crawford</t>
  </si>
  <si>
    <t>Evan Turner</t>
  </si>
  <si>
    <t>Eric Bledsoe</t>
  </si>
  <si>
    <t>Christian Eyenga</t>
  </si>
  <si>
    <t>Gary Neal</t>
  </si>
  <si>
    <t>Paul George</t>
  </si>
  <si>
    <t>Derrick Favors</t>
  </si>
  <si>
    <t>Samardo Samuels</t>
  </si>
  <si>
    <t>Al-Farouq Aminu</t>
  </si>
  <si>
    <t>Ekpe Udoh</t>
  </si>
  <si>
    <t>Manny Harris</t>
  </si>
  <si>
    <t>Gordon Hayward</t>
  </si>
  <si>
    <t>Patrick Patterson</t>
  </si>
  <si>
    <t>Trevor Booker</t>
  </si>
  <si>
    <t>Larry Sanders</t>
  </si>
  <si>
    <t>Semih Erden</t>
  </si>
  <si>
    <t>Xavier Henry</t>
  </si>
  <si>
    <t>Pooh Jeter</t>
  </si>
  <si>
    <t>Nikola Pekovic</t>
  </si>
  <si>
    <t>Luke Harangody</t>
  </si>
  <si>
    <t>Gary Forbes</t>
  </si>
  <si>
    <t>Tiago Splitter</t>
  </si>
  <si>
    <t>Greivis Vasquez</t>
  </si>
  <si>
    <t>Omer Asik</t>
  </si>
  <si>
    <t>Timofey Mozgov</t>
  </si>
  <si>
    <t>Quincy Pondexter</t>
  </si>
  <si>
    <t>Kevin Seraphin</t>
  </si>
  <si>
    <t>Ben Uzoh</t>
  </si>
  <si>
    <t>Ish Smith</t>
  </si>
  <si>
    <t>Lazar Hayward</t>
  </si>
  <si>
    <t>Jeremy Evans</t>
  </si>
  <si>
    <t>Cole Aldrich</t>
  </si>
  <si>
    <t>Armon Johnson</t>
  </si>
  <si>
    <t>Mustafa Shakur</t>
  </si>
  <si>
    <t>Derrick Caracter</t>
  </si>
  <si>
    <t>Tyreke Evans</t>
  </si>
  <si>
    <t>Stephen Curry</t>
  </si>
  <si>
    <t>Brandon Jennings</t>
  </si>
  <si>
    <t>Jonny Flynn</t>
  </si>
  <si>
    <t>Jonas Jerebko</t>
  </si>
  <si>
    <t>Darren Collison</t>
  </si>
  <si>
    <t>Taj Gibson</t>
  </si>
  <si>
    <t>Marcus Thornton</t>
  </si>
  <si>
    <t>Omri Casspi</t>
  </si>
  <si>
    <t>Wesley Matthews</t>
  </si>
  <si>
    <t>Jrue Holiday</t>
  </si>
  <si>
    <t>James Harden</t>
  </si>
  <si>
    <t>Terrence Williams</t>
  </si>
  <si>
    <t>DeMar DeRozan</t>
  </si>
  <si>
    <t>Ty Lawson</t>
  </si>
  <si>
    <t>Chase Budinger</t>
  </si>
  <si>
    <t>Toney Douglas</t>
  </si>
  <si>
    <t>DeJuan Blair</t>
  </si>
  <si>
    <t>Wayne Ellington</t>
  </si>
  <si>
    <t>Serge Ibaka</t>
  </si>
  <si>
    <t>Sam Young</t>
  </si>
  <si>
    <t>Eric Maynor</t>
  </si>
  <si>
    <t>A.J. Price</t>
  </si>
  <si>
    <t>David Andersen</t>
  </si>
  <si>
    <t>Jordan Hill</t>
  </si>
  <si>
    <t>Austin Daye</t>
  </si>
  <si>
    <t>Chris Hunter</t>
  </si>
  <si>
    <t>Hasheem Thabeet</t>
  </si>
  <si>
    <t>Jon Brockman</t>
  </si>
  <si>
    <t>Rodrigue Beaubois</t>
  </si>
  <si>
    <t>Garrett Temple</t>
  </si>
  <si>
    <t>Jodie Meeks</t>
  </si>
  <si>
    <t>James Johnson</t>
  </si>
  <si>
    <t>Dante Cunningham</t>
  </si>
  <si>
    <t>DeMarre Carroll</t>
  </si>
  <si>
    <t>Jeff Ayres</t>
  </si>
  <si>
    <t>Jeff Teague</t>
  </si>
  <si>
    <t>Derrick Brown</t>
  </si>
  <si>
    <t>DaJuan Summers</t>
  </si>
  <si>
    <t>Gerald Henderson</t>
  </si>
  <si>
    <t>Earl Clark</t>
  </si>
  <si>
    <t>Cedric Jackson</t>
  </si>
  <si>
    <t>Marcus Landry</t>
  </si>
  <si>
    <t>Lester Hudson</t>
  </si>
  <si>
    <t>O.J. Mayo</t>
  </si>
  <si>
    <t>Derrick Rose</t>
  </si>
  <si>
    <t>Eric Gordon</t>
  </si>
  <si>
    <t>Russell Westbrook</t>
  </si>
  <si>
    <t>Mario Chalmers</t>
  </si>
  <si>
    <t>Marc Gasol</t>
  </si>
  <si>
    <t>Brook Lopez</t>
  </si>
  <si>
    <t>Jason Thompson</t>
  </si>
  <si>
    <t>D.J. Augustin</t>
  </si>
  <si>
    <t>Luc Mbah a Moute</t>
  </si>
  <si>
    <t>Rudy Fernandez</t>
  </si>
  <si>
    <t>Kevin Love</t>
  </si>
  <si>
    <t>Courtney Lee</t>
  </si>
  <si>
    <t>Michael Beasley</t>
  </si>
  <si>
    <t>Brandon Rush</t>
  </si>
  <si>
    <t>Anthony Morrow</t>
  </si>
  <si>
    <t>Greg Oden</t>
  </si>
  <si>
    <t>Kyle Weaver</t>
  </si>
  <si>
    <t>Ryan Anderson</t>
  </si>
  <si>
    <t>Darrell Arthur</t>
  </si>
  <si>
    <t>Nicolas Batum</t>
  </si>
  <si>
    <t>Anthony Randolph</t>
  </si>
  <si>
    <t>George Hill</t>
  </si>
  <si>
    <t>Marreese Speights</t>
  </si>
  <si>
    <t>JaVale McGee</t>
  </si>
  <si>
    <t>Mike Taylor</t>
  </si>
  <si>
    <t>DeAndre Jordan</t>
  </si>
  <si>
    <t>Roy Hibbert</t>
  </si>
  <si>
    <t>Bobby Brown</t>
  </si>
  <si>
    <t>Chris Douglas-Roberts</t>
  </si>
  <si>
    <t>Goran Dragic</t>
  </si>
  <si>
    <t>Donte Greene</t>
  </si>
  <si>
    <t>Roko Leni Ukic</t>
  </si>
  <si>
    <t>Jerryd Bayless</t>
  </si>
  <si>
    <t>Joe Alexander</t>
  </si>
  <si>
    <t>Kosta Koufos</t>
  </si>
  <si>
    <t>JJ Hickson</t>
  </si>
  <si>
    <t>Rob Kurz</t>
  </si>
  <si>
    <t>Anthony Tolliver</t>
  </si>
  <si>
    <t>Robin Lopez</t>
  </si>
  <si>
    <t>Darnell Jackson</t>
  </si>
  <si>
    <t>Sean Singletary</t>
  </si>
  <si>
    <t>Kevin Durant</t>
  </si>
  <si>
    <t>Al Horford</t>
  </si>
  <si>
    <t>Jeff Green</t>
  </si>
  <si>
    <t>Jamario Moon</t>
  </si>
  <si>
    <t>Al Thornton</t>
  </si>
  <si>
    <t>Mike Conley</t>
  </si>
  <si>
    <t>Juan Carlos Navarro</t>
  </si>
  <si>
    <t>Yi Jianlian</t>
  </si>
  <si>
    <t>Luis Scola</t>
  </si>
  <si>
    <t>Daequan Cook</t>
  </si>
  <si>
    <t>Corey Brewer</t>
  </si>
  <si>
    <t>Thaddeus Young</t>
  </si>
  <si>
    <t>Joakim Noah</t>
  </si>
  <si>
    <t>Wilson Chandler</t>
  </si>
  <si>
    <t>Rodney Stuckey</t>
  </si>
  <si>
    <t>Jared Dudley</t>
  </si>
  <si>
    <t>Sean Williams</t>
  </si>
  <si>
    <t>Carl Landry</t>
  </si>
  <si>
    <t>Acie Law</t>
  </si>
  <si>
    <t>Nick Young</t>
  </si>
  <si>
    <t>Jason Smith</t>
  </si>
  <si>
    <t>Glen Davis</t>
  </si>
  <si>
    <t>Javaris Crittenton</t>
  </si>
  <si>
    <t>Spencer Hawes</t>
  </si>
  <si>
    <t>Arron Afflalo</t>
  </si>
  <si>
    <t>Aaron Brooks</t>
  </si>
  <si>
    <t>CJ Watson</t>
  </si>
  <si>
    <t>Julian Wright</t>
  </si>
  <si>
    <t>Chris Richard</t>
  </si>
  <si>
    <t>Nick Fazekas</t>
  </si>
  <si>
    <t>Aaron Gray</t>
  </si>
  <si>
    <t>Dominic McGuire</t>
  </si>
  <si>
    <t>Brandan Wright</t>
  </si>
  <si>
    <t>Oleksiy Pecherov</t>
  </si>
  <si>
    <t>Jermareo Davidson</t>
  </si>
  <si>
    <t>Mario West</t>
  </si>
  <si>
    <t>Demetris Nichols</t>
  </si>
  <si>
    <t>Brandon Roy</t>
  </si>
  <si>
    <t>Adam Morrison</t>
  </si>
  <si>
    <t>Jorge Garbajosa</t>
  </si>
  <si>
    <t>Rudy Gay</t>
  </si>
  <si>
    <t>Andrea Bargnani</t>
  </si>
  <si>
    <t>Rajon Rondo</t>
  </si>
  <si>
    <t>Randy Foye</t>
  </si>
  <si>
    <t>LaMarcus Aldridge</t>
  </si>
  <si>
    <t>Tarence Kinsey</t>
  </si>
  <si>
    <t>Walter Herrmann</t>
  </si>
  <si>
    <t>Craig Smith</t>
  </si>
  <si>
    <t>Shelden Williams</t>
  </si>
  <si>
    <t>Yakhouba Diawara</t>
  </si>
  <si>
    <t>Paul Millsap</t>
  </si>
  <si>
    <t>Mickael Gelabale</t>
  </si>
  <si>
    <t>Rodney Carney</t>
  </si>
  <si>
    <t>Marcus Williams</t>
  </si>
  <si>
    <t>Daniel Gibson</t>
  </si>
  <si>
    <t>Kelenna Azubuike</t>
  </si>
  <si>
    <t>Renaldo Balkman</t>
  </si>
  <si>
    <t>Jordan Farmar</t>
  </si>
  <si>
    <t>Allan Ray</t>
  </si>
  <si>
    <t>Mardy Collins</t>
  </si>
  <si>
    <t>JJ Redick</t>
  </si>
  <si>
    <t>Ersan Ilyasova</t>
  </si>
  <si>
    <t>Tyrus Thomas</t>
  </si>
  <si>
    <t>Sergio Rodriguez</t>
  </si>
  <si>
    <t>Alexander Johnson</t>
  </si>
  <si>
    <t>Thabo Sefolosha</t>
  </si>
  <si>
    <t>Cedric Simmons</t>
  </si>
  <si>
    <t>Shawne Williams</t>
  </si>
  <si>
    <t>Ronnie Brewer</t>
  </si>
  <si>
    <t>David Noel</t>
  </si>
  <si>
    <t>Solomon Jones</t>
  </si>
  <si>
    <t>Leon Powe</t>
  </si>
  <si>
    <t>Hilton Armstrong</t>
  </si>
  <si>
    <t>Josh Boone</t>
  </si>
  <si>
    <t>Lynn Greer</t>
  </si>
  <si>
    <t>Chris Quinn</t>
  </si>
  <si>
    <t>Dee Brown</t>
  </si>
  <si>
    <t>Quincy Douby</t>
  </si>
  <si>
    <t>Hassan Adams</t>
  </si>
  <si>
    <t>Bobby Jones</t>
  </si>
  <si>
    <t>Andre Brown</t>
  </si>
  <si>
    <t>Steve Novak</t>
  </si>
  <si>
    <t>Chris Paul</t>
  </si>
  <si>
    <t>Raymond Felton</t>
  </si>
  <si>
    <t>Charlie Villanueva</t>
  </si>
  <si>
    <t>Luther Head</t>
  </si>
  <si>
    <t>Deron Williams</t>
  </si>
  <si>
    <t>Andrew Bogut</t>
  </si>
  <si>
    <t>Marvin Williams</t>
  </si>
  <si>
    <t>Channing Frye</t>
  </si>
  <si>
    <t>Jose Calderon</t>
  </si>
  <si>
    <t>Danny Granger</t>
  </si>
  <si>
    <t>Ryan Gomes</t>
  </si>
  <si>
    <t>Nate Robinson</t>
  </si>
  <si>
    <t>Sarunas Jasikevicius</t>
  </si>
  <si>
    <t>Salim Stoudamire</t>
  </si>
  <si>
    <t>Jarrett Jack</t>
  </si>
  <si>
    <t>Joey Graham</t>
  </si>
  <si>
    <t>Francisco Garcia</t>
  </si>
  <si>
    <t>Johan Petro</t>
  </si>
  <si>
    <t>Monta Ellis</t>
  </si>
  <si>
    <t>Martell Webster</t>
  </si>
  <si>
    <t>Rashad McCants</t>
  </si>
  <si>
    <t>David Lee</t>
  </si>
  <si>
    <t>Alan Anderson</t>
  </si>
  <si>
    <t>Orien Greene</t>
  </si>
  <si>
    <t>Ike Diogu</t>
  </si>
  <si>
    <t>Daniel Ewing</t>
  </si>
  <si>
    <t>Gerald Fitch</t>
  </si>
  <si>
    <t>Sergei Monia</t>
  </si>
  <si>
    <t>James Singleton</t>
  </si>
  <si>
    <t>Josh Powell</t>
  </si>
  <si>
    <t>Hakim Warrick</t>
  </si>
  <si>
    <t>Wayne Simien</t>
  </si>
  <si>
    <t>Antoine Wright</t>
  </si>
  <si>
    <t>Donell Taylor</t>
  </si>
  <si>
    <t>CJ Miles</t>
  </si>
  <si>
    <t>Kevin Burleson</t>
  </si>
  <si>
    <t>Esteban Batista</t>
  </si>
  <si>
    <t>Shavlik Randolph</t>
  </si>
  <si>
    <t>Linas Kleiza</t>
  </si>
  <si>
    <t>Fabricio Oberto</t>
  </si>
  <si>
    <t>Andrew Bynum</t>
  </si>
  <si>
    <t>Lawrence Roberts</t>
  </si>
  <si>
    <t>Emeka Okafor</t>
  </si>
  <si>
    <t>Andre Iguodala</t>
  </si>
  <si>
    <t>Dwight Howard</t>
  </si>
  <si>
    <t>Josh Childress</t>
  </si>
  <si>
    <t>Josh Smith</t>
  </si>
  <si>
    <t>Luol Deng</t>
  </si>
  <si>
    <t>Chris Duhon</t>
  </si>
  <si>
    <t>Nenad Krstic</t>
  </si>
  <si>
    <t>JR Smith</t>
  </si>
  <si>
    <t>Ben Gordon</t>
  </si>
  <si>
    <t>Andres Nocioni</t>
  </si>
  <si>
    <t>Quinton Ross</t>
  </si>
  <si>
    <t>Jameer Nelson</t>
  </si>
  <si>
    <t>Sebastian Telfair</t>
  </si>
  <si>
    <t>Matt Freije</t>
  </si>
  <si>
    <t>Matt Bonner</t>
  </si>
  <si>
    <t>David Harrison</t>
  </si>
  <si>
    <t>Trevor Ariza</t>
  </si>
  <si>
    <t>Nick Collison</t>
  </si>
  <si>
    <t>Tony Allen</t>
  </si>
  <si>
    <t>Anderson Varejao</t>
  </si>
  <si>
    <t>Devin Harris</t>
  </si>
  <si>
    <t>Jackson Vroman</t>
  </si>
  <si>
    <t>Al Jefferson</t>
  </si>
  <si>
    <t>Beno Udrih</t>
  </si>
  <si>
    <t>Billy Thomas</t>
  </si>
  <si>
    <t>Kirk Snyder</t>
  </si>
  <si>
    <t>Royal Ivey</t>
  </si>
  <si>
    <t>Kris Humphries</t>
  </si>
  <si>
    <t>Delonte West</t>
  </si>
  <si>
    <t>Andre Barrett</t>
  </si>
  <si>
    <t>Rafael Araujo</t>
  </si>
  <si>
    <t>Lionel Chalmers</t>
  </si>
  <si>
    <t>Sasha Vujacic</t>
  </si>
  <si>
    <t>Donta Smith</t>
  </si>
  <si>
    <t>James Thomas</t>
  </si>
  <si>
    <t>Kevin Martin</t>
  </si>
  <si>
    <t>Pape Sow</t>
  </si>
  <si>
    <t>Mario Kasun</t>
  </si>
  <si>
    <t>Luis Flores</t>
  </si>
  <si>
    <t>LeBron James</t>
  </si>
  <si>
    <t>Carmelo Anthony</t>
  </si>
  <si>
    <t>Kirk Hinrich</t>
  </si>
  <si>
    <t>Dwyane Wade</t>
  </si>
  <si>
    <t>Chris Bosh</t>
  </si>
  <si>
    <t>Jarvis Hayes</t>
  </si>
  <si>
    <t>T.J. Ford</t>
  </si>
  <si>
    <t>Boris Diaw</t>
  </si>
  <si>
    <t>Keith Bogans</t>
  </si>
  <si>
    <t>Udonis Haslem</t>
  </si>
  <si>
    <t>Josh Howard</t>
  </si>
  <si>
    <t>Chris Kaman</t>
  </si>
  <si>
    <t>Leandro Barbosa</t>
  </si>
  <si>
    <t>Raul Lopez</t>
  </si>
  <si>
    <t>Matt Barnes</t>
  </si>
  <si>
    <t>Ronald Dupree</t>
  </si>
  <si>
    <t>Steve Blake</t>
  </si>
  <si>
    <t>Marquis Daniels</t>
  </si>
  <si>
    <t>Linton Johnson</t>
  </si>
  <si>
    <t>Marcus Banks</t>
  </si>
  <si>
    <t>Luke Ridnour</t>
  </si>
  <si>
    <t>Willie Green</t>
  </si>
  <si>
    <t>Sasha Pavlovic</t>
  </si>
  <si>
    <t>Francisco Elson</t>
  </si>
  <si>
    <t>Mickael Pietrus</t>
  </si>
  <si>
    <t>Mo Williams</t>
  </si>
  <si>
    <t>Darius Songaila</t>
  </si>
  <si>
    <t>David West</t>
  </si>
  <si>
    <t>Brian Cook</t>
  </si>
  <si>
    <t>Travis Hansen</t>
  </si>
  <si>
    <t>Kyle Korver</t>
  </si>
  <si>
    <t>Michael Sweetney</t>
  </si>
  <si>
    <t>Zarko Cabarkapa</t>
  </si>
  <si>
    <t>Brandon Hunter</t>
  </si>
  <si>
    <t>Zaza Pachulia</t>
  </si>
  <si>
    <t>Maciej Lampe</t>
  </si>
  <si>
    <t>Jason Kapono</t>
  </si>
  <si>
    <t>Luke Walton</t>
  </si>
  <si>
    <t>Zoran Planinic</t>
  </si>
  <si>
    <t>Reece Gaines</t>
  </si>
  <si>
    <t>Richie Frahm</t>
  </si>
  <si>
    <t>Matt Carroll</t>
  </si>
  <si>
    <t>Caron Butler</t>
  </si>
  <si>
    <t>Amar'e Stoudemire</t>
  </si>
  <si>
    <t>Dajuan Wagner</t>
  </si>
  <si>
    <t>Yao Ming</t>
  </si>
  <si>
    <t>Gordan Giricek</t>
  </si>
  <si>
    <t>Nene</t>
  </si>
  <si>
    <t>Drew Gooden</t>
  </si>
  <si>
    <t>Jay Williams</t>
  </si>
  <si>
    <t>Carlos Boozer</t>
  </si>
  <si>
    <t>Junior Harrington</t>
  </si>
  <si>
    <t>J.R. Bremer</t>
  </si>
  <si>
    <t>Vincent Yarbrough</t>
  </si>
  <si>
    <t>Rasual Butler</t>
  </si>
  <si>
    <t>Marko Jaric</t>
  </si>
  <si>
    <t>Manu Ginobili</t>
  </si>
  <si>
    <t>Reggie Evans</t>
  </si>
  <si>
    <t>Mehmet Okur</t>
  </si>
  <si>
    <t>Smush Parker</t>
  </si>
  <si>
    <t>Mike Batiste</t>
  </si>
  <si>
    <t>Nikoloz Tskitishvili</t>
  </si>
  <si>
    <t>Mike Dunleavy</t>
  </si>
  <si>
    <t>Casey Jacobsen</t>
  </si>
  <si>
    <t>Dan Gadzuric</t>
  </si>
  <si>
    <t>Juan Dixon</t>
  </si>
  <si>
    <t>Melvin Ely</t>
  </si>
  <si>
    <t>Mike Wilks</t>
  </si>
  <si>
    <t>Sean Lampley</t>
  </si>
  <si>
    <t>Chris Jefferies</t>
  </si>
  <si>
    <t>Pat Burke</t>
  </si>
  <si>
    <t>Lonny Baxter</t>
  </si>
  <si>
    <t>Juaquin Hawkins</t>
  </si>
  <si>
    <t>Kareem Rush</t>
  </si>
  <si>
    <t>Marcus Haislip</t>
  </si>
  <si>
    <t>Chris Wilcox</t>
  </si>
  <si>
    <t>Dan Dickau</t>
  </si>
  <si>
    <t>Tayshaun Prince</t>
  </si>
  <si>
    <t>Ryan Humphrey</t>
  </si>
  <si>
    <t>John Salmons</t>
  </si>
  <si>
    <t>Tamar Slay</t>
  </si>
  <si>
    <t>Qyntel Woods</t>
  </si>
  <si>
    <t>Jiri Welsch</t>
  </si>
  <si>
    <t>Adam Harrington</t>
  </si>
  <si>
    <t>Igor Rakocevic</t>
  </si>
  <si>
    <t>Efthimios Rentzias</t>
  </si>
  <si>
    <t>Shane Battier</t>
  </si>
  <si>
    <t>Pau Gasol</t>
  </si>
  <si>
    <t>Jason Richardson</t>
  </si>
  <si>
    <t>Jamaal Tinsley</t>
  </si>
  <si>
    <t>Tony Parker</t>
  </si>
  <si>
    <t>Trenton Hassell</t>
  </si>
  <si>
    <t>Andrei Kirilenko</t>
  </si>
  <si>
    <t>Eddie Griffin</t>
  </si>
  <si>
    <t>Joe Johnson</t>
  </si>
  <si>
    <t>Gilbert Arenas</t>
  </si>
  <si>
    <t>Richard Jefferson</t>
  </si>
  <si>
    <t>Speedy Claxton</t>
  </si>
  <si>
    <t>Jarron Collins</t>
  </si>
  <si>
    <t>Brendan Haywood</t>
  </si>
  <si>
    <t>Vladimir Radmanovic</t>
  </si>
  <si>
    <t>Tyson Chandler</t>
  </si>
  <si>
    <t>Predrag Drobnjak</t>
  </si>
  <si>
    <t>Jason Collins</t>
  </si>
  <si>
    <t>Troy Murphy</t>
  </si>
  <si>
    <t>Oscar Torres</t>
  </si>
  <si>
    <t>Terence Morris</t>
  </si>
  <si>
    <t>Eddy Curry</t>
  </si>
  <si>
    <t>Zeljko Rebraca</t>
  </si>
  <si>
    <t>Kenny Satterfield</t>
  </si>
  <si>
    <t>Earl Watson</t>
  </si>
  <si>
    <t>Kwame Brown</t>
  </si>
  <si>
    <t>Will Solomon</t>
  </si>
  <si>
    <t>Etan Thomas</t>
  </si>
  <si>
    <t>Tierre Brown</t>
  </si>
  <si>
    <t>Carlos Arroyo</t>
  </si>
  <si>
    <t>Steven Hunter</t>
  </si>
  <si>
    <t>Loren Woods</t>
  </si>
  <si>
    <t>Alton Ford</t>
  </si>
  <si>
    <t>Gerald Wallace</t>
  </si>
  <si>
    <t>Joe Crispin</t>
  </si>
  <si>
    <t>Zach Randolph</t>
  </si>
  <si>
    <t>Brandon Armstrong</t>
  </si>
  <si>
    <t>Kenyon Martin</t>
  </si>
  <si>
    <t>Marc Jackson</t>
  </si>
  <si>
    <t>Mike Miller</t>
  </si>
  <si>
    <t>Darius Miles</t>
  </si>
  <si>
    <t>Morris Peterson</t>
  </si>
  <si>
    <t>Chris Porter</t>
  </si>
  <si>
    <t>Marcus Fizer</t>
  </si>
  <si>
    <t>Stephen Jackson</t>
  </si>
  <si>
    <t>Courtney Alexander</t>
  </si>
  <si>
    <t>Chris Mihm</t>
  </si>
  <si>
    <t>Desmond Mason</t>
  </si>
  <si>
    <t>Khalid El-Amin</t>
  </si>
  <si>
    <t>Quentin Richardson</t>
  </si>
  <si>
    <t>Mark Blount</t>
  </si>
  <si>
    <t>Jamal Crawford</t>
  </si>
  <si>
    <t>Hedo Turkoglu</t>
  </si>
  <si>
    <t>DerMarr Johnson</t>
  </si>
  <si>
    <t>Jake Tsakalidis</t>
  </si>
  <si>
    <t>Stromile Swift</t>
  </si>
  <si>
    <t>Keyon Dooling</t>
  </si>
  <si>
    <t>Mateen Cleaves</t>
  </si>
  <si>
    <t>Mike Penberthy</t>
  </si>
  <si>
    <t>Jamaal Magloire</t>
  </si>
  <si>
    <t>Dragan Tarlac</t>
  </si>
  <si>
    <t>Hanno Mottola</t>
  </si>
  <si>
    <t>Lee Nailon</t>
  </si>
  <si>
    <t>Eddie House</t>
  </si>
  <si>
    <t>Eduardo Najera</t>
  </si>
  <si>
    <t>Paul McPherson</t>
  </si>
  <si>
    <t>Daniel Santiago</t>
  </si>
  <si>
    <t>Mark Madsen</t>
  </si>
  <si>
    <t>Dalibor Bagaric</t>
  </si>
  <si>
    <t>DeShawn Stevenson</t>
  </si>
  <si>
    <t>Juan Sanchez</t>
  </si>
  <si>
    <t>Elton Brand</t>
  </si>
  <si>
    <t>Lamar Odom</t>
  </si>
  <si>
    <t>Steve Francis</t>
  </si>
  <si>
    <t>Metta World Peace</t>
  </si>
  <si>
    <t>Wally Szczerbiak</t>
  </si>
  <si>
    <t>Adrian Griffin</t>
  </si>
  <si>
    <t>Andre Miller</t>
  </si>
  <si>
    <t>James Posey</t>
  </si>
  <si>
    <t>Kenny Thomas</t>
  </si>
  <si>
    <t>Shawn Marion</t>
  </si>
  <si>
    <t>Vonteego Cummings</t>
  </si>
  <si>
    <t>Anthony Carter</t>
  </si>
  <si>
    <t>Jason Terry</t>
  </si>
  <si>
    <t>Chucky Atkins</t>
  </si>
  <si>
    <t>Richard Hamilton</t>
  </si>
  <si>
    <t>Greg Buckner</t>
  </si>
  <si>
    <t>Baron Davis</t>
  </si>
  <si>
    <t>Corey Maggette</t>
  </si>
  <si>
    <t>Eddie Robinson</t>
  </si>
  <si>
    <t>Michael Ruffin</t>
  </si>
  <si>
    <t>Chris Herren</t>
  </si>
  <si>
    <t>Quincy Lewis</t>
  </si>
  <si>
    <t>Ryan Bowen</t>
  </si>
  <si>
    <t>Todd MacCulloch</t>
  </si>
  <si>
    <t>Cal Bowdler</t>
  </si>
  <si>
    <t>Scott Padgett</t>
  </si>
  <si>
    <t>Obinna Ekezie</t>
  </si>
  <si>
    <t>Roy Rogers</t>
  </si>
  <si>
    <t>William Avery</t>
  </si>
  <si>
    <t>Milt Palacio</t>
  </si>
  <si>
    <t>Devean George</t>
  </si>
  <si>
    <t>Lari Ketner</t>
  </si>
  <si>
    <t>Jason Williams</t>
  </si>
  <si>
    <t>Vince Carter</t>
  </si>
  <si>
    <t>Mike Bibby</t>
  </si>
  <si>
    <t>Paul Pierce</t>
  </si>
  <si>
    <t>Michael Dickerson</t>
  </si>
  <si>
    <t>Jamie Feick</t>
  </si>
  <si>
    <t>Cuttino Mobley</t>
  </si>
  <si>
    <t>Michael Olowokandi</t>
  </si>
  <si>
    <t>Felipe Lopez</t>
  </si>
  <si>
    <t>Tyrone Nesby</t>
  </si>
  <si>
    <t>Antawn Jamison</t>
  </si>
  <si>
    <t>Matt Harpring</t>
  </si>
  <si>
    <t>Peja Stojakovic</t>
  </si>
  <si>
    <t>Dirk Nowitzki</t>
  </si>
  <si>
    <t>Larry Hughes</t>
  </si>
  <si>
    <t>Kornel David</t>
  </si>
  <si>
    <t>Charles R. Jones</t>
  </si>
  <si>
    <t>Robert Traylor</t>
  </si>
  <si>
    <t>Michael Doleac</t>
  </si>
  <si>
    <t>Cory Carr</t>
  </si>
  <si>
    <t>Keon Clark</t>
  </si>
  <si>
    <t>Damon Jones</t>
  </si>
  <si>
    <t>Pat Garrity</t>
  </si>
  <si>
    <t>Vladimir Stepania</t>
  </si>
  <si>
    <t>Bryce Drew</t>
  </si>
  <si>
    <t>Jelani McCoy</t>
  </si>
  <si>
    <t>Brad Miller</t>
  </si>
  <si>
    <t>Ricky Davis</t>
  </si>
  <si>
    <t>J.R. Henderson</t>
  </si>
  <si>
    <t>Corey Benjamin</t>
  </si>
  <si>
    <t>Roshown McLeod</t>
  </si>
  <si>
    <t>Earl Boykins</t>
  </si>
  <si>
    <t>Toby Bailey</t>
  </si>
  <si>
    <t>Marlon Garnett</t>
  </si>
  <si>
    <t>Andrae Patterson</t>
  </si>
  <si>
    <t>Gerald Brown</t>
  </si>
  <si>
    <t>Ruben Patterson</t>
  </si>
  <si>
    <t>Nazr Mohammed</t>
  </si>
  <si>
    <t>Tim Duncan</t>
  </si>
  <si>
    <t>Keith Van Horn</t>
  </si>
  <si>
    <t>Ron Mercer</t>
  </si>
  <si>
    <t>Brevin Knight</t>
  </si>
  <si>
    <t>Cedric Henderson</t>
  </si>
  <si>
    <t>Bobby Jackson</t>
  </si>
  <si>
    <t>Anthony Johnson</t>
  </si>
  <si>
    <t>Zydrunas Ilgauskas</t>
  </si>
  <si>
    <t>Derek Anderson</t>
  </si>
  <si>
    <t>Chauncey Billups</t>
  </si>
  <si>
    <t>Antonio Daniels</t>
  </si>
  <si>
    <t>Eric Washington</t>
  </si>
  <si>
    <t>Tony Battie</t>
  </si>
  <si>
    <t>Tim Thomas</t>
  </si>
  <si>
    <t>Danny Fortson</t>
  </si>
  <si>
    <t>Michael Stewart</t>
  </si>
  <si>
    <t>Maurice Taylor</t>
  </si>
  <si>
    <t>Lawrence Funderburke</t>
  </si>
  <si>
    <t>Alvin Williams</t>
  </si>
  <si>
    <t>Rodrick Rhodes</t>
  </si>
  <si>
    <t>Tracy McGrady</t>
  </si>
  <si>
    <t>Chris Anstey</t>
  </si>
  <si>
    <t>Rick Brunson</t>
  </si>
  <si>
    <t>Tariq Abdul-Wahad</t>
  </si>
  <si>
    <t>Jerald Honeycutt</t>
  </si>
  <si>
    <t>Kelvin Cato</t>
  </si>
  <si>
    <t>Keith Closs</t>
  </si>
  <si>
    <t>Kevin Ollie</t>
  </si>
  <si>
    <t>Adonal Foyle</t>
  </si>
  <si>
    <t>Bubba Wells</t>
  </si>
  <si>
    <t>John Thomas</t>
  </si>
  <si>
    <t>Travis Williams</t>
  </si>
  <si>
    <t>Jacque Vaughn</t>
  </si>
  <si>
    <t>Charles Smith</t>
  </si>
  <si>
    <t>Chris Garner</t>
  </si>
  <si>
    <t>Chris Crawford</t>
  </si>
  <si>
    <t>Anthony Parker</t>
  </si>
  <si>
    <t>Allen Iverson</t>
  </si>
  <si>
    <t>Kerry Kittles</t>
  </si>
  <si>
    <t>Antoine Walker</t>
  </si>
  <si>
    <t>Shareef Abdur-Rahim</t>
  </si>
  <si>
    <t>Stephon Marbury</t>
  </si>
  <si>
    <t>Ray Allen</t>
  </si>
  <si>
    <t>Marcus Camby</t>
  </si>
  <si>
    <t>Matt Maloney</t>
  </si>
  <si>
    <t>Lorenzen Wright</t>
  </si>
  <si>
    <t>Dean Garrett</t>
  </si>
  <si>
    <t>Chris Robinson</t>
  </si>
  <si>
    <t>Shandon Anderson</t>
  </si>
  <si>
    <t>Travis Knight</t>
  </si>
  <si>
    <t>Kobe Bryant</t>
  </si>
  <si>
    <t>Vitaly Potapenko</t>
  </si>
  <si>
    <t>Randy Livingston</t>
  </si>
  <si>
    <t>Othella Harrington</t>
  </si>
  <si>
    <t>Erick Dampier</t>
  </si>
  <si>
    <t>Tony Delk</t>
  </si>
  <si>
    <t>Samaki Walker</t>
  </si>
  <si>
    <t>Todd Fuller</t>
  </si>
  <si>
    <t>John Wallace</t>
  </si>
  <si>
    <t>Derek Fisher</t>
  </si>
  <si>
    <t>Steve Nash</t>
  </si>
  <si>
    <t>Ray Owes</t>
  </si>
  <si>
    <t>Jermaine O'Neal</t>
  </si>
  <si>
    <t>Malik Rose</t>
  </si>
  <si>
    <t>Brett Szabo</t>
  </si>
  <si>
    <t>Darvin Ham</t>
  </si>
  <si>
    <t>Martin Muursepp</t>
  </si>
  <si>
    <t>Steve Hamer</t>
  </si>
  <si>
    <t>Mark Bradtke</t>
  </si>
  <si>
    <t>Shane Heal</t>
  </si>
  <si>
    <t>Walter McCarty</t>
  </si>
  <si>
    <t>Priest Lauderdale</t>
  </si>
  <si>
    <t>Damon Stoudamire</t>
  </si>
  <si>
    <t>Michael Finley</t>
  </si>
  <si>
    <t>Jerry Stackhouse</t>
  </si>
  <si>
    <t>Joe Smith</t>
  </si>
  <si>
    <t>Bryant Reeves</t>
  </si>
  <si>
    <t>Tyus Edney</t>
  </si>
  <si>
    <t>Antonio McDyess</t>
  </si>
  <si>
    <t>Kevin Garnett</t>
  </si>
  <si>
    <t>Rasheed Wallace</t>
  </si>
  <si>
    <t>Brent Barry</t>
  </si>
  <si>
    <t>Arvydas Sabonis</t>
  </si>
  <si>
    <t>Eric Williams</t>
  </si>
  <si>
    <t>Kurt Thomas</t>
  </si>
  <si>
    <t>Ashraf Amaya</t>
  </si>
  <si>
    <t>Alan Henderson</t>
  </si>
  <si>
    <t>Gary Trent</t>
  </si>
  <si>
    <t>Loren Meyer</t>
  </si>
  <si>
    <t>Theo Ratliff</t>
  </si>
  <si>
    <t>Anthony Goldwire</t>
  </si>
  <si>
    <t>Bob Sura</t>
  </si>
  <si>
    <t>Don Reid</t>
  </si>
  <si>
    <t>Jimmy King</t>
  </si>
  <si>
    <t>Shawn Respert</t>
  </si>
  <si>
    <t>Cherokee Parks</t>
  </si>
  <si>
    <t>Lawrence Moten</t>
  </si>
  <si>
    <t>George Zidek</t>
  </si>
  <si>
    <t>Greg Ostertag</t>
  </si>
  <si>
    <t>Corliss Williamson</t>
  </si>
  <si>
    <t>Terrence Rencher</t>
  </si>
  <si>
    <t>Mark Davis</t>
  </si>
  <si>
    <t>Chris Carr</t>
  </si>
  <si>
    <t>Travis Best</t>
  </si>
  <si>
    <t>Jason Caffey</t>
  </si>
  <si>
    <t>Cory Alexander</t>
  </si>
  <si>
    <t>Eric Snow</t>
  </si>
  <si>
    <t>Jerome Allen</t>
  </si>
  <si>
    <t>Junior Burrough</t>
  </si>
  <si>
    <t>Lou Roe</t>
  </si>
  <si>
    <t>Marques Bragg</t>
  </si>
  <si>
    <t>Todd Mundt</t>
  </si>
  <si>
    <t>Grant Hill</t>
  </si>
  <si>
    <t>Glenn Robinson</t>
  </si>
  <si>
    <t>Juwan Howard</t>
  </si>
  <si>
    <t>Jason Kidd</t>
  </si>
  <si>
    <t>Lamond Murray</t>
  </si>
  <si>
    <t>Eddie Jones</t>
  </si>
  <si>
    <t>Eric Montross</t>
  </si>
  <si>
    <t>Donyell Marshall</t>
  </si>
  <si>
    <t>Brian Grant</t>
  </si>
  <si>
    <t>Sharone Wright</t>
  </si>
  <si>
    <t>Wesley Person</t>
  </si>
  <si>
    <t>Clifford Rozier</t>
  </si>
  <si>
    <t>Jalen Rose</t>
  </si>
  <si>
    <t>Khalid Reeves</t>
  </si>
  <si>
    <t>Michael Smith</t>
  </si>
  <si>
    <t>Carlos Rogers</t>
  </si>
  <si>
    <t>Chris Childs</t>
  </si>
  <si>
    <t>Aaron McKie</t>
  </si>
  <si>
    <t>Ryan Lorthridge</t>
  </si>
  <si>
    <t>Derrick Alston</t>
  </si>
  <si>
    <t>Anthony Tucker</t>
  </si>
  <si>
    <t>Greg Minor</t>
  </si>
  <si>
    <t>Eric Piatkowski</t>
  </si>
  <si>
    <t>B.J. Tyler</t>
  </si>
  <si>
    <t>Eric Mobley</t>
  </si>
  <si>
    <t>Monty Williams</t>
  </si>
  <si>
    <t>Anthony Miller</t>
  </si>
  <si>
    <t>Howard Eisley</t>
  </si>
  <si>
    <t>Bill Curley</t>
  </si>
  <si>
    <t>Jamie Watson</t>
  </si>
  <si>
    <t>Tony Dumas</t>
  </si>
  <si>
    <t>Dickey Simpkins</t>
  </si>
  <si>
    <t>Jim McIlvaine</t>
  </si>
  <si>
    <t>Dwayne Morton</t>
  </si>
  <si>
    <t>Darrin Hancock</t>
  </si>
  <si>
    <t>Tim Breaux</t>
  </si>
  <si>
    <t>Trevor Ruffin</t>
  </si>
  <si>
    <t>Brooks Thompson</t>
  </si>
  <si>
    <t>Zan Tabak</t>
  </si>
  <si>
    <t>Anfernee Hardaway</t>
  </si>
  <si>
    <t>Jamal Mashburn</t>
  </si>
  <si>
    <t>Nick Van Exel</t>
  </si>
  <si>
    <t>Chris Webber</t>
  </si>
  <si>
    <t>Vin Baker</t>
  </si>
  <si>
    <t>Isaiah Rider</t>
  </si>
  <si>
    <t>Dino Radja</t>
  </si>
  <si>
    <t>Shawn Bradley</t>
  </si>
  <si>
    <t>Lindsey Hunter</t>
  </si>
  <si>
    <t>Chris Mills</t>
  </si>
  <si>
    <t>George Lynch</t>
  </si>
  <si>
    <t>P.J. Brown</t>
  </si>
  <si>
    <t>Calbert Cheaney</t>
  </si>
  <si>
    <t>Toni Kukoc</t>
  </si>
  <si>
    <t>Bo Outlaw</t>
  </si>
  <si>
    <t>Popeye Jones</t>
  </si>
  <si>
    <t>Antonio Davis</t>
  </si>
  <si>
    <t>Allan Houston</t>
  </si>
  <si>
    <t>Harold Ellis</t>
  </si>
  <si>
    <t>Rodney Rogers</t>
  </si>
  <si>
    <t>Mitchell Butler</t>
  </si>
  <si>
    <t>Sam Cassell</t>
  </si>
  <si>
    <t>Bryon Russell</t>
  </si>
  <si>
    <t>Darren Morningstar</t>
  </si>
  <si>
    <t>Acie Earl</t>
  </si>
  <si>
    <t>Lucious Harris</t>
  </si>
  <si>
    <t>Scott Burrell</t>
  </si>
  <si>
    <t>Warren Kidd</t>
  </si>
  <si>
    <t>Greg Graham</t>
  </si>
  <si>
    <t>Mike Peplowski</t>
  </si>
  <si>
    <t>Gheorghe Muresan</t>
  </si>
  <si>
    <t>Terry Dehere</t>
  </si>
  <si>
    <t>James Robinson</t>
  </si>
  <si>
    <t>Corie Blount</t>
  </si>
  <si>
    <t>Bob Martin</t>
  </si>
  <si>
    <t>David Wesley</t>
  </si>
  <si>
    <t>Chris Whitney</t>
  </si>
  <si>
    <t>Rex Walters</t>
  </si>
  <si>
    <t>Darnell Mee</t>
  </si>
  <si>
    <t>Josh Grant</t>
  </si>
  <si>
    <t>Ervin Johnson</t>
  </si>
  <si>
    <t>Brian Davis</t>
  </si>
  <si>
    <t>Eric Riley</t>
  </si>
  <si>
    <t>Shaquille O'Neal</t>
  </si>
  <si>
    <t>Latrell Sprewell</t>
  </si>
  <si>
    <t>Christian Laettner</t>
  </si>
  <si>
    <t>Tom Gugliotta</t>
  </si>
  <si>
    <t>Alonzo Mourning</t>
  </si>
  <si>
    <t>LaPhonso Ellis</t>
  </si>
  <si>
    <t>Clar. Weatherspoon</t>
  </si>
  <si>
    <t>Robert Horry</t>
  </si>
  <si>
    <t>Sean Rooks</t>
  </si>
  <si>
    <t>Walt Williams</t>
  </si>
  <si>
    <t>Anthony Avent</t>
  </si>
  <si>
    <t>Richard Dumas</t>
  </si>
  <si>
    <t>Todd Day</t>
  </si>
  <si>
    <t>Bryant Stith</t>
  </si>
  <si>
    <t>Doug Overton</t>
  </si>
  <si>
    <t>Anthony Peeler</t>
  </si>
  <si>
    <t>Walter Bond</t>
  </si>
  <si>
    <t>Andre Spencer</t>
  </si>
  <si>
    <t>Lloyd Daniels</t>
  </si>
  <si>
    <t>Oliver Miller</t>
  </si>
  <si>
    <t>Harold Miner</t>
  </si>
  <si>
    <t>Adam Keefe</t>
  </si>
  <si>
    <t>Lee Mayberry</t>
  </si>
  <si>
    <t>Dexter Cambridge</t>
  </si>
  <si>
    <t>Hubert Davis</t>
  </si>
  <si>
    <t>Byron Houston</t>
  </si>
  <si>
    <t>Chris Smith</t>
  </si>
  <si>
    <t>Brent Price</t>
  </si>
  <si>
    <t>Marlon Maxey</t>
  </si>
  <si>
    <t>Litterial Green</t>
  </si>
  <si>
    <t>Jon Barry</t>
  </si>
  <si>
    <t>Malik Sealy</t>
  </si>
  <si>
    <t>Matt Geiger</t>
  </si>
  <si>
    <t>Tony Bennett</t>
  </si>
  <si>
    <t>Don MacLean</t>
  </si>
  <si>
    <t>Tracy Murray</t>
  </si>
  <si>
    <t>Duane Cooper</t>
  </si>
  <si>
    <t>Dave Johnson</t>
  </si>
  <si>
    <t>Corey Williams</t>
  </si>
  <si>
    <t>Sam Mack</t>
  </si>
  <si>
    <t>Lorenzo Williams</t>
  </si>
  <si>
    <t>Elmore Spencer</t>
  </si>
  <si>
    <t>John Crotty</t>
  </si>
  <si>
    <t>Stephen Howard</t>
  </si>
  <si>
    <t>Randy Woods</t>
  </si>
  <si>
    <t>Dikembe Mutombo</t>
  </si>
  <si>
    <t>Larry Johnson</t>
  </si>
  <si>
    <t>Billy Owens</t>
  </si>
  <si>
    <t>Stacey Augmon</t>
  </si>
  <si>
    <t>Mark Macon</t>
  </si>
  <si>
    <t>Steven Smith</t>
  </si>
  <si>
    <t>Larry Stewart</t>
  </si>
  <si>
    <t>Mike Iuzzolino</t>
  </si>
  <si>
    <t>Doug Smith</t>
  </si>
  <si>
    <t>Paul Graham</t>
  </si>
  <si>
    <t>Donald Hodge</t>
  </si>
  <si>
    <t>Dale Davis</t>
  </si>
  <si>
    <t>Stanley Roberts</t>
  </si>
  <si>
    <t>Terrell Brandon</t>
  </si>
  <si>
    <t>Rick Fox</t>
  </si>
  <si>
    <t>Bison Dele</t>
  </si>
  <si>
    <t>Tracy Moore</t>
  </si>
  <si>
    <t>Greg Anthony</t>
  </si>
  <si>
    <t>Kenny Anderson</t>
  </si>
  <si>
    <t>Victor Alexander</t>
  </si>
  <si>
    <t>David Benoit</t>
  </si>
  <si>
    <t>Luc Longley</t>
  </si>
  <si>
    <t>Kevin Lynch</t>
  </si>
  <si>
    <t>Labradford Smith</t>
  </si>
  <si>
    <t>Chris Corchiani</t>
  </si>
  <si>
    <t>Carl Herrera</t>
  </si>
  <si>
    <t>Robert Pack</t>
  </si>
  <si>
    <t>Pete Chilcutt</t>
  </si>
  <si>
    <t>Chris Gatling</t>
  </si>
  <si>
    <t>Tharon Mayes</t>
  </si>
  <si>
    <t>Eric Murdock</t>
  </si>
  <si>
    <t>Randy Brown</t>
  </si>
  <si>
    <t>Greg Sutton</t>
  </si>
  <si>
    <t>Elliot Perry</t>
  </si>
  <si>
    <t>Marty Conlon</t>
  </si>
  <si>
    <t>Rodney Monroe</t>
  </si>
  <si>
    <t>John Turner</t>
  </si>
  <si>
    <t>Mark Randall</t>
  </si>
  <si>
    <t>Sean Green</t>
  </si>
  <si>
    <t>Kevin Brooks</t>
  </si>
  <si>
    <t>Doug Lee</t>
  </si>
  <si>
    <t>Corey Crowder</t>
  </si>
  <si>
    <t>Rich King</t>
  </si>
  <si>
    <t>Stephen Thompson</t>
  </si>
  <si>
    <t>Charles Thomas</t>
  </si>
  <si>
    <t>Lionel Simmons</t>
  </si>
  <si>
    <t>Derrick Coleman</t>
  </si>
  <si>
    <t>Travis Mays</t>
  </si>
  <si>
    <t>Dennis Scott</t>
  </si>
  <si>
    <t>Gary Payton</t>
  </si>
  <si>
    <t>Felton Spencer</t>
  </si>
  <si>
    <t>Willie Burton</t>
  </si>
  <si>
    <t>Kendall Gill</t>
  </si>
  <si>
    <t>Duane Causwell</t>
  </si>
  <si>
    <t>Mahmoud Abdul-Rauf</t>
  </si>
  <si>
    <t>A.J. English</t>
  </si>
  <si>
    <t>Danny Ferry</t>
  </si>
  <si>
    <t>Mario Elie</t>
  </si>
  <si>
    <t>Anthony Cook</t>
  </si>
  <si>
    <t>Gerald Paddio</t>
  </si>
  <si>
    <t>Bimbo Coles</t>
  </si>
  <si>
    <t>Bo Kimble</t>
  </si>
  <si>
    <t>Alec Kessler</t>
  </si>
  <si>
    <t>Loy Vaught</t>
  </si>
  <si>
    <t>Tyrone Hill</t>
  </si>
  <si>
    <t>Marcus Liberty</t>
  </si>
  <si>
    <t>Terry Mills</t>
  </si>
  <si>
    <t>Rumeal Robinson</t>
  </si>
  <si>
    <t>Henry James</t>
  </si>
  <si>
    <t>Jerrod Mustaf</t>
  </si>
  <si>
    <t>Kevin Pritchard</t>
  </si>
  <si>
    <t>Gerald Glass</t>
  </si>
  <si>
    <t>Larry Robinson</t>
  </si>
  <si>
    <t>Jud Buechler</t>
  </si>
  <si>
    <t>Cedric Ceballos</t>
  </si>
  <si>
    <t>Greg Foster</t>
  </si>
  <si>
    <t>Brian Oliver</t>
  </si>
  <si>
    <t>Howard Wright</t>
  </si>
  <si>
    <t>Tony Smith</t>
  </si>
  <si>
    <t>Tate George</t>
  </si>
  <si>
    <t>Rick Calloway</t>
  </si>
  <si>
    <t>Steve Henson</t>
  </si>
  <si>
    <t>Andy Toolson</t>
  </si>
  <si>
    <t>Jayson Williams</t>
  </si>
  <si>
    <t>Kennard Winchester</t>
  </si>
  <si>
    <t>Dwayne Schintzius</t>
  </si>
  <si>
    <t>Sean Higgins</t>
  </si>
  <si>
    <t>Elden Campbell</t>
  </si>
  <si>
    <t>Kenny Williams</t>
  </si>
  <si>
    <t>Keith Askins</t>
  </si>
  <si>
    <t>Alaa Abdelnaby</t>
  </si>
  <si>
    <t>Scott Williams</t>
  </si>
  <si>
    <t>Richard Coffey</t>
  </si>
  <si>
    <t>Steve Scheffler</t>
  </si>
  <si>
    <t>David Robinson</t>
  </si>
  <si>
    <t>Tim Hardaway</t>
  </si>
  <si>
    <t>J.R. Reid</t>
  </si>
  <si>
    <t>Pooh Richardson</t>
  </si>
  <si>
    <t>Sherman Douglas</t>
  </si>
  <si>
    <t>Sam Mitchell</t>
  </si>
  <si>
    <t>Glen Rice</t>
  </si>
  <si>
    <t>Mookie Blaylock</t>
  </si>
  <si>
    <t>Sean Elliott</t>
  </si>
  <si>
    <t>Blue Edwards</t>
  </si>
  <si>
    <t>Sarunas Marciulionis</t>
  </si>
  <si>
    <t>Nick Anderson</t>
  </si>
  <si>
    <t>Stacey King</t>
  </si>
  <si>
    <t>Dana Barros</t>
  </si>
  <si>
    <t>Vlade Divac</t>
  </si>
  <si>
    <t>Jeff Martin</t>
  </si>
  <si>
    <t>Clifford Robinson</t>
  </si>
  <si>
    <t>Winston Bennett</t>
  </si>
  <si>
    <t>Chucky Brown</t>
  </si>
  <si>
    <t>Michael Ansley</t>
  </si>
  <si>
    <t>Todd Lichti</t>
  </si>
  <si>
    <t>B.J. Armstrong</t>
  </si>
  <si>
    <t>Terry Davis</t>
  </si>
  <si>
    <t>Shawn Kemp</t>
  </si>
  <si>
    <t>Tom Hammonds</t>
  </si>
  <si>
    <t>Alexander Volkov</t>
  </si>
  <si>
    <t>Scott Haffner</t>
  </si>
  <si>
    <t>Randy White</t>
  </si>
  <si>
    <t>Drazen Petrovic</t>
  </si>
  <si>
    <t>Kenny Battle</t>
  </si>
  <si>
    <t>Donald Royal</t>
  </si>
  <si>
    <t>Delaney Rudd</t>
  </si>
  <si>
    <t>John Morton</t>
  </si>
  <si>
    <t>Greg Grant</t>
  </si>
  <si>
    <t>Doug Roth</t>
  </si>
  <si>
    <t>Byron Irvin</t>
  </si>
  <si>
    <t>George McCloud</t>
  </si>
  <si>
    <t>Henry Turner</t>
  </si>
  <si>
    <t>Ed Horton</t>
  </si>
  <si>
    <t>Frank Kornet</t>
  </si>
  <si>
    <t>Doug West</t>
  </si>
  <si>
    <t>Adrian Caldwell</t>
  </si>
  <si>
    <t>Kenny Payne</t>
  </si>
  <si>
    <t>Eric Johnson</t>
  </si>
  <si>
    <t>Mike Williams</t>
  </si>
  <si>
    <t>Mike Morrison</t>
  </si>
  <si>
    <t>Nate Johnston</t>
  </si>
  <si>
    <t>Mitch Richmond</t>
  </si>
  <si>
    <t>Willie Anderson</t>
  </si>
  <si>
    <t>Hersey Hawkins</t>
  </si>
  <si>
    <t>Kevin Edwards</t>
  </si>
  <si>
    <t>Grant Long</t>
  </si>
  <si>
    <t>Rex Chapman</t>
  </si>
  <si>
    <t>Brian Shaw</t>
  </si>
  <si>
    <t>Chris Morris</t>
  </si>
  <si>
    <t>Gary Grant</t>
  </si>
  <si>
    <t>Vernon Maxwell</t>
  </si>
  <si>
    <t>Rony Seikaly</t>
  </si>
  <si>
    <t>Dan Majerle</t>
  </si>
  <si>
    <t>Rik Smits</t>
  </si>
  <si>
    <t>Sylvester Gray</t>
  </si>
  <si>
    <t>Ricky Berry</t>
  </si>
  <si>
    <t>Tom Garrick</t>
  </si>
  <si>
    <t>Michael Anderson</t>
  </si>
  <si>
    <t>Vinny Del Negro</t>
  </si>
  <si>
    <t>Kelvin Upshaw</t>
  </si>
  <si>
    <t>Derrick Chievous</t>
  </si>
  <si>
    <t>Ledell Eackles</t>
  </si>
  <si>
    <t>Harvey Grant</t>
  </si>
  <si>
    <t>Rod Strickland</t>
  </si>
  <si>
    <t>Scott Brooks</t>
  </si>
  <si>
    <t>Todd Mitchell</t>
  </si>
  <si>
    <t>John Shasky</t>
  </si>
  <si>
    <t>Mark Bryant</t>
  </si>
  <si>
    <t>Shelton Jones</t>
  </si>
  <si>
    <t>Eric Leckner</t>
  </si>
  <si>
    <t>Jerome Lane</t>
  </si>
  <si>
    <t>Tim Perry</t>
  </si>
  <si>
    <t>Jim Les</t>
  </si>
  <si>
    <t>Craig Neal</t>
  </si>
  <si>
    <t>David Rivers</t>
  </si>
  <si>
    <t>John Starks</t>
  </si>
  <si>
    <t>Andrew Lang</t>
  </si>
  <si>
    <t>Bill Jones</t>
  </si>
  <si>
    <t>Charles Shackleford</t>
  </si>
  <si>
    <t>Morlon Wiley</t>
  </si>
  <si>
    <t>Randolph Keys</t>
  </si>
  <si>
    <t>Ronnie Grandison</t>
  </si>
  <si>
    <t>Micheal Williams</t>
  </si>
  <si>
    <t>Anthony Frederick</t>
  </si>
  <si>
    <t>Avery Johnson</t>
  </si>
  <si>
    <t>Jose Ortiz</t>
  </si>
  <si>
    <t>Everette Stephens</t>
  </si>
  <si>
    <t>Jack Haley</t>
  </si>
  <si>
    <t>Duane Ferrell</t>
  </si>
  <si>
    <t>Mark Jackson</t>
  </si>
  <si>
    <t>Kenny Smith</t>
  </si>
  <si>
    <t>Armen Gilliam</t>
  </si>
  <si>
    <t>Winston Garland</t>
  </si>
  <si>
    <t>Joe Wolf</t>
  </si>
  <si>
    <t>Reggie Williams</t>
  </si>
  <si>
    <t>Greg Anderson</t>
  </si>
  <si>
    <t>Kevin Johnson</t>
  </si>
  <si>
    <t>Horace Grant</t>
  </si>
  <si>
    <t>Reggie Miller</t>
  </si>
  <si>
    <t>Dennis Hopson</t>
  </si>
  <si>
    <t>Ken Norman</t>
  </si>
  <si>
    <t>Scottie Pippen</t>
  </si>
  <si>
    <t>Derrick McKey</t>
  </si>
  <si>
    <t>Muggsy Bogues</t>
  </si>
  <si>
    <t>Tellis Frank</t>
  </si>
  <si>
    <t>Ricky Wilson</t>
  </si>
  <si>
    <t>Dave Hoppen</t>
  </si>
  <si>
    <t>Dallas Comegys</t>
  </si>
  <si>
    <t>Mark Acres</t>
  </si>
  <si>
    <t>Olden Polynice</t>
  </si>
  <si>
    <t>Michael Jackson</t>
  </si>
  <si>
    <t>Tony White</t>
  </si>
  <si>
    <t>Brad Lohaus</t>
  </si>
  <si>
    <t>Milt Wagner</t>
  </si>
  <si>
    <t>Chris Dudley</t>
  </si>
  <si>
    <t>Clinton Wheeler</t>
  </si>
  <si>
    <t>Billy Donovan</t>
  </si>
  <si>
    <t>Reggie Lewis</t>
  </si>
  <si>
    <t>Martin Nessley</t>
  </si>
  <si>
    <t>John Stroeder</t>
  </si>
  <si>
    <t>Bart Kofoed</t>
  </si>
  <si>
    <t>Ralph Lewis</t>
  </si>
  <si>
    <t>Ron Harper</t>
  </si>
  <si>
    <t>Chuck Person</t>
  </si>
  <si>
    <t>Hot Rod Williams</t>
  </si>
  <si>
    <t>Brad Daugherty</t>
  </si>
  <si>
    <t>Nate McMillan</t>
  </si>
  <si>
    <t>Kenny Walker</t>
  </si>
  <si>
    <t>Walter Berry</t>
  </si>
  <si>
    <t>John Williams</t>
  </si>
  <si>
    <t>Dwayne Washington</t>
  </si>
  <si>
    <t>Brad Sellers</t>
  </si>
  <si>
    <t>David Wingate</t>
  </si>
  <si>
    <t>Johnny Dawkins</t>
  </si>
  <si>
    <t>William Bedford</t>
  </si>
  <si>
    <t>Jeff Hornacek</t>
  </si>
  <si>
    <t>Roy Tarpley</t>
  </si>
  <si>
    <t>Mark Price</t>
  </si>
  <si>
    <t>John Salley</t>
  </si>
  <si>
    <t>Mark Alarie</t>
  </si>
  <si>
    <t>Ben Coleman</t>
  </si>
  <si>
    <t>Dennis Rodman</t>
  </si>
  <si>
    <t>Larry Krystkowiak</t>
  </si>
  <si>
    <t>Kenny Gattison</t>
  </si>
  <si>
    <t>Tim Kempton</t>
  </si>
  <si>
    <t>Harold Pressley</t>
  </si>
  <si>
    <t>Kevin Duckworth</t>
  </si>
  <si>
    <t>Anthony Jones</t>
  </si>
  <si>
    <t>Mike Brown</t>
  </si>
  <si>
    <t>Grant Gondrezick</t>
  </si>
  <si>
    <t>Billy Thompson</t>
  </si>
  <si>
    <t>Rafael Addison</t>
  </si>
  <si>
    <t>Chris Washburn</t>
  </si>
  <si>
    <t>Keith Smith</t>
  </si>
  <si>
    <t>Johnny Newman</t>
  </si>
  <si>
    <t>Johnny Rogers</t>
  </si>
  <si>
    <t>Dell Curry</t>
  </si>
  <si>
    <t>Buck Johnson</t>
  </si>
  <si>
    <t>Clinton Smith</t>
  </si>
  <si>
    <t>Dave Feitl</t>
  </si>
  <si>
    <t>Mo Martin</t>
  </si>
  <si>
    <t>Conner Henry</t>
  </si>
  <si>
    <t>Patrick Ewing</t>
  </si>
  <si>
    <t>Xavier McDaniel</t>
  </si>
  <si>
    <t>Karl Malone</t>
  </si>
  <si>
    <t>Wayman Tisdale</t>
  </si>
  <si>
    <t>Benoit Benjamin</t>
  </si>
  <si>
    <t>Manute Bol</t>
  </si>
  <si>
    <t>Chris Mullin</t>
  </si>
  <si>
    <t>Gerald Wilkins</t>
  </si>
  <si>
    <t>Joe Dumars</t>
  </si>
  <si>
    <t>Charles Oakley</t>
  </si>
  <si>
    <t>Jon Koncak</t>
  </si>
  <si>
    <t>Keith Lee</t>
  </si>
  <si>
    <t>Ed Pinckney</t>
  </si>
  <si>
    <t>A.C. Green</t>
  </si>
  <si>
    <t>Bob Thornton</t>
  </si>
  <si>
    <t>Terry Catledge</t>
  </si>
  <si>
    <t>Georgi Glouchkov</t>
  </si>
  <si>
    <t>Spud Webb</t>
  </si>
  <si>
    <t>Terry Porter</t>
  </si>
  <si>
    <t>Detlef Schrempf</t>
  </si>
  <si>
    <t>Carey Scurry</t>
  </si>
  <si>
    <t>Dirk Minniefield</t>
  </si>
  <si>
    <t>Joe Kleine</t>
  </si>
  <si>
    <t>Alfredrick Hughes</t>
  </si>
  <si>
    <t>Ken Johnson</t>
  </si>
  <si>
    <t>-</t>
  </si>
  <si>
    <t>Mike Phelps</t>
  </si>
  <si>
    <t>Pete Williams</t>
  </si>
  <si>
    <t>Mike Smrek</t>
  </si>
  <si>
    <t>Bill Martin</t>
  </si>
  <si>
    <t>Fred Cofield</t>
  </si>
  <si>
    <t>Dwayne McClain</t>
  </si>
  <si>
    <t>Bill Wennington</t>
  </si>
  <si>
    <t>John Battle</t>
  </si>
  <si>
    <t>Jerry Reynolds</t>
  </si>
  <si>
    <t>Uwe Blab</t>
  </si>
  <si>
    <t>Steve Harris</t>
  </si>
  <si>
    <t>Lorenzo Charles</t>
  </si>
  <si>
    <t>Sam Vincent</t>
  </si>
  <si>
    <t>Blair Rasmussen</t>
  </si>
  <si>
    <t>Michael Jordan</t>
  </si>
  <si>
    <t>Hakeem Olajuwon</t>
  </si>
  <si>
    <t>Vern Fleming</t>
  </si>
  <si>
    <t>Sam Bowie</t>
  </si>
  <si>
    <t>Charles Barkley</t>
  </si>
  <si>
    <t>Sam Perkins</t>
  </si>
  <si>
    <t>Jay Humphries</t>
  </si>
  <si>
    <t>Mel Turpin</t>
  </si>
  <si>
    <t>Michael Holton</t>
  </si>
  <si>
    <t>Otis Thorpe</t>
  </si>
  <si>
    <t>Kevin Willis</t>
  </si>
  <si>
    <t>Michael Cage</t>
  </si>
  <si>
    <t>Alvin Robertson</t>
  </si>
  <si>
    <t>Tim McCormick</t>
  </si>
  <si>
    <t>Charles Jones</t>
  </si>
  <si>
    <t>Jeff Turner</t>
  </si>
  <si>
    <t>Tony Brown</t>
  </si>
  <si>
    <t>Antoine Carr</t>
  </si>
  <si>
    <t>Steve Colter</t>
  </si>
  <si>
    <t>Ken Bannister</t>
  </si>
  <si>
    <t>John Stockton</t>
  </si>
  <si>
    <t>Terence Stansbury</t>
  </si>
  <si>
    <t>Othell Wilson</t>
  </si>
  <si>
    <t>Eddielee Wilkins</t>
  </si>
  <si>
    <t>Chuck Aleksinas</t>
  </si>
  <si>
    <t>Ron Anderson</t>
  </si>
  <si>
    <t>Frank Brickowski</t>
  </si>
  <si>
    <t>Ozell Jones</t>
  </si>
  <si>
    <t>Devin Durrant</t>
  </si>
  <si>
    <t>Jerome Kersey</t>
  </si>
  <si>
    <t>Ron Cavenall</t>
  </si>
  <si>
    <t>Jim Petersen</t>
  </si>
  <si>
    <t>Tony Campbell</t>
  </si>
  <si>
    <t>Lancaster Gordon</t>
  </si>
  <si>
    <t>Gary Plummer</t>
  </si>
  <si>
    <t>Kenny Fields</t>
  </si>
  <si>
    <t>Cory Blackwell</t>
  </si>
  <si>
    <t>Bernard Thompson</t>
  </si>
  <si>
    <t>Peter Thibeaux</t>
  </si>
  <si>
    <t>Steve Burtt</t>
  </si>
  <si>
    <t>Stuart Gray</t>
  </si>
  <si>
    <t>Leon Wood</t>
  </si>
  <si>
    <t>Charlie Sitton</t>
  </si>
  <si>
    <t>Tom Scheffler</t>
  </si>
  <si>
    <t>Willie White</t>
  </si>
  <si>
    <t>Rick Carlisle</t>
  </si>
  <si>
    <t>Ralph Sampson</t>
  </si>
  <si>
    <t>Steve Stipanovich</t>
  </si>
  <si>
    <t>Ennis Whatley</t>
  </si>
  <si>
    <t>Rodney McCray</t>
  </si>
  <si>
    <t>Mitchell Wiggins</t>
  </si>
  <si>
    <t>Thurl Bailey</t>
  </si>
  <si>
    <t>Jeff Malone</t>
  </si>
  <si>
    <t>Doc Rivers</t>
  </si>
  <si>
    <t>Roy Hinson</t>
  </si>
  <si>
    <t>Byron Scott</t>
  </si>
  <si>
    <t>Paul Thompson</t>
  </si>
  <si>
    <t>Derek Harper</t>
  </si>
  <si>
    <t>Fred Roberts</t>
  </si>
  <si>
    <t>Rod Foster</t>
  </si>
  <si>
    <t>Jon Sundvold</t>
  </si>
  <si>
    <t>Clyde Drexler</t>
  </si>
  <si>
    <t>Jim Thomas</t>
  </si>
  <si>
    <t>Darrell Walker</t>
  </si>
  <si>
    <t>Sidney Lowe</t>
  </si>
  <si>
    <t>Dale Ellis</t>
  </si>
  <si>
    <t>Darren Daye</t>
  </si>
  <si>
    <t>Randy Wittman</t>
  </si>
  <si>
    <t>Sidney Green</t>
  </si>
  <si>
    <t>Granville Waiters</t>
  </si>
  <si>
    <t>Stewart Granger</t>
  </si>
  <si>
    <t>Howard Carter</t>
  </si>
  <si>
    <t>Dane Suttle</t>
  </si>
  <si>
    <t>Scooter McCray</t>
  </si>
  <si>
    <t>Sedale Threatt</t>
  </si>
  <si>
    <t>John Paxson</t>
  </si>
  <si>
    <t>Leroy Combs</t>
  </si>
  <si>
    <t>Larry Micheaux</t>
  </si>
  <si>
    <t>Randy Breuer</t>
  </si>
  <si>
    <t>Pace Mannion</t>
  </si>
  <si>
    <t>Bruce Kuczenski</t>
  </si>
  <si>
    <t>Russell Cross</t>
  </si>
  <si>
    <t>Bob Hansen</t>
  </si>
  <si>
    <t>Greg Kite</t>
  </si>
  <si>
    <t>Terry Cummings</t>
  </si>
  <si>
    <t>Clark Kellogg</t>
  </si>
  <si>
    <t>Dominique Wilkins</t>
  </si>
  <si>
    <t>Quintin Dailey</t>
  </si>
  <si>
    <t>Rod Higgins</t>
  </si>
  <si>
    <t>Craig Hodges</t>
  </si>
  <si>
    <t>James Worthy</t>
  </si>
  <si>
    <t>Edmund Sherod</t>
  </si>
  <si>
    <t>Lafayette Lever</t>
  </si>
  <si>
    <t>Trent Tucker</t>
  </si>
  <si>
    <t>Terry Teagle</t>
  </si>
  <si>
    <t>Marc Iavaroni</t>
  </si>
  <si>
    <t>Ed Nealy</t>
  </si>
  <si>
    <t>Rob Williams</t>
  </si>
  <si>
    <t>Jerry Eaves</t>
  </si>
  <si>
    <t>Paul Pressey</t>
  </si>
  <si>
    <t>Lester Conner</t>
  </si>
  <si>
    <t>Mark Eaton</t>
  </si>
  <si>
    <t>Bill Garnett</t>
  </si>
  <si>
    <t>Mitchell Anderson</t>
  </si>
  <si>
    <t>Bryan Warrick</t>
  </si>
  <si>
    <t>Sleepy Floyd</t>
  </si>
  <si>
    <t>Richard Anderson</t>
  </si>
  <si>
    <t>Russ Schoene</t>
  </si>
  <si>
    <t>John Bagley</t>
  </si>
  <si>
    <t>Cliff Levingston</t>
  </si>
  <si>
    <t>LaSalle Thompson</t>
  </si>
  <si>
    <t>Bruce Flowers</t>
  </si>
  <si>
    <t>Corny Thompson</t>
  </si>
  <si>
    <t>Walker Russell</t>
  </si>
  <si>
    <t>David Thirdkill</t>
  </si>
  <si>
    <t>Dave Batton</t>
  </si>
  <si>
    <t>Darren Tillis</t>
  </si>
  <si>
    <t>Brook Steppe</t>
  </si>
  <si>
    <t>Rory White</t>
  </si>
  <si>
    <t>Linton Townes</t>
  </si>
  <si>
    <t>Eddie Phillips</t>
  </si>
  <si>
    <t>Jim Johnstone</t>
  </si>
  <si>
    <t>Jose Slaughter</t>
  </si>
  <si>
    <t>Rickey Williams</t>
  </si>
  <si>
    <t>Chris Engler</t>
  </si>
  <si>
    <t>Ricky Pierce</t>
  </si>
  <si>
    <t>Mark McNamara</t>
  </si>
  <si>
    <t>Scott Hastings</t>
  </si>
  <si>
    <t>Oliver Robinson</t>
  </si>
  <si>
    <t>Kelly Tripucka</t>
  </si>
  <si>
    <t>Buck Williams</t>
  </si>
  <si>
    <t>Isiah Thomas</t>
  </si>
  <si>
    <t>Tom Chambers</t>
  </si>
  <si>
    <t>Jay Vincent</t>
  </si>
  <si>
    <t>Mark Aguirre</t>
  </si>
  <si>
    <t>Herb Williams</t>
  </si>
  <si>
    <t>Jeff Ruland</t>
  </si>
  <si>
    <t>Frank Johnson</t>
  </si>
  <si>
    <t>Elston Turner</t>
  </si>
  <si>
    <t>Rolando Blackman</t>
  </si>
  <si>
    <t>Steve Johnson</t>
  </si>
  <si>
    <t>Albert King</t>
  </si>
  <si>
    <t>Gene Banks</t>
  </si>
  <si>
    <t>Eddie Johnson</t>
  </si>
  <si>
    <t>Dan Schayes</t>
  </si>
  <si>
    <t>Rudy Macklin</t>
  </si>
  <si>
    <t>Samuel Williams</t>
  </si>
  <si>
    <t>Kurt Rambis</t>
  </si>
  <si>
    <t>Kurt Nimphius</t>
  </si>
  <si>
    <t>Peter Verhoeven</t>
  </si>
  <si>
    <t>Darnell Valentine</t>
  </si>
  <si>
    <t>Jim Brogan</t>
  </si>
  <si>
    <t>John Douglas</t>
  </si>
  <si>
    <t>Kevin Loder</t>
  </si>
  <si>
    <t>Orlando Woolridge</t>
  </si>
  <si>
    <t>Alton Lister</t>
  </si>
  <si>
    <t>Larry Nance</t>
  </si>
  <si>
    <t>Danny Vranes</t>
  </si>
  <si>
    <t>Ed Rains</t>
  </si>
  <si>
    <t>Petur Gudmundsson</t>
  </si>
  <si>
    <t>Jim Smith</t>
  </si>
  <si>
    <t>Jeff Lamp</t>
  </si>
  <si>
    <t>Ray Blume</t>
  </si>
  <si>
    <t>Garry Witts</t>
  </si>
  <si>
    <t>Charlie Davis</t>
  </si>
  <si>
    <t>Danny Ainge</t>
  </si>
  <si>
    <t>Mike McGee</t>
  </si>
  <si>
    <t>Mark Radford</t>
  </si>
  <si>
    <t>Alex Bradley</t>
  </si>
  <si>
    <t>Howard Wood</t>
  </si>
  <si>
    <t>Franklin Edwards</t>
  </si>
  <si>
    <t>Bobby Cattage</t>
  </si>
  <si>
    <t>Charles Bradley</t>
  </si>
  <si>
    <t>Kevin McKenna</t>
  </si>
  <si>
    <t>Joe Barry Carroll</t>
  </si>
  <si>
    <t>Darrell Griffith</t>
  </si>
  <si>
    <t>Larry Smith</t>
  </si>
  <si>
    <t>Mike O'Koren</t>
  </si>
  <si>
    <t>Kelvin Ransey</t>
  </si>
  <si>
    <t>Bill Laimbeer</t>
  </si>
  <si>
    <t>Michael Brooks</t>
  </si>
  <si>
    <t>Mike Gminski</t>
  </si>
  <si>
    <t>Kiki Vandeweghe</t>
  </si>
  <si>
    <t>Darwin Cook</t>
  </si>
  <si>
    <t>Andrew Toney</t>
  </si>
  <si>
    <t>Cedrick Hordges</t>
  </si>
  <si>
    <t>Calvin Garrett</t>
  </si>
  <si>
    <t>Don Collins</t>
  </si>
  <si>
    <t>Louis Orr</t>
  </si>
  <si>
    <t>Reggie Johnson</t>
  </si>
  <si>
    <t>Larry Drew</t>
  </si>
  <si>
    <t>Kevin McHale</t>
  </si>
  <si>
    <t>Lowes Moore</t>
  </si>
  <si>
    <t>Wayne Robinson</t>
  </si>
  <si>
    <t>Johnny Moore</t>
  </si>
  <si>
    <t>Jeff Wilkins</t>
  </si>
  <si>
    <t>Kyle Macy</t>
  </si>
  <si>
    <t>Bill Hanzlik</t>
  </si>
  <si>
    <t>Charles Whitney</t>
  </si>
  <si>
    <t>Edgar Jones</t>
  </si>
  <si>
    <t>Sam Worthen</t>
  </si>
  <si>
    <t>James Donaldson</t>
  </si>
  <si>
    <t>Lorenzo Romar</t>
  </si>
  <si>
    <t>Rick Mahorn</t>
  </si>
  <si>
    <t>Rickey Brown</t>
  </si>
  <si>
    <t>Butch Carter</t>
  </si>
  <si>
    <t>Mike Woodson</t>
  </si>
  <si>
    <t>John Duren</t>
  </si>
  <si>
    <t>James Wilkes</t>
  </si>
  <si>
    <t>Dewayne Scales</t>
  </si>
  <si>
    <t>Craig Shelton</t>
  </si>
  <si>
    <t>Earl Cureton</t>
  </si>
  <si>
    <t>Billy Reid</t>
  </si>
  <si>
    <t>Jerry Sichting</t>
  </si>
  <si>
    <t>Reggie Carter</t>
  </si>
  <si>
    <t>Mike Harper</t>
  </si>
  <si>
    <t>Mike Niles</t>
  </si>
  <si>
    <t>All Star</t>
  </si>
  <si>
    <t>Kareem Abdul-Jabbar</t>
  </si>
  <si>
    <t>Julius Erving</t>
  </si>
  <si>
    <t>Jerry West</t>
  </si>
  <si>
    <t>Wilt Chamberlain</t>
  </si>
  <si>
    <t>Bob Cousy</t>
  </si>
  <si>
    <t>John Havlicek</t>
  </si>
  <si>
    <t>Moses Malone</t>
  </si>
  <si>
    <t>Rick Barry</t>
  </si>
  <si>
    <t>Larry Bird</t>
  </si>
  <si>
    <t>George Gervin</t>
  </si>
  <si>
    <t>Elvin Hayes</t>
  </si>
  <si>
    <t>Magic Johnson</t>
  </si>
  <si>
    <t>Oscar Robertson</t>
  </si>
  <si>
    <t>Bill Russell</t>
  </si>
  <si>
    <t>Dolph Schayes</t>
  </si>
  <si>
    <t>Elgin Baylor</t>
  </si>
  <si>
    <t>Artis Gilmore</t>
  </si>
  <si>
    <t>Bob Pettit</t>
  </si>
  <si>
    <t>Paul Arizin</t>
  </si>
  <si>
    <t>Hal Greer</t>
  </si>
  <si>
    <t>Robert Parish</t>
  </si>
  <si>
    <t>Lenny Wilkens</t>
  </si>
  <si>
    <t>Dave Cowens</t>
  </si>
  <si>
    <t>Dave DeBusschere</t>
  </si>
  <si>
    <t>Alex English</t>
  </si>
  <si>
    <t>Larry Foust</t>
  </si>
  <si>
    <t>Bob Lanier</t>
  </si>
  <si>
    <t>Bill Sharman</t>
  </si>
  <si>
    <t>Dave Bing</t>
  </si>
  <si>
    <t>Louie Dampier</t>
  </si>
  <si>
    <t>Mel Daniels</t>
  </si>
  <si>
    <t>Walt Frazier</t>
  </si>
  <si>
    <t>Harry Gallatin</t>
  </si>
  <si>
    <t>Dan Issel</t>
  </si>
  <si>
    <t>Jerry Lucas</t>
  </si>
  <si>
    <t>Ed Macauley</t>
  </si>
  <si>
    <t>Slater Martin</t>
  </si>
  <si>
    <t>Dick McGuire</t>
  </si>
  <si>
    <t>Willis Reed</t>
  </si>
  <si>
    <t>Jack Sikma</t>
  </si>
  <si>
    <t>Nate Thurmond</t>
  </si>
  <si>
    <t>Chet Walker</t>
  </si>
  <si>
    <t>Jo Jo White</t>
  </si>
  <si>
    <t>Tiny Archibald</t>
  </si>
  <si>
    <t>Larry Costello</t>
  </si>
  <si>
    <t>Adrian Dantley</t>
  </si>
  <si>
    <t>Walter Davis</t>
  </si>
  <si>
    <t>Richie Guerin</t>
  </si>
  <si>
    <t>Cliff Hagan</t>
  </si>
  <si>
    <t>Tom Heinsohn</t>
  </si>
  <si>
    <t>Bailey Howell</t>
  </si>
  <si>
    <t>Lou Hudson</t>
  </si>
  <si>
    <t>Neil Johnston</t>
  </si>
  <si>
    <t>Jimmy Jones</t>
  </si>
  <si>
    <t>George McGinnis</t>
  </si>
  <si>
    <t>Vern Mikkelsen</t>
  </si>
  <si>
    <t>Jack Twyman</t>
  </si>
  <si>
    <t>George Yardley</t>
  </si>
  <si>
    <t>Zelmo Beaty</t>
  </si>
  <si>
    <t>Carl Braun</t>
  </si>
  <si>
    <t>Mack Calvin</t>
  </si>
  <si>
    <t>Billy Cunningham</t>
  </si>
  <si>
    <t>Wayne Embry</t>
  </si>
  <si>
    <t>Donnie Freeman</t>
  </si>
  <si>
    <t>Tom Gola</t>
  </si>
  <si>
    <t>Gail Goodrich</t>
  </si>
  <si>
    <t>Connie Hawkins</t>
  </si>
  <si>
    <t>Spencer Haywood</t>
  </si>
  <si>
    <t>Dennis Johnson</t>
  </si>
  <si>
    <t>Gus Johnson</t>
  </si>
  <si>
    <t>Marques Johnson</t>
  </si>
  <si>
    <t>Sam Jones</t>
  </si>
  <si>
    <t>Larry Kenon</t>
  </si>
  <si>
    <t>Rudy LaRusso</t>
  </si>
  <si>
    <t>Maurice Lucas</t>
  </si>
  <si>
    <t>Pete Maravich</t>
  </si>
  <si>
    <t>Bob McAdoo</t>
  </si>
  <si>
    <t>Sidney Moncrief</t>
  </si>
  <si>
    <t>Don Ohl</t>
  </si>
  <si>
    <t>Andy Phillip</t>
  </si>
  <si>
    <t>Charlie Scott</t>
  </si>
  <si>
    <t>Gene Shue</t>
  </si>
  <si>
    <t>Ralph Simpson</t>
  </si>
  <si>
    <t>David Thompson</t>
  </si>
  <si>
    <t>Rudy Tomjanovich</t>
  </si>
  <si>
    <t>Wes Unseld</t>
  </si>
  <si>
    <t>Bobby Wanzer</t>
  </si>
  <si>
    <t>Paul Westphal</t>
  </si>
  <si>
    <t>Walt Bellamy</t>
  </si>
  <si>
    <t>Otis Birdsong</t>
  </si>
  <si>
    <t>Ron Boone</t>
  </si>
  <si>
    <t>Roger Brown</t>
  </si>
  <si>
    <t>Joe Caldwell</t>
  </si>
  <si>
    <t>Maurice Cheeks</t>
  </si>
  <si>
    <t>Doug Collins</t>
  </si>
  <si>
    <t>Bob Dandridge</t>
  </si>
  <si>
    <t>Bob Davies</t>
  </si>
  <si>
    <t>Dick Garmaker</t>
  </si>
  <si>
    <t>Johnny Green</t>
  </si>
  <si>
    <t>Mel Hutchins</t>
  </si>
  <si>
    <t>Warren Jabali</t>
  </si>
  <si>
    <t>Larry Jones</t>
  </si>
  <si>
    <t>Bernard King</t>
  </si>
  <si>
    <t>Freddie Lewis</t>
  </si>
  <si>
    <t>Clyde Lovellette</t>
  </si>
  <si>
    <t>Kyle Lowry</t>
  </si>
  <si>
    <t>George Mikan</t>
  </si>
  <si>
    <t>Earl Monroe</t>
  </si>
  <si>
    <t>Willie Naulls</t>
  </si>
  <si>
    <t>Bob Netolicky</t>
  </si>
  <si>
    <t>Jim Pollard</t>
  </si>
  <si>
    <t>Micheal Ray Richardson</t>
  </si>
  <si>
    <t>Arnie Risen</t>
  </si>
  <si>
    <t>Guy Rodgers</t>
  </si>
  <si>
    <t>Ben Wallace</t>
  </si>
  <si>
    <t>Sidney Wicks</t>
  </si>
  <si>
    <t>John Beasley</t>
  </si>
  <si>
    <t>Bill Bridges</t>
  </si>
  <si>
    <t>Larry Brown</t>
  </si>
  <si>
    <t>Darel Carrier</t>
  </si>
  <si>
    <t>Phil Chenier</t>
  </si>
  <si>
    <t>Glen Combs</t>
  </si>
  <si>
    <t>Terry Dischinger</t>
  </si>
  <si>
    <t>Stew Johnson</t>
  </si>
  <si>
    <t>Steve Jones</t>
  </si>
  <si>
    <t>Bob Kauffman</t>
  </si>
  <si>
    <t>Red Kerr</t>
  </si>
  <si>
    <t>Bob Love</t>
  </si>
  <si>
    <t>Bill Melchionni</t>
  </si>
  <si>
    <t>Doug Moe</t>
  </si>
  <si>
    <t>Jeff Mullins</t>
  </si>
  <si>
    <t>Billy Paultz</t>
  </si>
  <si>
    <t>Red Robbins</t>
  </si>
  <si>
    <t>Dan Roundfield</t>
  </si>
  <si>
    <t>Paul Seymour</t>
  </si>
  <si>
    <t>Maurice Stokes</t>
  </si>
  <si>
    <t>George Thompson</t>
  </si>
  <si>
    <t>Dick Van Arsdale</t>
  </si>
  <si>
    <t>Tom Van Arsdale</t>
  </si>
  <si>
    <t>Norm Van Lier</t>
  </si>
  <si>
    <t>Jamaal Wilkes</t>
  </si>
  <si>
    <t>Willie Wise</t>
  </si>
  <si>
    <t>Marvin Barnes</t>
  </si>
  <si>
    <t>Leo Barnhorst</t>
  </si>
  <si>
    <t>Byron Beck</t>
  </si>
  <si>
    <t>Arthur Becker</t>
  </si>
  <si>
    <t>Frankie Brian</t>
  </si>
  <si>
    <t>John Brisker</t>
  </si>
  <si>
    <t>Don Buse</t>
  </si>
  <si>
    <t>Archie Clark</t>
  </si>
  <si>
    <t>John Drew</t>
  </si>
  <si>
    <t>Walter Dukes</t>
  </si>
  <si>
    <t>Dike Eddleman</t>
  </si>
  <si>
    <t>Joe Fulks</t>
  </si>
  <si>
    <t>Jack George</t>
  </si>
  <si>
    <t>Hot Rod Hundley</t>
  </si>
  <si>
    <t>Les Hunter</t>
  </si>
  <si>
    <t>John Johnson</t>
  </si>
  <si>
    <t>Rich Jones</t>
  </si>
  <si>
    <t>Billy Knight</t>
  </si>
  <si>
    <t>Don Kojis</t>
  </si>
  <si>
    <t>Wendell Ladner</t>
  </si>
  <si>
    <t>Fat Lever</t>
  </si>
  <si>
    <t>Rashard Lewis</t>
  </si>
  <si>
    <t>Danny Manning</t>
  </si>
  <si>
    <t>Jack Marin</t>
  </si>
  <si>
    <t>Swen Nater</t>
  </si>
  <si>
    <t>Norm Nixon</t>
  </si>
  <si>
    <t>Jim Paxson</t>
  </si>
  <si>
    <t>Geoff Petrie</t>
  </si>
  <si>
    <t>Cincinnatus Powell</t>
  </si>
  <si>
    <t>Truck Robinson</t>
  </si>
  <si>
    <t>Red Rocha</t>
  </si>
  <si>
    <t>Fred Scolari</t>
  </si>
  <si>
    <t>Kenny Sears</t>
  </si>
  <si>
    <t>Frank Selvy</t>
  </si>
  <si>
    <t>James Silas</t>
  </si>
  <si>
    <t>Paul Silas</t>
  </si>
  <si>
    <t>Jerry Sloan</t>
  </si>
  <si>
    <t>Phil Smith</t>
  </si>
  <si>
    <t>Randy Smith</t>
  </si>
  <si>
    <t>Levern Tart</t>
  </si>
  <si>
    <t>Brian Taylor</t>
  </si>
  <si>
    <t>Reggie Theus</t>
  </si>
  <si>
    <t>Jimmy Walker</t>
  </si>
  <si>
    <t>Bill Walton</t>
  </si>
  <si>
    <t>Scott Wedman</t>
  </si>
  <si>
    <t>Charles Williams</t>
  </si>
  <si>
    <t>Chuck Williams</t>
  </si>
  <si>
    <t>Gus Williams</t>
  </si>
  <si>
    <t>Brian Winters</t>
  </si>
  <si>
    <t>Alvan Adams</t>
  </si>
  <si>
    <t>Michael Adams</t>
  </si>
  <si>
    <t>Don Barksdale</t>
  </si>
  <si>
    <t>Dick Barnett</t>
  </si>
  <si>
    <t>Butch Beard</t>
  </si>
  <si>
    <t>Ralph Beard</t>
  </si>
  <si>
    <t>John Block</t>
  </si>
  <si>
    <t>Bob Boozer</t>
  </si>
  <si>
    <t>Vince Boryla</t>
  </si>
  <si>
    <t>Bill Bradley</t>
  </si>
  <si>
    <t>Fred Brown</t>
  </si>
  <si>
    <t>Larry Bunce</t>
  </si>
  <si>
    <t>Austin Carr</t>
  </si>
  <si>
    <t>George Carter</t>
  </si>
  <si>
    <t>Bill Cartwright</t>
  </si>
  <si>
    <t>Len Chappell</t>
  </si>
  <si>
    <t>Nat Clifton</t>
  </si>
  <si>
    <t>Jack Coleman</t>
  </si>
  <si>
    <t>Lee Davis</t>
  </si>
  <si>
    <t>Warren Davis</t>
  </si>
  <si>
    <t>Jim Eakins</t>
  </si>
  <si>
    <t>Ray Felix</t>
  </si>
  <si>
    <t>Jimmy Foster</t>
  </si>
  <si>
    <t>World B. Free</t>
  </si>
  <si>
    <t>Bill Gabor</t>
  </si>
  <si>
    <t>Gus Gerard</t>
  </si>
  <si>
    <t>Gerald Govan</t>
  </si>
  <si>
    <t>Mike Green</t>
  </si>
  <si>
    <t>Rickey Green</t>
  </si>
  <si>
    <t>Alex Groza</t>
  </si>
  <si>
    <t>Bob Harrison</t>
  </si>
  <si>
    <t>Walt Hazzard</t>
  </si>
  <si>
    <t>Wayne Hightower</t>
  </si>
  <si>
    <t>Lionel Hollins</t>
  </si>
  <si>
    <t>Darrall Imhoff</t>
  </si>
  <si>
    <t>Luke Jackson</t>
  </si>
  <si>
    <t>Mervin Jackson</t>
  </si>
  <si>
    <t>Tony Jackson</t>
  </si>
  <si>
    <t>Neil Johnson</t>
  </si>
  <si>
    <t>Caldwell Jones</t>
  </si>
  <si>
    <t>Wil Jones</t>
  </si>
  <si>
    <t>Julius Keye</t>
  </si>
  <si>
    <t>Jim King</t>
  </si>
  <si>
    <t>Sam Lacey</t>
  </si>
  <si>
    <t>Clyde Lee</t>
  </si>
  <si>
    <t>Mike Lewis</t>
  </si>
  <si>
    <t>Goose Ligon</t>
  </si>
  <si>
    <t>Randolph Mahaffey</t>
  </si>
  <si>
    <t>Anthony Mason</t>
  </si>
  <si>
    <t>Ted McClain</t>
  </si>
  <si>
    <t>Jim McDaniels</t>
  </si>
  <si>
    <t>Jon McGlocklin</t>
  </si>
  <si>
    <t>Dewitt Menyard</t>
  </si>
  <si>
    <t>Tom Meschery</t>
  </si>
  <si>
    <t>Eddie Miles</t>
  </si>
  <si>
    <t>Mike Mitchell</t>
  </si>
  <si>
    <t>Steve Mix</t>
  </si>
  <si>
    <t>Jack Molinas</t>
  </si>
  <si>
    <t>Gene Moore</t>
  </si>
  <si>
    <t>Calvin Murphy</t>
  </si>
  <si>
    <t>Calvin Natt</t>
  </si>
  <si>
    <t>Chuck Noble</t>
  </si>
  <si>
    <t>Jim Price</t>
  </si>
  <si>
    <t>Michael Redd</t>
  </si>
  <si>
    <t>Richie Regan</t>
  </si>
  <si>
    <t>Flynn Robinson</t>
  </si>
  <si>
    <t>Curtis Rowe</t>
  </si>
  <si>
    <t>Bob Rule</t>
  </si>
  <si>
    <t>Campy Russell</t>
  </si>
  <si>
    <t>Cazzie Russell</t>
  </si>
  <si>
    <t>Woody Sauldsberry</t>
  </si>
  <si>
    <t>Fred Schaus</t>
  </si>
  <si>
    <t>Lee Shaffer</t>
  </si>
  <si>
    <t>Lonnie Shelton</t>
  </si>
  <si>
    <t>Walter Simon</t>
  </si>
  <si>
    <t>Adrian Smith</t>
  </si>
  <si>
    <t>Steve Smith</t>
  </si>
  <si>
    <t>Willie Somerset</t>
  </si>
  <si>
    <t>Don Sunderlage</t>
  </si>
  <si>
    <t>Claude Terry</t>
  </si>
  <si>
    <t>Skip Thoren</t>
  </si>
  <si>
    <t>Monte Towe</t>
  </si>
  <si>
    <t>Dave Twardzik</t>
  </si>
  <si>
    <t>Chico Vaughn</t>
  </si>
  <si>
    <t>Bob Verga</t>
  </si>
  <si>
    <t>Paul Walther</t>
  </si>
  <si>
    <t>Ben Warley</t>
  </si>
  <si>
    <t>Kermit Washington</t>
  </si>
  <si>
    <t>Trooper Washington</t>
  </si>
  <si>
    <t>Max Zaslofsky</t>
  </si>
  <si>
    <t>HOF</t>
  </si>
  <si>
    <t>Pos.</t>
  </si>
  <si>
    <t>Ht.</t>
  </si>
  <si>
    <t>In the NBA</t>
  </si>
  <si>
    <t>Seas.</t>
  </si>
  <si>
    <t>Years</t>
  </si>
  <si>
    <t>Fin.</t>
  </si>
  <si>
    <t>Tit.</t>
  </si>
  <si>
    <t>C</t>
  </si>
  <si>
    <t>2.18/ 7'2''</t>
  </si>
  <si>
    <t>1969-1989</t>
  </si>
  <si>
    <t>Nate Archibald</t>
  </si>
  <si>
    <t>PG</t>
  </si>
  <si>
    <t>1.85/ 6'1''</t>
  </si>
  <si>
    <t>1970-1984</t>
  </si>
  <si>
    <t>SF/SG</t>
  </si>
  <si>
    <t>1.93/ 6'4''</t>
  </si>
  <si>
    <t>1950-1962</t>
  </si>
  <si>
    <t>PF/SF</t>
  </si>
  <si>
    <t>1.98/ 6'6''</t>
  </si>
  <si>
    <t>1984-2000</t>
  </si>
  <si>
    <t>PF/C</t>
  </si>
  <si>
    <t>1951-1955</t>
  </si>
  <si>
    <t>SF</t>
  </si>
  <si>
    <t>2.01/ 6'7''</t>
  </si>
  <si>
    <t>1965-1980</t>
  </si>
  <si>
    <t>1.96/ 6'5''</t>
  </si>
  <si>
    <t>1958-1972</t>
  </si>
  <si>
    <t>2.06/ 6'9''</t>
  </si>
  <si>
    <t>1962-1975</t>
  </si>
  <si>
    <t>2.11/ 6'11''</t>
  </si>
  <si>
    <t>1961-1975</t>
  </si>
  <si>
    <t>SG</t>
  </si>
  <si>
    <t>1.91/ 6'3''</t>
  </si>
  <si>
    <t>1966-1978</t>
  </si>
  <si>
    <t>SF/PF</t>
  </si>
  <si>
    <t>1979-1992</t>
  </si>
  <si>
    <t>1967-1977</t>
  </si>
  <si>
    <t>Al Cervi</t>
  </si>
  <si>
    <t>1.80/ 5'11''</t>
  </si>
  <si>
    <t>1949-1953</t>
  </si>
  <si>
    <t>2.16/ 7'1''</t>
  </si>
  <si>
    <t>1959-1973</t>
  </si>
  <si>
    <t>C/PF</t>
  </si>
  <si>
    <t>2.03/ 6'8''</t>
  </si>
  <si>
    <t>1950-1958</t>
  </si>
  <si>
    <t>1950-1970</t>
  </si>
  <si>
    <t>1970-1983</t>
  </si>
  <si>
    <t>1965-1976</t>
  </si>
  <si>
    <t>1.83/ 6'0''</t>
  </si>
  <si>
    <t>1976-1979</t>
  </si>
  <si>
    <t>1976-1977</t>
  </si>
  <si>
    <t>1976-1991</t>
  </si>
  <si>
    <t>SG/SF</t>
  </si>
  <si>
    <t>1948-1955</t>
  </si>
  <si>
    <t>PF</t>
  </si>
  <si>
    <t>1962-1974</t>
  </si>
  <si>
    <t>1983-1998</t>
  </si>
  <si>
    <t>1985-1999</t>
  </si>
  <si>
    <t>1976-1987</t>
  </si>
  <si>
    <t>2.13/ 7'0''</t>
  </si>
  <si>
    <t>1985-2002</t>
  </si>
  <si>
    <t>1967-1980</t>
  </si>
  <si>
    <t>1946-1954</t>
  </si>
  <si>
    <t>1948-1958</t>
  </si>
  <si>
    <t>1976-1986</t>
  </si>
  <si>
    <t>1976-1988</t>
  </si>
  <si>
    <t>1955-1966</t>
  </si>
  <si>
    <t>PG/SG</t>
  </si>
  <si>
    <t>1965-1979</t>
  </si>
  <si>
    <t>1.88/ 6'2''</t>
  </si>
  <si>
    <t>1958-1973</t>
  </si>
  <si>
    <t>1956-1970</t>
  </si>
  <si>
    <t>1956-1966</t>
  </si>
  <si>
    <t>1962-1978</t>
  </si>
  <si>
    <t>1969-1976</t>
  </si>
  <si>
    <t>1968-1984</t>
  </si>
  <si>
    <t>1956-1965</t>
  </si>
  <si>
    <t>Bob Houbregs</t>
  </si>
  <si>
    <t>1953-1958</t>
  </si>
  <si>
    <t>1959-1971</t>
  </si>
  <si>
    <t>1976-1985</t>
  </si>
  <si>
    <t>SG/PG</t>
  </si>
  <si>
    <t>1996-2010</t>
  </si>
  <si>
    <t>Buddy Jeannette</t>
  </si>
  <si>
    <t>1947-1950</t>
  </si>
  <si>
    <t>1976-1990</t>
  </si>
  <si>
    <t>1963-1973</t>
  </si>
  <si>
    <t>1979-1996</t>
  </si>
  <si>
    <t>1951-1959</t>
  </si>
  <si>
    <t>K.C. Jones</t>
  </si>
  <si>
    <t>1958-1967</t>
  </si>
  <si>
    <t>1957-1969</t>
  </si>
  <si>
    <t>1984-2003</t>
  </si>
  <si>
    <t>1977-1993</t>
  </si>
  <si>
    <t>2.08/ 6'10''</t>
  </si>
  <si>
    <t>1953-1964</t>
  </si>
  <si>
    <t>1963-1974</t>
  </si>
  <si>
    <t>1949-1959</t>
  </si>
  <si>
    <t>1985-2004</t>
  </si>
  <si>
    <t>1976-1995</t>
  </si>
  <si>
    <t>1970-1980</t>
  </si>
  <si>
    <t>1989-1997</t>
  </si>
  <si>
    <t>1.78/ 5'10''</t>
  </si>
  <si>
    <t>1949-1960</t>
  </si>
  <si>
    <t>1972-1986</t>
  </si>
  <si>
    <t>1975-1982</t>
  </si>
  <si>
    <t>1997-2012</t>
  </si>
  <si>
    <t>1980-1993</t>
  </si>
  <si>
    <t>1948-1956</t>
  </si>
  <si>
    <t>1987-2005</t>
  </si>
  <si>
    <t>2.29/ 7'6''</t>
  </si>
  <si>
    <t>2002-2011</t>
  </si>
  <si>
    <t>1992-2008</t>
  </si>
  <si>
    <t>1985-2001</t>
  </si>
  <si>
    <t>1.75/ 5'9''</t>
  </si>
  <si>
    <t>1991-2009</t>
  </si>
  <si>
    <t>1984-2002</t>
  </si>
  <si>
    <t>1992-2011</t>
  </si>
  <si>
    <t>1976-1997</t>
  </si>
  <si>
    <t>1990-2007</t>
  </si>
  <si>
    <t>1989-1993</t>
  </si>
  <si>
    <t>1954-1965</t>
  </si>
  <si>
    <t>1947-1958</t>
  </si>
  <si>
    <t>1987-2004</t>
  </si>
  <si>
    <t>Frank Ramsey</t>
  </si>
  <si>
    <t>1954-1964</t>
  </si>
  <si>
    <t>1964-1974</t>
  </si>
  <si>
    <t>1988-2002</t>
  </si>
  <si>
    <t>1960-1974</t>
  </si>
  <si>
    <t>1989-2003</t>
  </si>
  <si>
    <t>1958-1970</t>
  </si>
  <si>
    <t>1986-2000</t>
  </si>
  <si>
    <t>1956-1969</t>
  </si>
  <si>
    <t>2.21/ 7'3''</t>
  </si>
  <si>
    <t>1995-2003</t>
  </si>
  <si>
    <t>2.24/ 7'4''</t>
  </si>
  <si>
    <t>1983-1992</t>
  </si>
  <si>
    <t>1949-1964</t>
  </si>
  <si>
    <t>1950-1961</t>
  </si>
  <si>
    <t>1955-1958</t>
  </si>
  <si>
    <t>1981-1994</t>
  </si>
  <si>
    <t>1976-1984</t>
  </si>
  <si>
    <t>1963-1977</t>
  </si>
  <si>
    <t>1968-1981</t>
  </si>
  <si>
    <t>1974-1987</t>
  </si>
  <si>
    <t>1948-1957</t>
  </si>
  <si>
    <t>1969-1981</t>
  </si>
  <si>
    <t>1960-1975</t>
  </si>
  <si>
    <t>1974-1986</t>
  </si>
  <si>
    <t>1982-1999</t>
  </si>
  <si>
    <t>1982-1994</t>
  </si>
  <si>
    <t>1953-1960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</si>
</sst>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1570B5"/>
      <name val="&quot;Roboto Condensed&quot;"/>
    </font>
    <font>
      <sz val="10"/>
      <color rgb="FF333333"/>
      <name val="&quot;Roboto Condensed&quot;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7.85"/>
      <color rgb="FF000000"/>
      <name val="Verdana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078B9"/>
        <bgColor indexed="64"/>
      </patternFill>
    </fill>
  </fills>
  <borders count="11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7" fillId="3" borderId="1" xfId="0" applyFont="1" applyFill="1" applyBorder="1" applyAlignment="1">
      <alignment horizontal="right" vertical="center"/>
    </xf>
    <xf numFmtId="0" fontId="5" fillId="3" borderId="2" xfId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right" vertical="center"/>
    </xf>
    <xf numFmtId="0" fontId="5" fillId="3" borderId="5" xfId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right" vertical="center"/>
    </xf>
    <xf numFmtId="0" fontId="5" fillId="4" borderId="8" xfId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0" xfId="0" applyFont="1" applyBorder="1" applyAlignment="1"/>
    <xf numFmtId="0" fontId="0" fillId="0" borderId="10" xfId="0" applyFont="1" applyBorder="1" applyAlignment="1"/>
    <xf numFmtId="0" fontId="2" fillId="0" borderId="10" xfId="0" applyFont="1" applyBorder="1"/>
    <xf numFmtId="0" fontId="3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right"/>
    </xf>
    <xf numFmtId="0" fontId="8" fillId="6" borderId="0" xfId="0" applyFont="1" applyFill="1" applyAlignment="1">
      <alignment horizontal="left" vertical="center" wrapText="1"/>
    </xf>
    <xf numFmtId="0" fontId="5" fillId="5" borderId="0" xfId="1" applyFill="1" applyAlignment="1">
      <alignment horizontal="left" vertical="center" wrapText="1"/>
    </xf>
    <xf numFmtId="0" fontId="9" fillId="5" borderId="0" xfId="0" applyFont="1" applyFill="1" applyAlignment="1">
      <alignment vertical="center" wrapText="1"/>
    </xf>
    <xf numFmtId="0" fontId="5" fillId="3" borderId="0" xfId="1" applyFill="1" applyAlignment="1">
      <alignment horizontal="left" vertical="center" wrapText="1"/>
    </xf>
    <xf numFmtId="0" fontId="9" fillId="3" borderId="0" xfId="0" applyFont="1" applyFill="1" applyAlignment="1">
      <alignment vertical="center" wrapText="1"/>
    </xf>
    <xf numFmtId="0" fontId="8" fillId="6" borderId="0" xfId="0" applyFont="1" applyFill="1" applyAlignment="1">
      <alignment horizontal="left" vertical="center" wrapText="1"/>
    </xf>
    <xf numFmtId="0" fontId="6" fillId="0" borderId="10" xfId="0" applyFont="1" applyBorder="1" applyAlignment="1"/>
  </cellXfs>
  <cellStyles count="2">
    <cellStyle name="Hyperlink" xfId="1" builtinId="8"/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ats.nba.com/events/" TargetMode="External"/><Relationship Id="rId3182" Type="http://schemas.openxmlformats.org/officeDocument/2006/relationships/hyperlink" Target="http://stats.nba.com/player/" TargetMode="External"/><Relationship Id="rId4026" Type="http://schemas.openxmlformats.org/officeDocument/2006/relationships/hyperlink" Target="http://stats.nba.com/events/" TargetMode="External"/><Relationship Id="rId4233" Type="http://schemas.openxmlformats.org/officeDocument/2006/relationships/hyperlink" Target="http://stats.nba.com/events/" TargetMode="External"/><Relationship Id="rId4440" Type="http://schemas.openxmlformats.org/officeDocument/2006/relationships/hyperlink" Target="http://stats.nba.com/events/" TargetMode="External"/><Relationship Id="rId3042" Type="http://schemas.openxmlformats.org/officeDocument/2006/relationships/hyperlink" Target="http://stats.nba.com/events/" TargetMode="External"/><Relationship Id="rId3999" Type="http://schemas.openxmlformats.org/officeDocument/2006/relationships/hyperlink" Target="http://stats.nba.com/events/" TargetMode="External"/><Relationship Id="rId4300" Type="http://schemas.openxmlformats.org/officeDocument/2006/relationships/hyperlink" Target="http://stats.nba.com/player/" TargetMode="External"/><Relationship Id="rId170" Type="http://schemas.openxmlformats.org/officeDocument/2006/relationships/hyperlink" Target="http://stats.nba.com/events/" TargetMode="External"/><Relationship Id="rId3859" Type="http://schemas.openxmlformats.org/officeDocument/2006/relationships/hyperlink" Target="http://stats.nba.com/events/" TargetMode="External"/><Relationship Id="rId5074" Type="http://schemas.openxmlformats.org/officeDocument/2006/relationships/hyperlink" Target="http://stats.nba.com/player/" TargetMode="External"/><Relationship Id="rId5281" Type="http://schemas.openxmlformats.org/officeDocument/2006/relationships/hyperlink" Target="http://stats.nba.com/player/" TargetMode="External"/><Relationship Id="rId987" Type="http://schemas.openxmlformats.org/officeDocument/2006/relationships/hyperlink" Target="http://stats.nba.com/events/" TargetMode="External"/><Relationship Id="rId2668" Type="http://schemas.openxmlformats.org/officeDocument/2006/relationships/hyperlink" Target="http://stats.nba.com/events/" TargetMode="External"/><Relationship Id="rId2875" Type="http://schemas.openxmlformats.org/officeDocument/2006/relationships/hyperlink" Target="http://stats.nba.com/events/" TargetMode="External"/><Relationship Id="rId3719" Type="http://schemas.openxmlformats.org/officeDocument/2006/relationships/hyperlink" Target="http://stats.nba.com/player/" TargetMode="External"/><Relationship Id="rId3926" Type="http://schemas.openxmlformats.org/officeDocument/2006/relationships/hyperlink" Target="http://stats.nba.com/events/" TargetMode="External"/><Relationship Id="rId4090" Type="http://schemas.openxmlformats.org/officeDocument/2006/relationships/hyperlink" Target="http://stats.nba.com/events/" TargetMode="External"/><Relationship Id="rId847" Type="http://schemas.openxmlformats.org/officeDocument/2006/relationships/hyperlink" Target="http://stats.nba.com/events/" TargetMode="External"/><Relationship Id="rId1477" Type="http://schemas.openxmlformats.org/officeDocument/2006/relationships/hyperlink" Target="http://stats.nba.com/events/" TargetMode="External"/><Relationship Id="rId1684" Type="http://schemas.openxmlformats.org/officeDocument/2006/relationships/hyperlink" Target="http://stats.nba.com/events/" TargetMode="External"/><Relationship Id="rId1891" Type="http://schemas.openxmlformats.org/officeDocument/2006/relationships/hyperlink" Target="http://stats.nba.com/events/" TargetMode="External"/><Relationship Id="rId2528" Type="http://schemas.openxmlformats.org/officeDocument/2006/relationships/hyperlink" Target="http://stats.nba.com/events/" TargetMode="External"/><Relationship Id="rId2735" Type="http://schemas.openxmlformats.org/officeDocument/2006/relationships/hyperlink" Target="http://stats.nba.com/player/" TargetMode="External"/><Relationship Id="rId2942" Type="http://schemas.openxmlformats.org/officeDocument/2006/relationships/hyperlink" Target="http://stats.nba.com/player/" TargetMode="External"/><Relationship Id="rId5141" Type="http://schemas.openxmlformats.org/officeDocument/2006/relationships/hyperlink" Target="http://stats.nba.com/player/" TargetMode="External"/><Relationship Id="rId707" Type="http://schemas.openxmlformats.org/officeDocument/2006/relationships/hyperlink" Target="http://stats.nba.com/events/" TargetMode="External"/><Relationship Id="rId914" Type="http://schemas.openxmlformats.org/officeDocument/2006/relationships/hyperlink" Target="http://stats.nba.com/events/" TargetMode="External"/><Relationship Id="rId1337" Type="http://schemas.openxmlformats.org/officeDocument/2006/relationships/hyperlink" Target="http://stats.nba.com/events/" TargetMode="External"/><Relationship Id="rId1544" Type="http://schemas.openxmlformats.org/officeDocument/2006/relationships/hyperlink" Target="http://stats.nba.com/events/" TargetMode="External"/><Relationship Id="rId1751" Type="http://schemas.openxmlformats.org/officeDocument/2006/relationships/hyperlink" Target="http://stats.nba.com/events/" TargetMode="External"/><Relationship Id="rId2802" Type="http://schemas.openxmlformats.org/officeDocument/2006/relationships/hyperlink" Target="http://stats.nba.com/events/" TargetMode="External"/><Relationship Id="rId5001" Type="http://schemas.openxmlformats.org/officeDocument/2006/relationships/hyperlink" Target="http://stats.nba.com/player/" TargetMode="External"/><Relationship Id="rId43" Type="http://schemas.openxmlformats.org/officeDocument/2006/relationships/hyperlink" Target="http://stats.nba.com/events/" TargetMode="External"/><Relationship Id="rId1404" Type="http://schemas.openxmlformats.org/officeDocument/2006/relationships/hyperlink" Target="http://stats.nba.com/events/" TargetMode="External"/><Relationship Id="rId1611" Type="http://schemas.openxmlformats.org/officeDocument/2006/relationships/hyperlink" Target="http://stats.nba.com/events/" TargetMode="External"/><Relationship Id="rId4767" Type="http://schemas.openxmlformats.org/officeDocument/2006/relationships/hyperlink" Target="http://stats.nba.com/player/" TargetMode="External"/><Relationship Id="rId3369" Type="http://schemas.openxmlformats.org/officeDocument/2006/relationships/hyperlink" Target="http://stats.nba.com/events/" TargetMode="External"/><Relationship Id="rId3576" Type="http://schemas.openxmlformats.org/officeDocument/2006/relationships/hyperlink" Target="http://stats.nba.com/player/" TargetMode="External"/><Relationship Id="rId4627" Type="http://schemas.openxmlformats.org/officeDocument/2006/relationships/hyperlink" Target="http://stats.nba.com/player/" TargetMode="External"/><Relationship Id="rId4974" Type="http://schemas.openxmlformats.org/officeDocument/2006/relationships/hyperlink" Target="http://stats.nba.com/player/" TargetMode="External"/><Relationship Id="rId497" Type="http://schemas.openxmlformats.org/officeDocument/2006/relationships/hyperlink" Target="http://stats.nba.com/events/" TargetMode="External"/><Relationship Id="rId2178" Type="http://schemas.openxmlformats.org/officeDocument/2006/relationships/hyperlink" Target="http://stats.nba.com/events/" TargetMode="External"/><Relationship Id="rId2385" Type="http://schemas.openxmlformats.org/officeDocument/2006/relationships/hyperlink" Target="http://stats.nba.com/player/" TargetMode="External"/><Relationship Id="rId3229" Type="http://schemas.openxmlformats.org/officeDocument/2006/relationships/hyperlink" Target="http://stats.nba.com/player/" TargetMode="External"/><Relationship Id="rId3783" Type="http://schemas.openxmlformats.org/officeDocument/2006/relationships/hyperlink" Target="http://stats.nba.com/events/" TargetMode="External"/><Relationship Id="rId3990" Type="http://schemas.openxmlformats.org/officeDocument/2006/relationships/hyperlink" Target="http://stats.nba.com/events/" TargetMode="External"/><Relationship Id="rId4834" Type="http://schemas.openxmlformats.org/officeDocument/2006/relationships/hyperlink" Target="http://stats.nba.com/player/" TargetMode="External"/><Relationship Id="rId357" Type="http://schemas.openxmlformats.org/officeDocument/2006/relationships/hyperlink" Target="http://stats.nba.com/player/" TargetMode="External"/><Relationship Id="rId1194" Type="http://schemas.openxmlformats.org/officeDocument/2006/relationships/hyperlink" Target="http://stats.nba.com/events/" TargetMode="External"/><Relationship Id="rId2038" Type="http://schemas.openxmlformats.org/officeDocument/2006/relationships/hyperlink" Target="http://stats.nba.com/events/" TargetMode="External"/><Relationship Id="rId2592" Type="http://schemas.openxmlformats.org/officeDocument/2006/relationships/hyperlink" Target="http://stats.nba.com/events/" TargetMode="External"/><Relationship Id="rId3436" Type="http://schemas.openxmlformats.org/officeDocument/2006/relationships/hyperlink" Target="http://stats.nba.com/events/" TargetMode="External"/><Relationship Id="rId3643" Type="http://schemas.openxmlformats.org/officeDocument/2006/relationships/hyperlink" Target="http://stats.nba.com/events/" TargetMode="External"/><Relationship Id="rId3850" Type="http://schemas.openxmlformats.org/officeDocument/2006/relationships/hyperlink" Target="http://stats.nba.com/events/" TargetMode="External"/><Relationship Id="rId4901" Type="http://schemas.openxmlformats.org/officeDocument/2006/relationships/hyperlink" Target="http://stats.nba.com/player/" TargetMode="External"/><Relationship Id="rId217" Type="http://schemas.openxmlformats.org/officeDocument/2006/relationships/hyperlink" Target="http://stats.nba.com/events/" TargetMode="External"/><Relationship Id="rId564" Type="http://schemas.openxmlformats.org/officeDocument/2006/relationships/hyperlink" Target="http://stats.nba.com/events/" TargetMode="External"/><Relationship Id="rId771" Type="http://schemas.openxmlformats.org/officeDocument/2006/relationships/hyperlink" Target="http://stats.nba.com/player/" TargetMode="External"/><Relationship Id="rId2245" Type="http://schemas.openxmlformats.org/officeDocument/2006/relationships/hyperlink" Target="http://stats.nba.com/events/" TargetMode="External"/><Relationship Id="rId2452" Type="http://schemas.openxmlformats.org/officeDocument/2006/relationships/hyperlink" Target="http://stats.nba.com/events/" TargetMode="External"/><Relationship Id="rId3503" Type="http://schemas.openxmlformats.org/officeDocument/2006/relationships/hyperlink" Target="http://stats.nba.com/events/" TargetMode="External"/><Relationship Id="rId3710" Type="http://schemas.openxmlformats.org/officeDocument/2006/relationships/hyperlink" Target="http://stats.nba.com/events/" TargetMode="External"/><Relationship Id="rId424" Type="http://schemas.openxmlformats.org/officeDocument/2006/relationships/hyperlink" Target="http://stats.nba.com/events/" TargetMode="External"/><Relationship Id="rId631" Type="http://schemas.openxmlformats.org/officeDocument/2006/relationships/hyperlink" Target="http://stats.nba.com/events/" TargetMode="External"/><Relationship Id="rId1054" Type="http://schemas.openxmlformats.org/officeDocument/2006/relationships/hyperlink" Target="http://stats.nba.com/events/" TargetMode="External"/><Relationship Id="rId1261" Type="http://schemas.openxmlformats.org/officeDocument/2006/relationships/hyperlink" Target="http://stats.nba.com/player/" TargetMode="External"/><Relationship Id="rId2105" Type="http://schemas.openxmlformats.org/officeDocument/2006/relationships/hyperlink" Target="http://stats.nba.com/events/" TargetMode="External"/><Relationship Id="rId2312" Type="http://schemas.openxmlformats.org/officeDocument/2006/relationships/hyperlink" Target="http://stats.nba.com/events/" TargetMode="External"/><Relationship Id="rId1121" Type="http://schemas.openxmlformats.org/officeDocument/2006/relationships/hyperlink" Target="http://stats.nba.com/events/" TargetMode="External"/><Relationship Id="rId4277" Type="http://schemas.openxmlformats.org/officeDocument/2006/relationships/hyperlink" Target="http://stats.nba.com/events/" TargetMode="External"/><Relationship Id="rId4484" Type="http://schemas.openxmlformats.org/officeDocument/2006/relationships/hyperlink" Target="http://stats.nba.com/player/" TargetMode="External"/><Relationship Id="rId4691" Type="http://schemas.openxmlformats.org/officeDocument/2006/relationships/hyperlink" Target="http://stats.nba.com/player/" TargetMode="External"/><Relationship Id="rId3086" Type="http://schemas.openxmlformats.org/officeDocument/2006/relationships/hyperlink" Target="http://stats.nba.com/events/" TargetMode="External"/><Relationship Id="rId3293" Type="http://schemas.openxmlformats.org/officeDocument/2006/relationships/hyperlink" Target="http://stats.nba.com/events/" TargetMode="External"/><Relationship Id="rId4137" Type="http://schemas.openxmlformats.org/officeDocument/2006/relationships/hyperlink" Target="http://stats.nba.com/events/" TargetMode="External"/><Relationship Id="rId4344" Type="http://schemas.openxmlformats.org/officeDocument/2006/relationships/hyperlink" Target="http://stats.nba.com/events/" TargetMode="External"/><Relationship Id="rId4551" Type="http://schemas.openxmlformats.org/officeDocument/2006/relationships/hyperlink" Target="http://stats.nba.com/player/" TargetMode="External"/><Relationship Id="rId1938" Type="http://schemas.openxmlformats.org/officeDocument/2006/relationships/hyperlink" Target="http://stats.nba.com/events/" TargetMode="External"/><Relationship Id="rId3153" Type="http://schemas.openxmlformats.org/officeDocument/2006/relationships/hyperlink" Target="http://stats.nba.com/events/" TargetMode="External"/><Relationship Id="rId3360" Type="http://schemas.openxmlformats.org/officeDocument/2006/relationships/hyperlink" Target="http://stats.nba.com/player/" TargetMode="External"/><Relationship Id="rId4204" Type="http://schemas.openxmlformats.org/officeDocument/2006/relationships/hyperlink" Target="http://stats.nba.com/events/" TargetMode="External"/><Relationship Id="rId281" Type="http://schemas.openxmlformats.org/officeDocument/2006/relationships/hyperlink" Target="http://stats.nba.com/events/" TargetMode="External"/><Relationship Id="rId3013" Type="http://schemas.openxmlformats.org/officeDocument/2006/relationships/hyperlink" Target="http://stats.nba.com/events/" TargetMode="External"/><Relationship Id="rId4411" Type="http://schemas.openxmlformats.org/officeDocument/2006/relationships/hyperlink" Target="http://stats.nba.com/player/" TargetMode="External"/><Relationship Id="rId141" Type="http://schemas.openxmlformats.org/officeDocument/2006/relationships/hyperlink" Target="http://stats.nba.com/events/" TargetMode="External"/><Relationship Id="rId3220" Type="http://schemas.openxmlformats.org/officeDocument/2006/relationships/hyperlink" Target="http://stats.nba.com/events/" TargetMode="External"/><Relationship Id="rId7" Type="http://schemas.openxmlformats.org/officeDocument/2006/relationships/hyperlink" Target="http://stats.nba.com/events/" TargetMode="External"/><Relationship Id="rId2779" Type="http://schemas.openxmlformats.org/officeDocument/2006/relationships/hyperlink" Target="http://stats.nba.com/events/" TargetMode="External"/><Relationship Id="rId2986" Type="http://schemas.openxmlformats.org/officeDocument/2006/relationships/hyperlink" Target="http://stats.nba.com/events/" TargetMode="External"/><Relationship Id="rId5185" Type="http://schemas.openxmlformats.org/officeDocument/2006/relationships/hyperlink" Target="http://stats.nba.com/player/" TargetMode="External"/><Relationship Id="rId958" Type="http://schemas.openxmlformats.org/officeDocument/2006/relationships/hyperlink" Target="http://stats.nba.com/events/" TargetMode="External"/><Relationship Id="rId1588" Type="http://schemas.openxmlformats.org/officeDocument/2006/relationships/hyperlink" Target="http://stats.nba.com/events/" TargetMode="External"/><Relationship Id="rId1795" Type="http://schemas.openxmlformats.org/officeDocument/2006/relationships/hyperlink" Target="http://stats.nba.com/events/" TargetMode="External"/><Relationship Id="rId2639" Type="http://schemas.openxmlformats.org/officeDocument/2006/relationships/hyperlink" Target="http://stats.nba.com/events/" TargetMode="External"/><Relationship Id="rId2846" Type="http://schemas.openxmlformats.org/officeDocument/2006/relationships/hyperlink" Target="http://stats.nba.com/events/" TargetMode="External"/><Relationship Id="rId5045" Type="http://schemas.openxmlformats.org/officeDocument/2006/relationships/hyperlink" Target="http://stats.nba.com/player/" TargetMode="External"/><Relationship Id="rId5252" Type="http://schemas.openxmlformats.org/officeDocument/2006/relationships/hyperlink" Target="http://stats.nba.com/player/" TargetMode="External"/><Relationship Id="rId87" Type="http://schemas.openxmlformats.org/officeDocument/2006/relationships/hyperlink" Target="http://stats.nba.com/events/" TargetMode="External"/><Relationship Id="rId818" Type="http://schemas.openxmlformats.org/officeDocument/2006/relationships/hyperlink" Target="http://stats.nba.com/events/" TargetMode="External"/><Relationship Id="rId1448" Type="http://schemas.openxmlformats.org/officeDocument/2006/relationships/hyperlink" Target="http://stats.nba.com/events/" TargetMode="External"/><Relationship Id="rId1655" Type="http://schemas.openxmlformats.org/officeDocument/2006/relationships/hyperlink" Target="http://stats.nba.com/player/" TargetMode="External"/><Relationship Id="rId2706" Type="http://schemas.openxmlformats.org/officeDocument/2006/relationships/hyperlink" Target="http://stats.nba.com/events/" TargetMode="External"/><Relationship Id="rId4061" Type="http://schemas.openxmlformats.org/officeDocument/2006/relationships/hyperlink" Target="http://stats.nba.com/events/" TargetMode="External"/><Relationship Id="rId5112" Type="http://schemas.openxmlformats.org/officeDocument/2006/relationships/hyperlink" Target="http://stats.nba.com/player/" TargetMode="External"/><Relationship Id="rId1308" Type="http://schemas.openxmlformats.org/officeDocument/2006/relationships/hyperlink" Target="http://stats.nba.com/events/" TargetMode="External"/><Relationship Id="rId1862" Type="http://schemas.openxmlformats.org/officeDocument/2006/relationships/hyperlink" Target="http://stats.nba.com/events/" TargetMode="External"/><Relationship Id="rId2913" Type="http://schemas.openxmlformats.org/officeDocument/2006/relationships/hyperlink" Target="http://stats.nba.com/events/" TargetMode="External"/><Relationship Id="rId1515" Type="http://schemas.openxmlformats.org/officeDocument/2006/relationships/hyperlink" Target="http://stats.nba.com/events/" TargetMode="External"/><Relationship Id="rId1722" Type="http://schemas.openxmlformats.org/officeDocument/2006/relationships/hyperlink" Target="http://stats.nba.com/events/" TargetMode="External"/><Relationship Id="rId4878" Type="http://schemas.openxmlformats.org/officeDocument/2006/relationships/hyperlink" Target="http://stats.nba.com/player/" TargetMode="External"/><Relationship Id="rId14" Type="http://schemas.openxmlformats.org/officeDocument/2006/relationships/hyperlink" Target="http://stats.nba.com/events/" TargetMode="External"/><Relationship Id="rId3687" Type="http://schemas.openxmlformats.org/officeDocument/2006/relationships/hyperlink" Target="http://stats.nba.com/player/" TargetMode="External"/><Relationship Id="rId3894" Type="http://schemas.openxmlformats.org/officeDocument/2006/relationships/hyperlink" Target="http://stats.nba.com/events/" TargetMode="External"/><Relationship Id="rId4738" Type="http://schemas.openxmlformats.org/officeDocument/2006/relationships/hyperlink" Target="http://stats.nba.com/player/" TargetMode="External"/><Relationship Id="rId4945" Type="http://schemas.openxmlformats.org/officeDocument/2006/relationships/hyperlink" Target="http://stats.nba.com/player/" TargetMode="External"/><Relationship Id="rId2289" Type="http://schemas.openxmlformats.org/officeDocument/2006/relationships/hyperlink" Target="http://stats.nba.com/events/" TargetMode="External"/><Relationship Id="rId2496" Type="http://schemas.openxmlformats.org/officeDocument/2006/relationships/hyperlink" Target="http://stats.nba.com/events/" TargetMode="External"/><Relationship Id="rId3547" Type="http://schemas.openxmlformats.org/officeDocument/2006/relationships/hyperlink" Target="http://stats.nba.com/events/" TargetMode="External"/><Relationship Id="rId3754" Type="http://schemas.openxmlformats.org/officeDocument/2006/relationships/hyperlink" Target="http://stats.nba.com/events/" TargetMode="External"/><Relationship Id="rId3961" Type="http://schemas.openxmlformats.org/officeDocument/2006/relationships/hyperlink" Target="http://stats.nba.com/player/" TargetMode="External"/><Relationship Id="rId4805" Type="http://schemas.openxmlformats.org/officeDocument/2006/relationships/hyperlink" Target="http://stats.nba.com/player/" TargetMode="External"/><Relationship Id="rId468" Type="http://schemas.openxmlformats.org/officeDocument/2006/relationships/hyperlink" Target="http://stats.nba.com/events/" TargetMode="External"/><Relationship Id="rId675" Type="http://schemas.openxmlformats.org/officeDocument/2006/relationships/hyperlink" Target="http://stats.nba.com/events/" TargetMode="External"/><Relationship Id="rId882" Type="http://schemas.openxmlformats.org/officeDocument/2006/relationships/hyperlink" Target="http://stats.nba.com/events/" TargetMode="External"/><Relationship Id="rId1098" Type="http://schemas.openxmlformats.org/officeDocument/2006/relationships/hyperlink" Target="http://stats.nba.com/events/" TargetMode="External"/><Relationship Id="rId2149" Type="http://schemas.openxmlformats.org/officeDocument/2006/relationships/hyperlink" Target="http://stats.nba.com/events/" TargetMode="External"/><Relationship Id="rId2356" Type="http://schemas.openxmlformats.org/officeDocument/2006/relationships/hyperlink" Target="http://stats.nba.com/events/" TargetMode="External"/><Relationship Id="rId2563" Type="http://schemas.openxmlformats.org/officeDocument/2006/relationships/hyperlink" Target="http://stats.nba.com/events/" TargetMode="External"/><Relationship Id="rId2770" Type="http://schemas.openxmlformats.org/officeDocument/2006/relationships/hyperlink" Target="http://stats.nba.com/events/" TargetMode="External"/><Relationship Id="rId3407" Type="http://schemas.openxmlformats.org/officeDocument/2006/relationships/hyperlink" Target="http://stats.nba.com/events/" TargetMode="External"/><Relationship Id="rId3614" Type="http://schemas.openxmlformats.org/officeDocument/2006/relationships/hyperlink" Target="http://stats.nba.com/player/" TargetMode="External"/><Relationship Id="rId3821" Type="http://schemas.openxmlformats.org/officeDocument/2006/relationships/hyperlink" Target="http://stats.nba.com/events/" TargetMode="External"/><Relationship Id="rId328" Type="http://schemas.openxmlformats.org/officeDocument/2006/relationships/hyperlink" Target="http://stats.nba.com/events/" TargetMode="External"/><Relationship Id="rId535" Type="http://schemas.openxmlformats.org/officeDocument/2006/relationships/hyperlink" Target="http://stats.nba.com/events/" TargetMode="External"/><Relationship Id="rId742" Type="http://schemas.openxmlformats.org/officeDocument/2006/relationships/hyperlink" Target="http://stats.nba.com/events/" TargetMode="External"/><Relationship Id="rId1165" Type="http://schemas.openxmlformats.org/officeDocument/2006/relationships/hyperlink" Target="http://stats.nba.com/events/" TargetMode="External"/><Relationship Id="rId1372" Type="http://schemas.openxmlformats.org/officeDocument/2006/relationships/hyperlink" Target="http://stats.nba.com/events/" TargetMode="External"/><Relationship Id="rId2009" Type="http://schemas.openxmlformats.org/officeDocument/2006/relationships/hyperlink" Target="http://stats.nba.com/player/" TargetMode="External"/><Relationship Id="rId2216" Type="http://schemas.openxmlformats.org/officeDocument/2006/relationships/hyperlink" Target="http://stats.nba.com/player/" TargetMode="External"/><Relationship Id="rId2423" Type="http://schemas.openxmlformats.org/officeDocument/2006/relationships/hyperlink" Target="http://stats.nba.com/player/" TargetMode="External"/><Relationship Id="rId2630" Type="http://schemas.openxmlformats.org/officeDocument/2006/relationships/hyperlink" Target="http://stats.nba.com/player/" TargetMode="External"/><Relationship Id="rId602" Type="http://schemas.openxmlformats.org/officeDocument/2006/relationships/hyperlink" Target="http://stats.nba.com/events/" TargetMode="External"/><Relationship Id="rId1025" Type="http://schemas.openxmlformats.org/officeDocument/2006/relationships/hyperlink" Target="http://stats.nba.com/events/" TargetMode="External"/><Relationship Id="rId1232" Type="http://schemas.openxmlformats.org/officeDocument/2006/relationships/hyperlink" Target="http://stats.nba.com/events/" TargetMode="External"/><Relationship Id="rId4388" Type="http://schemas.openxmlformats.org/officeDocument/2006/relationships/hyperlink" Target="http://stats.nba.com/events/" TargetMode="External"/><Relationship Id="rId4595" Type="http://schemas.openxmlformats.org/officeDocument/2006/relationships/hyperlink" Target="http://stats.nba.com/player/" TargetMode="External"/><Relationship Id="rId3197" Type="http://schemas.openxmlformats.org/officeDocument/2006/relationships/hyperlink" Target="http://stats.nba.com/events/" TargetMode="External"/><Relationship Id="rId4248" Type="http://schemas.openxmlformats.org/officeDocument/2006/relationships/hyperlink" Target="http://stats.nba.com/events/" TargetMode="External"/><Relationship Id="rId3057" Type="http://schemas.openxmlformats.org/officeDocument/2006/relationships/hyperlink" Target="http://stats.nba.com/player/" TargetMode="External"/><Relationship Id="rId4108" Type="http://schemas.openxmlformats.org/officeDocument/2006/relationships/hyperlink" Target="http://stats.nba.com/events/" TargetMode="External"/><Relationship Id="rId4455" Type="http://schemas.openxmlformats.org/officeDocument/2006/relationships/hyperlink" Target="http://stats.nba.com/player/" TargetMode="External"/><Relationship Id="rId4662" Type="http://schemas.openxmlformats.org/officeDocument/2006/relationships/hyperlink" Target="http://stats.nba.com/player/" TargetMode="External"/><Relationship Id="rId185" Type="http://schemas.openxmlformats.org/officeDocument/2006/relationships/hyperlink" Target="http://stats.nba.com/events/" TargetMode="External"/><Relationship Id="rId1909" Type="http://schemas.openxmlformats.org/officeDocument/2006/relationships/hyperlink" Target="http://stats.nba.com/events/" TargetMode="External"/><Relationship Id="rId3264" Type="http://schemas.openxmlformats.org/officeDocument/2006/relationships/hyperlink" Target="http://stats.nba.com/events/" TargetMode="External"/><Relationship Id="rId3471" Type="http://schemas.openxmlformats.org/officeDocument/2006/relationships/hyperlink" Target="http://stats.nba.com/player/" TargetMode="External"/><Relationship Id="rId4315" Type="http://schemas.openxmlformats.org/officeDocument/2006/relationships/hyperlink" Target="http://stats.nba.com/player/" TargetMode="External"/><Relationship Id="rId4522" Type="http://schemas.openxmlformats.org/officeDocument/2006/relationships/hyperlink" Target="http://stats.nba.com/player/" TargetMode="External"/><Relationship Id="rId392" Type="http://schemas.openxmlformats.org/officeDocument/2006/relationships/hyperlink" Target="http://stats.nba.com/player/" TargetMode="External"/><Relationship Id="rId2073" Type="http://schemas.openxmlformats.org/officeDocument/2006/relationships/hyperlink" Target="http://stats.nba.com/events/" TargetMode="External"/><Relationship Id="rId2280" Type="http://schemas.openxmlformats.org/officeDocument/2006/relationships/hyperlink" Target="http://stats.nba.com/events/" TargetMode="External"/><Relationship Id="rId3124" Type="http://schemas.openxmlformats.org/officeDocument/2006/relationships/hyperlink" Target="http://stats.nba.com/events/" TargetMode="External"/><Relationship Id="rId3331" Type="http://schemas.openxmlformats.org/officeDocument/2006/relationships/hyperlink" Target="http://stats.nba.com/events/" TargetMode="External"/><Relationship Id="rId252" Type="http://schemas.openxmlformats.org/officeDocument/2006/relationships/hyperlink" Target="http://stats.nba.com/events/" TargetMode="External"/><Relationship Id="rId2140" Type="http://schemas.openxmlformats.org/officeDocument/2006/relationships/hyperlink" Target="http://stats.nba.com/events/" TargetMode="External"/><Relationship Id="rId5089" Type="http://schemas.openxmlformats.org/officeDocument/2006/relationships/hyperlink" Target="http://stats.nba.com/player/" TargetMode="External"/><Relationship Id="rId5296" Type="http://schemas.openxmlformats.org/officeDocument/2006/relationships/hyperlink" Target="http://stats.nba.com/player/" TargetMode="External"/><Relationship Id="rId112" Type="http://schemas.openxmlformats.org/officeDocument/2006/relationships/hyperlink" Target="http://stats.nba.com/events/" TargetMode="External"/><Relationship Id="rId1699" Type="http://schemas.openxmlformats.org/officeDocument/2006/relationships/hyperlink" Target="http://stats.nba.com/events/" TargetMode="External"/><Relationship Id="rId2000" Type="http://schemas.openxmlformats.org/officeDocument/2006/relationships/hyperlink" Target="http://stats.nba.com/events/" TargetMode="External"/><Relationship Id="rId5156" Type="http://schemas.openxmlformats.org/officeDocument/2006/relationships/hyperlink" Target="http://stats.nba.com/player/" TargetMode="External"/><Relationship Id="rId2957" Type="http://schemas.openxmlformats.org/officeDocument/2006/relationships/hyperlink" Target="http://stats.nba.com/events/" TargetMode="External"/><Relationship Id="rId4172" Type="http://schemas.openxmlformats.org/officeDocument/2006/relationships/hyperlink" Target="http://stats.nba.com/events/" TargetMode="External"/><Relationship Id="rId5016" Type="http://schemas.openxmlformats.org/officeDocument/2006/relationships/hyperlink" Target="http://stats.nba.com/player/" TargetMode="External"/><Relationship Id="rId5223" Type="http://schemas.openxmlformats.org/officeDocument/2006/relationships/hyperlink" Target="http://stats.nba.com/player/" TargetMode="External"/><Relationship Id="rId929" Type="http://schemas.openxmlformats.org/officeDocument/2006/relationships/hyperlink" Target="http://stats.nba.com/events/" TargetMode="External"/><Relationship Id="rId1559" Type="http://schemas.openxmlformats.org/officeDocument/2006/relationships/hyperlink" Target="http://stats.nba.com/events/" TargetMode="External"/><Relationship Id="rId1766" Type="http://schemas.openxmlformats.org/officeDocument/2006/relationships/hyperlink" Target="http://stats.nba.com/events/" TargetMode="External"/><Relationship Id="rId1973" Type="http://schemas.openxmlformats.org/officeDocument/2006/relationships/hyperlink" Target="http://stats.nba.com/events/" TargetMode="External"/><Relationship Id="rId2817" Type="http://schemas.openxmlformats.org/officeDocument/2006/relationships/hyperlink" Target="http://stats.nba.com/events/" TargetMode="External"/><Relationship Id="rId4032" Type="http://schemas.openxmlformats.org/officeDocument/2006/relationships/hyperlink" Target="http://stats.nba.com/events/" TargetMode="External"/><Relationship Id="rId58" Type="http://schemas.openxmlformats.org/officeDocument/2006/relationships/hyperlink" Target="http://stats.nba.com/events/" TargetMode="External"/><Relationship Id="rId1419" Type="http://schemas.openxmlformats.org/officeDocument/2006/relationships/hyperlink" Target="http://stats.nba.com/events/" TargetMode="External"/><Relationship Id="rId1626" Type="http://schemas.openxmlformats.org/officeDocument/2006/relationships/hyperlink" Target="http://stats.nba.com/events/" TargetMode="External"/><Relationship Id="rId1833" Type="http://schemas.openxmlformats.org/officeDocument/2006/relationships/hyperlink" Target="http://stats.nba.com/events/" TargetMode="External"/><Relationship Id="rId4989" Type="http://schemas.openxmlformats.org/officeDocument/2006/relationships/hyperlink" Target="http://stats.nba.com/player/" TargetMode="External"/><Relationship Id="rId1900" Type="http://schemas.openxmlformats.org/officeDocument/2006/relationships/hyperlink" Target="http://stats.nba.com/events/" TargetMode="External"/><Relationship Id="rId3798" Type="http://schemas.openxmlformats.org/officeDocument/2006/relationships/hyperlink" Target="http://stats.nba.com/events/" TargetMode="External"/><Relationship Id="rId4849" Type="http://schemas.openxmlformats.org/officeDocument/2006/relationships/hyperlink" Target="http://stats.nba.com/player/" TargetMode="External"/><Relationship Id="rId3658" Type="http://schemas.openxmlformats.org/officeDocument/2006/relationships/hyperlink" Target="http://stats.nba.com/player/" TargetMode="External"/><Relationship Id="rId3865" Type="http://schemas.openxmlformats.org/officeDocument/2006/relationships/hyperlink" Target="http://stats.nba.com/events/" TargetMode="External"/><Relationship Id="rId4709" Type="http://schemas.openxmlformats.org/officeDocument/2006/relationships/hyperlink" Target="http://stats.nba.com/player/" TargetMode="External"/><Relationship Id="rId4916" Type="http://schemas.openxmlformats.org/officeDocument/2006/relationships/hyperlink" Target="http://stats.nba.com/player/" TargetMode="External"/><Relationship Id="rId579" Type="http://schemas.openxmlformats.org/officeDocument/2006/relationships/hyperlink" Target="http://stats.nba.com/events/" TargetMode="External"/><Relationship Id="rId786" Type="http://schemas.openxmlformats.org/officeDocument/2006/relationships/hyperlink" Target="http://stats.nba.com/events/" TargetMode="External"/><Relationship Id="rId993" Type="http://schemas.openxmlformats.org/officeDocument/2006/relationships/hyperlink" Target="http://stats.nba.com/events/" TargetMode="External"/><Relationship Id="rId2467" Type="http://schemas.openxmlformats.org/officeDocument/2006/relationships/hyperlink" Target="http://stats.nba.com/events/" TargetMode="External"/><Relationship Id="rId2674" Type="http://schemas.openxmlformats.org/officeDocument/2006/relationships/hyperlink" Target="http://stats.nba.com/events/" TargetMode="External"/><Relationship Id="rId3518" Type="http://schemas.openxmlformats.org/officeDocument/2006/relationships/hyperlink" Target="http://stats.nba.com/player/" TargetMode="External"/><Relationship Id="rId5080" Type="http://schemas.openxmlformats.org/officeDocument/2006/relationships/hyperlink" Target="http://stats.nba.com/player/" TargetMode="External"/><Relationship Id="rId439" Type="http://schemas.openxmlformats.org/officeDocument/2006/relationships/hyperlink" Target="http://stats.nba.com/player/" TargetMode="External"/><Relationship Id="rId646" Type="http://schemas.openxmlformats.org/officeDocument/2006/relationships/hyperlink" Target="http://stats.nba.com/events/" TargetMode="External"/><Relationship Id="rId1069" Type="http://schemas.openxmlformats.org/officeDocument/2006/relationships/hyperlink" Target="http://stats.nba.com/events/" TargetMode="External"/><Relationship Id="rId1276" Type="http://schemas.openxmlformats.org/officeDocument/2006/relationships/hyperlink" Target="http://stats.nba.com/events/" TargetMode="External"/><Relationship Id="rId1483" Type="http://schemas.openxmlformats.org/officeDocument/2006/relationships/hyperlink" Target="http://stats.nba.com/events/" TargetMode="External"/><Relationship Id="rId2327" Type="http://schemas.openxmlformats.org/officeDocument/2006/relationships/hyperlink" Target="http://stats.nba.com/events/" TargetMode="External"/><Relationship Id="rId2881" Type="http://schemas.openxmlformats.org/officeDocument/2006/relationships/hyperlink" Target="http://stats.nba.com/events/" TargetMode="External"/><Relationship Id="rId3725" Type="http://schemas.openxmlformats.org/officeDocument/2006/relationships/hyperlink" Target="http://stats.nba.com/events/" TargetMode="External"/><Relationship Id="rId3932" Type="http://schemas.openxmlformats.org/officeDocument/2006/relationships/hyperlink" Target="http://stats.nba.com/events/" TargetMode="External"/><Relationship Id="rId506" Type="http://schemas.openxmlformats.org/officeDocument/2006/relationships/hyperlink" Target="http://stats.nba.com/events/" TargetMode="External"/><Relationship Id="rId853" Type="http://schemas.openxmlformats.org/officeDocument/2006/relationships/hyperlink" Target="http://stats.nba.com/events/" TargetMode="External"/><Relationship Id="rId1136" Type="http://schemas.openxmlformats.org/officeDocument/2006/relationships/hyperlink" Target="http://stats.nba.com/events/" TargetMode="External"/><Relationship Id="rId1690" Type="http://schemas.openxmlformats.org/officeDocument/2006/relationships/hyperlink" Target="http://stats.nba.com/events/" TargetMode="External"/><Relationship Id="rId2534" Type="http://schemas.openxmlformats.org/officeDocument/2006/relationships/hyperlink" Target="http://stats.nba.com/events/" TargetMode="External"/><Relationship Id="rId2741" Type="http://schemas.openxmlformats.org/officeDocument/2006/relationships/hyperlink" Target="http://stats.nba.com/events/" TargetMode="External"/><Relationship Id="rId713" Type="http://schemas.openxmlformats.org/officeDocument/2006/relationships/hyperlink" Target="http://stats.nba.com/events/" TargetMode="External"/><Relationship Id="rId920" Type="http://schemas.openxmlformats.org/officeDocument/2006/relationships/hyperlink" Target="http://stats.nba.com/player/" TargetMode="External"/><Relationship Id="rId1343" Type="http://schemas.openxmlformats.org/officeDocument/2006/relationships/hyperlink" Target="http://stats.nba.com/events/" TargetMode="External"/><Relationship Id="rId1550" Type="http://schemas.openxmlformats.org/officeDocument/2006/relationships/hyperlink" Target="http://stats.nba.com/events/" TargetMode="External"/><Relationship Id="rId2601" Type="http://schemas.openxmlformats.org/officeDocument/2006/relationships/hyperlink" Target="http://stats.nba.com/events/" TargetMode="External"/><Relationship Id="rId4499" Type="http://schemas.openxmlformats.org/officeDocument/2006/relationships/hyperlink" Target="http://stats.nba.com/player/" TargetMode="External"/><Relationship Id="rId1203" Type="http://schemas.openxmlformats.org/officeDocument/2006/relationships/hyperlink" Target="http://stats.nba.com/player/" TargetMode="External"/><Relationship Id="rId1410" Type="http://schemas.openxmlformats.org/officeDocument/2006/relationships/hyperlink" Target="http://stats.nba.com/events/" TargetMode="External"/><Relationship Id="rId4359" Type="http://schemas.openxmlformats.org/officeDocument/2006/relationships/hyperlink" Target="http://stats.nba.com/events/" TargetMode="External"/><Relationship Id="rId4566" Type="http://schemas.openxmlformats.org/officeDocument/2006/relationships/hyperlink" Target="http://stats.nba.com/player/" TargetMode="External"/><Relationship Id="rId4773" Type="http://schemas.openxmlformats.org/officeDocument/2006/relationships/hyperlink" Target="http://stats.nba.com/player/" TargetMode="External"/><Relationship Id="rId4980" Type="http://schemas.openxmlformats.org/officeDocument/2006/relationships/hyperlink" Target="http://stats.nba.com/player/" TargetMode="External"/><Relationship Id="rId3168" Type="http://schemas.openxmlformats.org/officeDocument/2006/relationships/hyperlink" Target="http://stats.nba.com/events/" TargetMode="External"/><Relationship Id="rId3375" Type="http://schemas.openxmlformats.org/officeDocument/2006/relationships/hyperlink" Target="http://stats.nba.com/player/" TargetMode="External"/><Relationship Id="rId3582" Type="http://schemas.openxmlformats.org/officeDocument/2006/relationships/hyperlink" Target="http://stats.nba.com/events/" TargetMode="External"/><Relationship Id="rId4219" Type="http://schemas.openxmlformats.org/officeDocument/2006/relationships/hyperlink" Target="http://stats.nba.com/player/" TargetMode="External"/><Relationship Id="rId4426" Type="http://schemas.openxmlformats.org/officeDocument/2006/relationships/hyperlink" Target="http://stats.nba.com/player/" TargetMode="External"/><Relationship Id="rId4633" Type="http://schemas.openxmlformats.org/officeDocument/2006/relationships/hyperlink" Target="http://stats.nba.com/player/" TargetMode="External"/><Relationship Id="rId4840" Type="http://schemas.openxmlformats.org/officeDocument/2006/relationships/hyperlink" Target="http://stats.nba.com/player/" TargetMode="External"/><Relationship Id="rId296" Type="http://schemas.openxmlformats.org/officeDocument/2006/relationships/hyperlink" Target="http://stats.nba.com/events/" TargetMode="External"/><Relationship Id="rId2184" Type="http://schemas.openxmlformats.org/officeDocument/2006/relationships/hyperlink" Target="http://stats.nba.com/events/" TargetMode="External"/><Relationship Id="rId2391" Type="http://schemas.openxmlformats.org/officeDocument/2006/relationships/hyperlink" Target="http://stats.nba.com/events/" TargetMode="External"/><Relationship Id="rId3028" Type="http://schemas.openxmlformats.org/officeDocument/2006/relationships/hyperlink" Target="http://stats.nba.com/player/" TargetMode="External"/><Relationship Id="rId3235" Type="http://schemas.openxmlformats.org/officeDocument/2006/relationships/hyperlink" Target="http://stats.nba.com/events/" TargetMode="External"/><Relationship Id="rId3442" Type="http://schemas.openxmlformats.org/officeDocument/2006/relationships/hyperlink" Target="http://stats.nba.com/events/" TargetMode="External"/><Relationship Id="rId156" Type="http://schemas.openxmlformats.org/officeDocument/2006/relationships/hyperlink" Target="http://stats.nba.com/player/" TargetMode="External"/><Relationship Id="rId363" Type="http://schemas.openxmlformats.org/officeDocument/2006/relationships/hyperlink" Target="http://stats.nba.com/events/" TargetMode="External"/><Relationship Id="rId570" Type="http://schemas.openxmlformats.org/officeDocument/2006/relationships/hyperlink" Target="http://stats.nba.com/events/" TargetMode="External"/><Relationship Id="rId2044" Type="http://schemas.openxmlformats.org/officeDocument/2006/relationships/hyperlink" Target="http://stats.nba.com/player/" TargetMode="External"/><Relationship Id="rId2251" Type="http://schemas.openxmlformats.org/officeDocument/2006/relationships/hyperlink" Target="http://stats.nba.com/player/" TargetMode="External"/><Relationship Id="rId3302" Type="http://schemas.openxmlformats.org/officeDocument/2006/relationships/hyperlink" Target="http://stats.nba.com/events/" TargetMode="External"/><Relationship Id="rId4700" Type="http://schemas.openxmlformats.org/officeDocument/2006/relationships/hyperlink" Target="http://stats.nba.com/player/" TargetMode="External"/><Relationship Id="rId223" Type="http://schemas.openxmlformats.org/officeDocument/2006/relationships/hyperlink" Target="http://stats.nba.com/events/" TargetMode="External"/><Relationship Id="rId430" Type="http://schemas.openxmlformats.org/officeDocument/2006/relationships/hyperlink" Target="http://stats.nba.com/events/" TargetMode="External"/><Relationship Id="rId1060" Type="http://schemas.openxmlformats.org/officeDocument/2006/relationships/hyperlink" Target="http://stats.nba.com/events/" TargetMode="External"/><Relationship Id="rId2111" Type="http://schemas.openxmlformats.org/officeDocument/2006/relationships/hyperlink" Target="http://stats.nba.com/events/" TargetMode="External"/><Relationship Id="rId5267" Type="http://schemas.openxmlformats.org/officeDocument/2006/relationships/hyperlink" Target="http://stats.nba.com/player/" TargetMode="External"/><Relationship Id="rId4076" Type="http://schemas.openxmlformats.org/officeDocument/2006/relationships/hyperlink" Target="http://stats.nba.com/events/" TargetMode="External"/><Relationship Id="rId1877" Type="http://schemas.openxmlformats.org/officeDocument/2006/relationships/hyperlink" Target="http://stats.nba.com/events/" TargetMode="External"/><Relationship Id="rId2928" Type="http://schemas.openxmlformats.org/officeDocument/2006/relationships/hyperlink" Target="http://stats.nba.com/events/" TargetMode="External"/><Relationship Id="rId4283" Type="http://schemas.openxmlformats.org/officeDocument/2006/relationships/hyperlink" Target="http://stats.nba.com/events/" TargetMode="External"/><Relationship Id="rId4490" Type="http://schemas.openxmlformats.org/officeDocument/2006/relationships/hyperlink" Target="http://stats.nba.com/player/" TargetMode="External"/><Relationship Id="rId5127" Type="http://schemas.openxmlformats.org/officeDocument/2006/relationships/hyperlink" Target="http://stats.nba.com/player/" TargetMode="External"/><Relationship Id="rId1737" Type="http://schemas.openxmlformats.org/officeDocument/2006/relationships/hyperlink" Target="http://stats.nba.com/events/" TargetMode="External"/><Relationship Id="rId1944" Type="http://schemas.openxmlformats.org/officeDocument/2006/relationships/hyperlink" Target="http://stats.nba.com/events/" TargetMode="External"/><Relationship Id="rId3092" Type="http://schemas.openxmlformats.org/officeDocument/2006/relationships/hyperlink" Target="http://stats.nba.com/events/" TargetMode="External"/><Relationship Id="rId4143" Type="http://schemas.openxmlformats.org/officeDocument/2006/relationships/hyperlink" Target="http://stats.nba.com/events/" TargetMode="External"/><Relationship Id="rId4350" Type="http://schemas.openxmlformats.org/officeDocument/2006/relationships/hyperlink" Target="http://stats.nba.com/player/" TargetMode="External"/><Relationship Id="rId29" Type="http://schemas.openxmlformats.org/officeDocument/2006/relationships/hyperlink" Target="http://stats.nba.com/events/" TargetMode="External"/><Relationship Id="rId4003" Type="http://schemas.openxmlformats.org/officeDocument/2006/relationships/hyperlink" Target="http://stats.nba.com/events/" TargetMode="External"/><Relationship Id="rId4210" Type="http://schemas.openxmlformats.org/officeDocument/2006/relationships/hyperlink" Target="http://stats.nba.com/player/" TargetMode="External"/><Relationship Id="rId1804" Type="http://schemas.openxmlformats.org/officeDocument/2006/relationships/hyperlink" Target="http://stats.nba.com/events/" TargetMode="External"/><Relationship Id="rId3769" Type="http://schemas.openxmlformats.org/officeDocument/2006/relationships/hyperlink" Target="http://stats.nba.com/events/" TargetMode="External"/><Relationship Id="rId3976" Type="http://schemas.openxmlformats.org/officeDocument/2006/relationships/hyperlink" Target="http://stats.nba.com/player/" TargetMode="External"/><Relationship Id="rId5191" Type="http://schemas.openxmlformats.org/officeDocument/2006/relationships/hyperlink" Target="http://stats.nba.com/player/" TargetMode="External"/><Relationship Id="rId897" Type="http://schemas.openxmlformats.org/officeDocument/2006/relationships/hyperlink" Target="http://stats.nba.com/events/" TargetMode="External"/><Relationship Id="rId2578" Type="http://schemas.openxmlformats.org/officeDocument/2006/relationships/hyperlink" Target="http://stats.nba.com/events/" TargetMode="External"/><Relationship Id="rId2785" Type="http://schemas.openxmlformats.org/officeDocument/2006/relationships/hyperlink" Target="http://stats.nba.com/player/" TargetMode="External"/><Relationship Id="rId2992" Type="http://schemas.openxmlformats.org/officeDocument/2006/relationships/hyperlink" Target="http://stats.nba.com/events/" TargetMode="External"/><Relationship Id="rId3629" Type="http://schemas.openxmlformats.org/officeDocument/2006/relationships/hyperlink" Target="http://stats.nba.com/events/" TargetMode="External"/><Relationship Id="rId3836" Type="http://schemas.openxmlformats.org/officeDocument/2006/relationships/hyperlink" Target="http://stats.nba.com/events/" TargetMode="External"/><Relationship Id="rId5051" Type="http://schemas.openxmlformats.org/officeDocument/2006/relationships/hyperlink" Target="http://stats.nba.com/player/" TargetMode="External"/><Relationship Id="rId757" Type="http://schemas.openxmlformats.org/officeDocument/2006/relationships/hyperlink" Target="http://stats.nba.com/events/" TargetMode="External"/><Relationship Id="rId964" Type="http://schemas.openxmlformats.org/officeDocument/2006/relationships/hyperlink" Target="http://stats.nba.com/events/" TargetMode="External"/><Relationship Id="rId1387" Type="http://schemas.openxmlformats.org/officeDocument/2006/relationships/hyperlink" Target="http://stats.nba.com/events/" TargetMode="External"/><Relationship Id="rId1594" Type="http://schemas.openxmlformats.org/officeDocument/2006/relationships/hyperlink" Target="http://stats.nba.com/events/" TargetMode="External"/><Relationship Id="rId2438" Type="http://schemas.openxmlformats.org/officeDocument/2006/relationships/hyperlink" Target="http://stats.nba.com/player/" TargetMode="External"/><Relationship Id="rId2645" Type="http://schemas.openxmlformats.org/officeDocument/2006/relationships/hyperlink" Target="http://stats.nba.com/events/" TargetMode="External"/><Relationship Id="rId2852" Type="http://schemas.openxmlformats.org/officeDocument/2006/relationships/hyperlink" Target="http://stats.nba.com/events/" TargetMode="External"/><Relationship Id="rId3903" Type="http://schemas.openxmlformats.org/officeDocument/2006/relationships/hyperlink" Target="http://stats.nba.com/events/" TargetMode="External"/><Relationship Id="rId93" Type="http://schemas.openxmlformats.org/officeDocument/2006/relationships/hyperlink" Target="http://stats.nba.com/events/" TargetMode="External"/><Relationship Id="rId617" Type="http://schemas.openxmlformats.org/officeDocument/2006/relationships/hyperlink" Target="http://stats.nba.com/events/" TargetMode="External"/><Relationship Id="rId824" Type="http://schemas.openxmlformats.org/officeDocument/2006/relationships/hyperlink" Target="http://stats.nba.com/events/" TargetMode="External"/><Relationship Id="rId1247" Type="http://schemas.openxmlformats.org/officeDocument/2006/relationships/hyperlink" Target="http://stats.nba.com/events/" TargetMode="External"/><Relationship Id="rId1454" Type="http://schemas.openxmlformats.org/officeDocument/2006/relationships/hyperlink" Target="http://stats.nba.com/events/" TargetMode="External"/><Relationship Id="rId1661" Type="http://schemas.openxmlformats.org/officeDocument/2006/relationships/hyperlink" Target="http://stats.nba.com/events/" TargetMode="External"/><Relationship Id="rId2505" Type="http://schemas.openxmlformats.org/officeDocument/2006/relationships/hyperlink" Target="http://stats.nba.com/player/" TargetMode="External"/><Relationship Id="rId2712" Type="http://schemas.openxmlformats.org/officeDocument/2006/relationships/hyperlink" Target="http://stats.nba.com/events/" TargetMode="External"/><Relationship Id="rId1107" Type="http://schemas.openxmlformats.org/officeDocument/2006/relationships/hyperlink" Target="http://stats.nba.com/player/" TargetMode="External"/><Relationship Id="rId1314" Type="http://schemas.openxmlformats.org/officeDocument/2006/relationships/hyperlink" Target="http://stats.nba.com/events/" TargetMode="External"/><Relationship Id="rId1521" Type="http://schemas.openxmlformats.org/officeDocument/2006/relationships/hyperlink" Target="http://stats.nba.com/events/" TargetMode="External"/><Relationship Id="rId4677" Type="http://schemas.openxmlformats.org/officeDocument/2006/relationships/hyperlink" Target="http://stats.nba.com/player/" TargetMode="External"/><Relationship Id="rId4884" Type="http://schemas.openxmlformats.org/officeDocument/2006/relationships/hyperlink" Target="http://stats.nba.com/player/" TargetMode="External"/><Relationship Id="rId3279" Type="http://schemas.openxmlformats.org/officeDocument/2006/relationships/hyperlink" Target="http://stats.nba.com/events/" TargetMode="External"/><Relationship Id="rId3486" Type="http://schemas.openxmlformats.org/officeDocument/2006/relationships/hyperlink" Target="http://stats.nba.com/events/" TargetMode="External"/><Relationship Id="rId3693" Type="http://schemas.openxmlformats.org/officeDocument/2006/relationships/hyperlink" Target="http://stats.nba.com/events/" TargetMode="External"/><Relationship Id="rId4537" Type="http://schemas.openxmlformats.org/officeDocument/2006/relationships/hyperlink" Target="http://stats.nba.com/player/" TargetMode="External"/><Relationship Id="rId20" Type="http://schemas.openxmlformats.org/officeDocument/2006/relationships/hyperlink" Target="http://stats.nba.com/events/" TargetMode="External"/><Relationship Id="rId2088" Type="http://schemas.openxmlformats.org/officeDocument/2006/relationships/hyperlink" Target="http://stats.nba.com/events/" TargetMode="External"/><Relationship Id="rId2295" Type="http://schemas.openxmlformats.org/officeDocument/2006/relationships/hyperlink" Target="http://stats.nba.com/events/" TargetMode="External"/><Relationship Id="rId3139" Type="http://schemas.openxmlformats.org/officeDocument/2006/relationships/hyperlink" Target="http://stats.nba.com/events/" TargetMode="External"/><Relationship Id="rId3346" Type="http://schemas.openxmlformats.org/officeDocument/2006/relationships/hyperlink" Target="http://stats.nba.com/events/" TargetMode="External"/><Relationship Id="rId4744" Type="http://schemas.openxmlformats.org/officeDocument/2006/relationships/hyperlink" Target="http://stats.nba.com/player/" TargetMode="External"/><Relationship Id="rId4951" Type="http://schemas.openxmlformats.org/officeDocument/2006/relationships/hyperlink" Target="http://stats.nba.com/player/" TargetMode="External"/><Relationship Id="rId267" Type="http://schemas.openxmlformats.org/officeDocument/2006/relationships/hyperlink" Target="http://stats.nba.com/events/" TargetMode="External"/><Relationship Id="rId474" Type="http://schemas.openxmlformats.org/officeDocument/2006/relationships/hyperlink" Target="http://stats.nba.com/events/" TargetMode="External"/><Relationship Id="rId2155" Type="http://schemas.openxmlformats.org/officeDocument/2006/relationships/hyperlink" Target="http://stats.nba.com/events/" TargetMode="External"/><Relationship Id="rId3553" Type="http://schemas.openxmlformats.org/officeDocument/2006/relationships/hyperlink" Target="http://stats.nba.com/player/" TargetMode="External"/><Relationship Id="rId3760" Type="http://schemas.openxmlformats.org/officeDocument/2006/relationships/hyperlink" Target="http://stats.nba.com/player/" TargetMode="External"/><Relationship Id="rId4604" Type="http://schemas.openxmlformats.org/officeDocument/2006/relationships/hyperlink" Target="http://stats.nba.com/player/" TargetMode="External"/><Relationship Id="rId4811" Type="http://schemas.openxmlformats.org/officeDocument/2006/relationships/hyperlink" Target="http://stats.nba.com/player/" TargetMode="External"/><Relationship Id="rId127" Type="http://schemas.openxmlformats.org/officeDocument/2006/relationships/hyperlink" Target="http://stats.nba.com/events/" TargetMode="External"/><Relationship Id="rId681" Type="http://schemas.openxmlformats.org/officeDocument/2006/relationships/hyperlink" Target="http://stats.nba.com/events/" TargetMode="External"/><Relationship Id="rId2362" Type="http://schemas.openxmlformats.org/officeDocument/2006/relationships/hyperlink" Target="http://stats.nba.com/events/" TargetMode="External"/><Relationship Id="rId3206" Type="http://schemas.openxmlformats.org/officeDocument/2006/relationships/hyperlink" Target="http://stats.nba.com/player/" TargetMode="External"/><Relationship Id="rId3413" Type="http://schemas.openxmlformats.org/officeDocument/2006/relationships/hyperlink" Target="http://stats.nba.com/player/" TargetMode="External"/><Relationship Id="rId3620" Type="http://schemas.openxmlformats.org/officeDocument/2006/relationships/hyperlink" Target="http://stats.nba.com/events/" TargetMode="External"/><Relationship Id="rId334" Type="http://schemas.openxmlformats.org/officeDocument/2006/relationships/hyperlink" Target="http://stats.nba.com/events/" TargetMode="External"/><Relationship Id="rId541" Type="http://schemas.openxmlformats.org/officeDocument/2006/relationships/hyperlink" Target="http://stats.nba.com/events/" TargetMode="External"/><Relationship Id="rId1171" Type="http://schemas.openxmlformats.org/officeDocument/2006/relationships/hyperlink" Target="http://stats.nba.com/events/" TargetMode="External"/><Relationship Id="rId2015" Type="http://schemas.openxmlformats.org/officeDocument/2006/relationships/hyperlink" Target="http://stats.nba.com/events/" TargetMode="External"/><Relationship Id="rId2222" Type="http://schemas.openxmlformats.org/officeDocument/2006/relationships/hyperlink" Target="http://stats.nba.com/events/" TargetMode="External"/><Relationship Id="rId401" Type="http://schemas.openxmlformats.org/officeDocument/2006/relationships/hyperlink" Target="http://stats.nba.com/events/" TargetMode="External"/><Relationship Id="rId1031" Type="http://schemas.openxmlformats.org/officeDocument/2006/relationships/hyperlink" Target="http://stats.nba.com/events/" TargetMode="External"/><Relationship Id="rId1988" Type="http://schemas.openxmlformats.org/officeDocument/2006/relationships/hyperlink" Target="http://stats.nba.com/player/" TargetMode="External"/><Relationship Id="rId4187" Type="http://schemas.openxmlformats.org/officeDocument/2006/relationships/hyperlink" Target="http://stats.nba.com/events/" TargetMode="External"/><Relationship Id="rId4394" Type="http://schemas.openxmlformats.org/officeDocument/2006/relationships/hyperlink" Target="http://stats.nba.com/events/" TargetMode="External"/><Relationship Id="rId5238" Type="http://schemas.openxmlformats.org/officeDocument/2006/relationships/hyperlink" Target="http://stats.nba.com/player/" TargetMode="External"/><Relationship Id="rId4047" Type="http://schemas.openxmlformats.org/officeDocument/2006/relationships/hyperlink" Target="http://stats.nba.com/player/" TargetMode="External"/><Relationship Id="rId4254" Type="http://schemas.openxmlformats.org/officeDocument/2006/relationships/hyperlink" Target="http://stats.nba.com/player/" TargetMode="External"/><Relationship Id="rId4461" Type="http://schemas.openxmlformats.org/officeDocument/2006/relationships/hyperlink" Target="http://stats.nba.com/player/" TargetMode="External"/><Relationship Id="rId5305" Type="http://schemas.openxmlformats.org/officeDocument/2006/relationships/hyperlink" Target="http://stats.nba.com/player/" TargetMode="External"/><Relationship Id="rId1848" Type="http://schemas.openxmlformats.org/officeDocument/2006/relationships/hyperlink" Target="http://stats.nba.com/events/" TargetMode="External"/><Relationship Id="rId3063" Type="http://schemas.openxmlformats.org/officeDocument/2006/relationships/hyperlink" Target="http://stats.nba.com/events/" TargetMode="External"/><Relationship Id="rId3270" Type="http://schemas.openxmlformats.org/officeDocument/2006/relationships/hyperlink" Target="http://stats.nba.com/events/" TargetMode="External"/><Relationship Id="rId4114" Type="http://schemas.openxmlformats.org/officeDocument/2006/relationships/hyperlink" Target="http://stats.nba.com/events/" TargetMode="External"/><Relationship Id="rId4321" Type="http://schemas.openxmlformats.org/officeDocument/2006/relationships/hyperlink" Target="http://stats.nba.com/events/" TargetMode="External"/><Relationship Id="rId191" Type="http://schemas.openxmlformats.org/officeDocument/2006/relationships/hyperlink" Target="http://stats.nba.com/events/" TargetMode="External"/><Relationship Id="rId1708" Type="http://schemas.openxmlformats.org/officeDocument/2006/relationships/hyperlink" Target="http://stats.nba.com/events/" TargetMode="External"/><Relationship Id="rId1915" Type="http://schemas.openxmlformats.org/officeDocument/2006/relationships/hyperlink" Target="http://stats.nba.com/events/" TargetMode="External"/><Relationship Id="rId3130" Type="http://schemas.openxmlformats.org/officeDocument/2006/relationships/hyperlink" Target="http://stats.nba.com/player/" TargetMode="External"/><Relationship Id="rId5095" Type="http://schemas.openxmlformats.org/officeDocument/2006/relationships/hyperlink" Target="http://stats.nba.com/player/" TargetMode="External"/><Relationship Id="rId2689" Type="http://schemas.openxmlformats.org/officeDocument/2006/relationships/hyperlink" Target="http://stats.nba.com/events/" TargetMode="External"/><Relationship Id="rId2896" Type="http://schemas.openxmlformats.org/officeDocument/2006/relationships/hyperlink" Target="http://stats.nba.com/events/" TargetMode="External"/><Relationship Id="rId3947" Type="http://schemas.openxmlformats.org/officeDocument/2006/relationships/hyperlink" Target="http://stats.nba.com/events/" TargetMode="External"/><Relationship Id="rId868" Type="http://schemas.openxmlformats.org/officeDocument/2006/relationships/hyperlink" Target="http://stats.nba.com/events/" TargetMode="External"/><Relationship Id="rId1498" Type="http://schemas.openxmlformats.org/officeDocument/2006/relationships/hyperlink" Target="http://stats.nba.com/player/" TargetMode="External"/><Relationship Id="rId2549" Type="http://schemas.openxmlformats.org/officeDocument/2006/relationships/hyperlink" Target="http://stats.nba.com/player/" TargetMode="External"/><Relationship Id="rId2756" Type="http://schemas.openxmlformats.org/officeDocument/2006/relationships/hyperlink" Target="http://stats.nba.com/player/" TargetMode="External"/><Relationship Id="rId2963" Type="http://schemas.openxmlformats.org/officeDocument/2006/relationships/hyperlink" Target="http://stats.nba.com/events/" TargetMode="External"/><Relationship Id="rId3807" Type="http://schemas.openxmlformats.org/officeDocument/2006/relationships/hyperlink" Target="http://stats.nba.com/events/" TargetMode="External"/><Relationship Id="rId5162" Type="http://schemas.openxmlformats.org/officeDocument/2006/relationships/hyperlink" Target="http://stats.nba.com/player/" TargetMode="External"/><Relationship Id="rId728" Type="http://schemas.openxmlformats.org/officeDocument/2006/relationships/hyperlink" Target="http://stats.nba.com/events/" TargetMode="External"/><Relationship Id="rId935" Type="http://schemas.openxmlformats.org/officeDocument/2006/relationships/hyperlink" Target="http://stats.nba.com/events/" TargetMode="External"/><Relationship Id="rId1358" Type="http://schemas.openxmlformats.org/officeDocument/2006/relationships/hyperlink" Target="http://stats.nba.com/events/" TargetMode="External"/><Relationship Id="rId1565" Type="http://schemas.openxmlformats.org/officeDocument/2006/relationships/hyperlink" Target="http://stats.nba.com/events/" TargetMode="External"/><Relationship Id="rId1772" Type="http://schemas.openxmlformats.org/officeDocument/2006/relationships/hyperlink" Target="http://stats.nba.com/events/" TargetMode="External"/><Relationship Id="rId2409" Type="http://schemas.openxmlformats.org/officeDocument/2006/relationships/hyperlink" Target="http://stats.nba.com/events/" TargetMode="External"/><Relationship Id="rId2616" Type="http://schemas.openxmlformats.org/officeDocument/2006/relationships/hyperlink" Target="http://stats.nba.com/events/" TargetMode="External"/><Relationship Id="rId5022" Type="http://schemas.openxmlformats.org/officeDocument/2006/relationships/hyperlink" Target="http://stats.nba.com/player/" TargetMode="External"/><Relationship Id="rId64" Type="http://schemas.openxmlformats.org/officeDocument/2006/relationships/hyperlink" Target="http://stats.nba.com/events/" TargetMode="External"/><Relationship Id="rId1218" Type="http://schemas.openxmlformats.org/officeDocument/2006/relationships/hyperlink" Target="http://stats.nba.com/events/" TargetMode="External"/><Relationship Id="rId1425" Type="http://schemas.openxmlformats.org/officeDocument/2006/relationships/hyperlink" Target="http://stats.nba.com/events/" TargetMode="External"/><Relationship Id="rId2823" Type="http://schemas.openxmlformats.org/officeDocument/2006/relationships/hyperlink" Target="http://stats.nba.com/events/" TargetMode="External"/><Relationship Id="rId1632" Type="http://schemas.openxmlformats.org/officeDocument/2006/relationships/hyperlink" Target="http://stats.nba.com/events/" TargetMode="External"/><Relationship Id="rId4788" Type="http://schemas.openxmlformats.org/officeDocument/2006/relationships/hyperlink" Target="http://stats.nba.com/player/" TargetMode="External"/><Relationship Id="rId4995" Type="http://schemas.openxmlformats.org/officeDocument/2006/relationships/hyperlink" Target="http://stats.nba.com/player/" TargetMode="External"/><Relationship Id="rId2199" Type="http://schemas.openxmlformats.org/officeDocument/2006/relationships/hyperlink" Target="http://stats.nba.com/events/" TargetMode="External"/><Relationship Id="rId3597" Type="http://schemas.openxmlformats.org/officeDocument/2006/relationships/hyperlink" Target="http://stats.nba.com/events/" TargetMode="External"/><Relationship Id="rId4648" Type="http://schemas.openxmlformats.org/officeDocument/2006/relationships/hyperlink" Target="http://stats.nba.com/player/" TargetMode="External"/><Relationship Id="rId4855" Type="http://schemas.openxmlformats.org/officeDocument/2006/relationships/hyperlink" Target="http://stats.nba.com/player/" TargetMode="External"/><Relationship Id="rId3457" Type="http://schemas.openxmlformats.org/officeDocument/2006/relationships/hyperlink" Target="http://stats.nba.com/events/" TargetMode="External"/><Relationship Id="rId3664" Type="http://schemas.openxmlformats.org/officeDocument/2006/relationships/hyperlink" Target="http://stats.nba.com/events/" TargetMode="External"/><Relationship Id="rId3871" Type="http://schemas.openxmlformats.org/officeDocument/2006/relationships/hyperlink" Target="http://stats.nba.com/player/" TargetMode="External"/><Relationship Id="rId4508" Type="http://schemas.openxmlformats.org/officeDocument/2006/relationships/hyperlink" Target="http://stats.nba.com/player/" TargetMode="External"/><Relationship Id="rId4715" Type="http://schemas.openxmlformats.org/officeDocument/2006/relationships/hyperlink" Target="http://stats.nba.com/player/" TargetMode="External"/><Relationship Id="rId4922" Type="http://schemas.openxmlformats.org/officeDocument/2006/relationships/hyperlink" Target="http://stats.nba.com/player/" TargetMode="External"/><Relationship Id="rId378" Type="http://schemas.openxmlformats.org/officeDocument/2006/relationships/hyperlink" Target="http://stats.nba.com/events/" TargetMode="External"/><Relationship Id="rId585" Type="http://schemas.openxmlformats.org/officeDocument/2006/relationships/hyperlink" Target="http://stats.nba.com/events/" TargetMode="External"/><Relationship Id="rId792" Type="http://schemas.openxmlformats.org/officeDocument/2006/relationships/hyperlink" Target="http://stats.nba.com/events/" TargetMode="External"/><Relationship Id="rId2059" Type="http://schemas.openxmlformats.org/officeDocument/2006/relationships/hyperlink" Target="http://stats.nba.com/events/" TargetMode="External"/><Relationship Id="rId2266" Type="http://schemas.openxmlformats.org/officeDocument/2006/relationships/hyperlink" Target="http://stats.nba.com/events/" TargetMode="External"/><Relationship Id="rId2473" Type="http://schemas.openxmlformats.org/officeDocument/2006/relationships/hyperlink" Target="http://stats.nba.com/events/" TargetMode="External"/><Relationship Id="rId2680" Type="http://schemas.openxmlformats.org/officeDocument/2006/relationships/hyperlink" Target="http://stats.nba.com/player/" TargetMode="External"/><Relationship Id="rId3317" Type="http://schemas.openxmlformats.org/officeDocument/2006/relationships/hyperlink" Target="http://stats.nba.com/events/" TargetMode="External"/><Relationship Id="rId3524" Type="http://schemas.openxmlformats.org/officeDocument/2006/relationships/hyperlink" Target="http://stats.nba.com/events/" TargetMode="External"/><Relationship Id="rId3731" Type="http://schemas.openxmlformats.org/officeDocument/2006/relationships/hyperlink" Target="http://stats.nba.com/events/" TargetMode="External"/><Relationship Id="rId238" Type="http://schemas.openxmlformats.org/officeDocument/2006/relationships/hyperlink" Target="http://stats.nba.com/events/" TargetMode="External"/><Relationship Id="rId445" Type="http://schemas.openxmlformats.org/officeDocument/2006/relationships/hyperlink" Target="http://stats.nba.com/events/" TargetMode="External"/><Relationship Id="rId652" Type="http://schemas.openxmlformats.org/officeDocument/2006/relationships/hyperlink" Target="http://stats.nba.com/player/" TargetMode="External"/><Relationship Id="rId1075" Type="http://schemas.openxmlformats.org/officeDocument/2006/relationships/hyperlink" Target="http://stats.nba.com/events/" TargetMode="External"/><Relationship Id="rId1282" Type="http://schemas.openxmlformats.org/officeDocument/2006/relationships/hyperlink" Target="http://stats.nba.com/events/" TargetMode="External"/><Relationship Id="rId2126" Type="http://schemas.openxmlformats.org/officeDocument/2006/relationships/hyperlink" Target="http://stats.nba.com/player/" TargetMode="External"/><Relationship Id="rId2333" Type="http://schemas.openxmlformats.org/officeDocument/2006/relationships/hyperlink" Target="http://stats.nba.com/events/" TargetMode="External"/><Relationship Id="rId2540" Type="http://schemas.openxmlformats.org/officeDocument/2006/relationships/hyperlink" Target="http://stats.nba.com/events/" TargetMode="External"/><Relationship Id="rId305" Type="http://schemas.openxmlformats.org/officeDocument/2006/relationships/hyperlink" Target="http://stats.nba.com/events/" TargetMode="External"/><Relationship Id="rId512" Type="http://schemas.openxmlformats.org/officeDocument/2006/relationships/hyperlink" Target="http://stats.nba.com/events/" TargetMode="External"/><Relationship Id="rId1142" Type="http://schemas.openxmlformats.org/officeDocument/2006/relationships/hyperlink" Target="http://stats.nba.com/events/" TargetMode="External"/><Relationship Id="rId2400" Type="http://schemas.openxmlformats.org/officeDocument/2006/relationships/hyperlink" Target="http://stats.nba.com/events/" TargetMode="External"/><Relationship Id="rId4298" Type="http://schemas.openxmlformats.org/officeDocument/2006/relationships/hyperlink" Target="http://stats.nba.com/events/" TargetMode="External"/><Relationship Id="rId1002" Type="http://schemas.openxmlformats.org/officeDocument/2006/relationships/hyperlink" Target="http://stats.nba.com/events/" TargetMode="External"/><Relationship Id="rId4158" Type="http://schemas.openxmlformats.org/officeDocument/2006/relationships/hyperlink" Target="http://stats.nba.com/events/" TargetMode="External"/><Relationship Id="rId4365" Type="http://schemas.openxmlformats.org/officeDocument/2006/relationships/hyperlink" Target="http://stats.nba.com/events/" TargetMode="External"/><Relationship Id="rId5209" Type="http://schemas.openxmlformats.org/officeDocument/2006/relationships/hyperlink" Target="http://stats.nba.com/player/" TargetMode="External"/><Relationship Id="rId1959" Type="http://schemas.openxmlformats.org/officeDocument/2006/relationships/hyperlink" Target="http://stats.nba.com/events/" TargetMode="External"/><Relationship Id="rId3174" Type="http://schemas.openxmlformats.org/officeDocument/2006/relationships/hyperlink" Target="http://stats.nba.com/player/" TargetMode="External"/><Relationship Id="rId4018" Type="http://schemas.openxmlformats.org/officeDocument/2006/relationships/hyperlink" Target="http://stats.nba.com/events/" TargetMode="External"/><Relationship Id="rId4572" Type="http://schemas.openxmlformats.org/officeDocument/2006/relationships/hyperlink" Target="http://stats.nba.com/player/" TargetMode="External"/><Relationship Id="rId1819" Type="http://schemas.openxmlformats.org/officeDocument/2006/relationships/hyperlink" Target="http://stats.nba.com/events/" TargetMode="External"/><Relationship Id="rId3381" Type="http://schemas.openxmlformats.org/officeDocument/2006/relationships/hyperlink" Target="http://stats.nba.com/events/" TargetMode="External"/><Relationship Id="rId4225" Type="http://schemas.openxmlformats.org/officeDocument/2006/relationships/hyperlink" Target="http://stats.nba.com/events/" TargetMode="External"/><Relationship Id="rId4432" Type="http://schemas.openxmlformats.org/officeDocument/2006/relationships/hyperlink" Target="http://stats.nba.com/events/" TargetMode="External"/><Relationship Id="rId2190" Type="http://schemas.openxmlformats.org/officeDocument/2006/relationships/hyperlink" Target="http://stats.nba.com/events/" TargetMode="External"/><Relationship Id="rId3034" Type="http://schemas.openxmlformats.org/officeDocument/2006/relationships/hyperlink" Target="http://stats.nba.com/events/" TargetMode="External"/><Relationship Id="rId3241" Type="http://schemas.openxmlformats.org/officeDocument/2006/relationships/hyperlink" Target="http://stats.nba.com/events/" TargetMode="External"/><Relationship Id="rId162" Type="http://schemas.openxmlformats.org/officeDocument/2006/relationships/hyperlink" Target="http://stats.nba.com/events/" TargetMode="External"/><Relationship Id="rId2050" Type="http://schemas.openxmlformats.org/officeDocument/2006/relationships/hyperlink" Target="http://stats.nba.com/events/" TargetMode="External"/><Relationship Id="rId3101" Type="http://schemas.openxmlformats.org/officeDocument/2006/relationships/hyperlink" Target="http://stats.nba.com/events/" TargetMode="External"/><Relationship Id="rId979" Type="http://schemas.openxmlformats.org/officeDocument/2006/relationships/hyperlink" Target="http://stats.nba.com/player/" TargetMode="External"/><Relationship Id="rId5066" Type="http://schemas.openxmlformats.org/officeDocument/2006/relationships/hyperlink" Target="http://stats.nba.com/player/" TargetMode="External"/><Relationship Id="rId5273" Type="http://schemas.openxmlformats.org/officeDocument/2006/relationships/hyperlink" Target="http://stats.nba.com/player/" TargetMode="External"/><Relationship Id="rId839" Type="http://schemas.openxmlformats.org/officeDocument/2006/relationships/hyperlink" Target="http://stats.nba.com/events/" TargetMode="External"/><Relationship Id="rId1469" Type="http://schemas.openxmlformats.org/officeDocument/2006/relationships/hyperlink" Target="http://stats.nba.com/events/" TargetMode="External"/><Relationship Id="rId2867" Type="http://schemas.openxmlformats.org/officeDocument/2006/relationships/hyperlink" Target="http://stats.nba.com/events/" TargetMode="External"/><Relationship Id="rId3918" Type="http://schemas.openxmlformats.org/officeDocument/2006/relationships/hyperlink" Target="http://stats.nba.com/events/" TargetMode="External"/><Relationship Id="rId4082" Type="http://schemas.openxmlformats.org/officeDocument/2006/relationships/hyperlink" Target="http://stats.nba.com/events/" TargetMode="External"/><Relationship Id="rId5133" Type="http://schemas.openxmlformats.org/officeDocument/2006/relationships/hyperlink" Target="http://stats.nba.com/player/" TargetMode="External"/><Relationship Id="rId1676" Type="http://schemas.openxmlformats.org/officeDocument/2006/relationships/hyperlink" Target="http://stats.nba.com/player/" TargetMode="External"/><Relationship Id="rId1883" Type="http://schemas.openxmlformats.org/officeDocument/2006/relationships/hyperlink" Target="http://stats.nba.com/events/" TargetMode="External"/><Relationship Id="rId2727" Type="http://schemas.openxmlformats.org/officeDocument/2006/relationships/hyperlink" Target="http://stats.nba.com/player/" TargetMode="External"/><Relationship Id="rId2934" Type="http://schemas.openxmlformats.org/officeDocument/2006/relationships/hyperlink" Target="http://stats.nba.com/events/" TargetMode="External"/><Relationship Id="rId906" Type="http://schemas.openxmlformats.org/officeDocument/2006/relationships/hyperlink" Target="http://stats.nba.com/events/" TargetMode="External"/><Relationship Id="rId1329" Type="http://schemas.openxmlformats.org/officeDocument/2006/relationships/hyperlink" Target="http://stats.nba.com/events/" TargetMode="External"/><Relationship Id="rId1536" Type="http://schemas.openxmlformats.org/officeDocument/2006/relationships/hyperlink" Target="http://stats.nba.com/events/" TargetMode="External"/><Relationship Id="rId1743" Type="http://schemas.openxmlformats.org/officeDocument/2006/relationships/hyperlink" Target="http://stats.nba.com/events/" TargetMode="External"/><Relationship Id="rId1950" Type="http://schemas.openxmlformats.org/officeDocument/2006/relationships/hyperlink" Target="http://stats.nba.com/events/" TargetMode="External"/><Relationship Id="rId4899" Type="http://schemas.openxmlformats.org/officeDocument/2006/relationships/hyperlink" Target="http://stats.nba.com/player/" TargetMode="External"/><Relationship Id="rId5200" Type="http://schemas.openxmlformats.org/officeDocument/2006/relationships/hyperlink" Target="http://stats.nba.com/player/" TargetMode="External"/><Relationship Id="rId35" Type="http://schemas.openxmlformats.org/officeDocument/2006/relationships/hyperlink" Target="http://stats.nba.com/events/" TargetMode="External"/><Relationship Id="rId1603" Type="http://schemas.openxmlformats.org/officeDocument/2006/relationships/hyperlink" Target="http://stats.nba.com/events/" TargetMode="External"/><Relationship Id="rId1810" Type="http://schemas.openxmlformats.org/officeDocument/2006/relationships/hyperlink" Target="http://stats.nba.com/events/" TargetMode="External"/><Relationship Id="rId4759" Type="http://schemas.openxmlformats.org/officeDocument/2006/relationships/hyperlink" Target="http://stats.nba.com/player/" TargetMode="External"/><Relationship Id="rId4966" Type="http://schemas.openxmlformats.org/officeDocument/2006/relationships/hyperlink" Target="http://stats.nba.com/player/" TargetMode="External"/><Relationship Id="rId3568" Type="http://schemas.openxmlformats.org/officeDocument/2006/relationships/hyperlink" Target="http://stats.nba.com/player/" TargetMode="External"/><Relationship Id="rId3775" Type="http://schemas.openxmlformats.org/officeDocument/2006/relationships/hyperlink" Target="http://stats.nba.com/player/" TargetMode="External"/><Relationship Id="rId3982" Type="http://schemas.openxmlformats.org/officeDocument/2006/relationships/hyperlink" Target="http://stats.nba.com/events/" TargetMode="External"/><Relationship Id="rId4619" Type="http://schemas.openxmlformats.org/officeDocument/2006/relationships/hyperlink" Target="http://stats.nba.com/player/" TargetMode="External"/><Relationship Id="rId4826" Type="http://schemas.openxmlformats.org/officeDocument/2006/relationships/hyperlink" Target="http://stats.nba.com/player/" TargetMode="External"/><Relationship Id="rId489" Type="http://schemas.openxmlformats.org/officeDocument/2006/relationships/hyperlink" Target="http://stats.nba.com/events/" TargetMode="External"/><Relationship Id="rId696" Type="http://schemas.openxmlformats.org/officeDocument/2006/relationships/hyperlink" Target="http://stats.nba.com/events/" TargetMode="External"/><Relationship Id="rId2377" Type="http://schemas.openxmlformats.org/officeDocument/2006/relationships/hyperlink" Target="http://stats.nba.com/events/" TargetMode="External"/><Relationship Id="rId2584" Type="http://schemas.openxmlformats.org/officeDocument/2006/relationships/hyperlink" Target="http://stats.nba.com/events/" TargetMode="External"/><Relationship Id="rId2791" Type="http://schemas.openxmlformats.org/officeDocument/2006/relationships/hyperlink" Target="http://stats.nba.com/events/" TargetMode="External"/><Relationship Id="rId3428" Type="http://schemas.openxmlformats.org/officeDocument/2006/relationships/hyperlink" Target="http://stats.nba.com/player/" TargetMode="External"/><Relationship Id="rId3635" Type="http://schemas.openxmlformats.org/officeDocument/2006/relationships/hyperlink" Target="http://stats.nba.com/events/" TargetMode="External"/><Relationship Id="rId349" Type="http://schemas.openxmlformats.org/officeDocument/2006/relationships/hyperlink" Target="http://stats.nba.com/events/" TargetMode="External"/><Relationship Id="rId556" Type="http://schemas.openxmlformats.org/officeDocument/2006/relationships/hyperlink" Target="http://stats.nba.com/events/" TargetMode="External"/><Relationship Id="rId763" Type="http://schemas.openxmlformats.org/officeDocument/2006/relationships/hyperlink" Target="http://stats.nba.com/events/" TargetMode="External"/><Relationship Id="rId1186" Type="http://schemas.openxmlformats.org/officeDocument/2006/relationships/hyperlink" Target="http://stats.nba.com/events/" TargetMode="External"/><Relationship Id="rId1393" Type="http://schemas.openxmlformats.org/officeDocument/2006/relationships/hyperlink" Target="http://stats.nba.com/events/" TargetMode="External"/><Relationship Id="rId2237" Type="http://schemas.openxmlformats.org/officeDocument/2006/relationships/hyperlink" Target="http://stats.nba.com/events/" TargetMode="External"/><Relationship Id="rId2444" Type="http://schemas.openxmlformats.org/officeDocument/2006/relationships/hyperlink" Target="http://stats.nba.com/events/" TargetMode="External"/><Relationship Id="rId3842" Type="http://schemas.openxmlformats.org/officeDocument/2006/relationships/hyperlink" Target="http://stats.nba.com/events/" TargetMode="External"/><Relationship Id="rId209" Type="http://schemas.openxmlformats.org/officeDocument/2006/relationships/hyperlink" Target="http://stats.nba.com/events/" TargetMode="External"/><Relationship Id="rId416" Type="http://schemas.openxmlformats.org/officeDocument/2006/relationships/hyperlink" Target="http://stats.nba.com/events/" TargetMode="External"/><Relationship Id="rId970" Type="http://schemas.openxmlformats.org/officeDocument/2006/relationships/hyperlink" Target="http://stats.nba.com/events/" TargetMode="External"/><Relationship Id="rId1046" Type="http://schemas.openxmlformats.org/officeDocument/2006/relationships/hyperlink" Target="http://stats.nba.com/events/" TargetMode="External"/><Relationship Id="rId1253" Type="http://schemas.openxmlformats.org/officeDocument/2006/relationships/hyperlink" Target="http://stats.nba.com/events/" TargetMode="External"/><Relationship Id="rId2651" Type="http://schemas.openxmlformats.org/officeDocument/2006/relationships/hyperlink" Target="http://stats.nba.com/events/" TargetMode="External"/><Relationship Id="rId3702" Type="http://schemas.openxmlformats.org/officeDocument/2006/relationships/hyperlink" Target="http://stats.nba.com/events/" TargetMode="External"/><Relationship Id="rId623" Type="http://schemas.openxmlformats.org/officeDocument/2006/relationships/hyperlink" Target="http://stats.nba.com/events/" TargetMode="External"/><Relationship Id="rId830" Type="http://schemas.openxmlformats.org/officeDocument/2006/relationships/hyperlink" Target="http://stats.nba.com/events/" TargetMode="External"/><Relationship Id="rId1460" Type="http://schemas.openxmlformats.org/officeDocument/2006/relationships/hyperlink" Target="http://stats.nba.com/events/" TargetMode="External"/><Relationship Id="rId2304" Type="http://schemas.openxmlformats.org/officeDocument/2006/relationships/hyperlink" Target="http://stats.nba.com/events/" TargetMode="External"/><Relationship Id="rId2511" Type="http://schemas.openxmlformats.org/officeDocument/2006/relationships/hyperlink" Target="http://stats.nba.com/events/" TargetMode="External"/><Relationship Id="rId1113" Type="http://schemas.openxmlformats.org/officeDocument/2006/relationships/hyperlink" Target="http://stats.nba.com/events/" TargetMode="External"/><Relationship Id="rId1320" Type="http://schemas.openxmlformats.org/officeDocument/2006/relationships/hyperlink" Target="http://stats.nba.com/events/" TargetMode="External"/><Relationship Id="rId4269" Type="http://schemas.openxmlformats.org/officeDocument/2006/relationships/hyperlink" Target="http://stats.nba.com/events/" TargetMode="External"/><Relationship Id="rId4476" Type="http://schemas.openxmlformats.org/officeDocument/2006/relationships/hyperlink" Target="http://stats.nba.com/player/" TargetMode="External"/><Relationship Id="rId4683" Type="http://schemas.openxmlformats.org/officeDocument/2006/relationships/hyperlink" Target="http://stats.nba.com/player/" TargetMode="External"/><Relationship Id="rId4890" Type="http://schemas.openxmlformats.org/officeDocument/2006/relationships/hyperlink" Target="http://stats.nba.com/player/" TargetMode="External"/><Relationship Id="rId3078" Type="http://schemas.openxmlformats.org/officeDocument/2006/relationships/hyperlink" Target="http://stats.nba.com/events/" TargetMode="External"/><Relationship Id="rId3285" Type="http://schemas.openxmlformats.org/officeDocument/2006/relationships/hyperlink" Target="http://stats.nba.com/events/" TargetMode="External"/><Relationship Id="rId3492" Type="http://schemas.openxmlformats.org/officeDocument/2006/relationships/hyperlink" Target="http://stats.nba.com/events/" TargetMode="External"/><Relationship Id="rId4129" Type="http://schemas.openxmlformats.org/officeDocument/2006/relationships/hyperlink" Target="http://stats.nba.com/events/" TargetMode="External"/><Relationship Id="rId4336" Type="http://schemas.openxmlformats.org/officeDocument/2006/relationships/hyperlink" Target="http://stats.nba.com/events/" TargetMode="External"/><Relationship Id="rId4543" Type="http://schemas.openxmlformats.org/officeDocument/2006/relationships/hyperlink" Target="http://stats.nba.com/player/" TargetMode="External"/><Relationship Id="rId4750" Type="http://schemas.openxmlformats.org/officeDocument/2006/relationships/hyperlink" Target="http://stats.nba.com/player/" TargetMode="External"/><Relationship Id="rId2094" Type="http://schemas.openxmlformats.org/officeDocument/2006/relationships/hyperlink" Target="http://stats.nba.com/events/" TargetMode="External"/><Relationship Id="rId3145" Type="http://schemas.openxmlformats.org/officeDocument/2006/relationships/hyperlink" Target="http://stats.nba.com/player/" TargetMode="External"/><Relationship Id="rId3352" Type="http://schemas.openxmlformats.org/officeDocument/2006/relationships/hyperlink" Target="http://stats.nba.com/events/" TargetMode="External"/><Relationship Id="rId4403" Type="http://schemas.openxmlformats.org/officeDocument/2006/relationships/hyperlink" Target="http://stats.nba.com/player/" TargetMode="External"/><Relationship Id="rId4610" Type="http://schemas.openxmlformats.org/officeDocument/2006/relationships/hyperlink" Target="http://stats.nba.com/player/" TargetMode="External"/><Relationship Id="rId273" Type="http://schemas.openxmlformats.org/officeDocument/2006/relationships/hyperlink" Target="http://stats.nba.com/events/" TargetMode="External"/><Relationship Id="rId480" Type="http://schemas.openxmlformats.org/officeDocument/2006/relationships/hyperlink" Target="http://stats.nba.com/events/" TargetMode="External"/><Relationship Id="rId2161" Type="http://schemas.openxmlformats.org/officeDocument/2006/relationships/hyperlink" Target="http://stats.nba.com/events/" TargetMode="External"/><Relationship Id="rId3005" Type="http://schemas.openxmlformats.org/officeDocument/2006/relationships/hyperlink" Target="http://stats.nba.com/player/" TargetMode="External"/><Relationship Id="rId3212" Type="http://schemas.openxmlformats.org/officeDocument/2006/relationships/hyperlink" Target="http://stats.nba.com/events/" TargetMode="External"/><Relationship Id="rId133" Type="http://schemas.openxmlformats.org/officeDocument/2006/relationships/hyperlink" Target="http://stats.nba.com/player/" TargetMode="External"/><Relationship Id="rId340" Type="http://schemas.openxmlformats.org/officeDocument/2006/relationships/hyperlink" Target="http://stats.nba.com/events/" TargetMode="External"/><Relationship Id="rId2021" Type="http://schemas.openxmlformats.org/officeDocument/2006/relationships/hyperlink" Target="http://stats.nba.com/player/" TargetMode="External"/><Relationship Id="rId5177" Type="http://schemas.openxmlformats.org/officeDocument/2006/relationships/hyperlink" Target="http://stats.nba.com/player/" TargetMode="External"/><Relationship Id="rId200" Type="http://schemas.openxmlformats.org/officeDocument/2006/relationships/hyperlink" Target="http://stats.nba.com/events/" TargetMode="External"/><Relationship Id="rId2978" Type="http://schemas.openxmlformats.org/officeDocument/2006/relationships/hyperlink" Target="http://stats.nba.com/events/" TargetMode="External"/><Relationship Id="rId4193" Type="http://schemas.openxmlformats.org/officeDocument/2006/relationships/hyperlink" Target="http://stats.nba.com/events/" TargetMode="External"/><Relationship Id="rId5037" Type="http://schemas.openxmlformats.org/officeDocument/2006/relationships/hyperlink" Target="http://stats.nba.com/player/" TargetMode="External"/><Relationship Id="rId1787" Type="http://schemas.openxmlformats.org/officeDocument/2006/relationships/hyperlink" Target="http://stats.nba.com/events/" TargetMode="External"/><Relationship Id="rId1994" Type="http://schemas.openxmlformats.org/officeDocument/2006/relationships/hyperlink" Target="http://stats.nba.com/events/" TargetMode="External"/><Relationship Id="rId2838" Type="http://schemas.openxmlformats.org/officeDocument/2006/relationships/hyperlink" Target="http://stats.nba.com/player/" TargetMode="External"/><Relationship Id="rId5244" Type="http://schemas.openxmlformats.org/officeDocument/2006/relationships/hyperlink" Target="http://stats.nba.com/player/" TargetMode="External"/><Relationship Id="rId79" Type="http://schemas.openxmlformats.org/officeDocument/2006/relationships/hyperlink" Target="http://stats.nba.com/events/" TargetMode="External"/><Relationship Id="rId1647" Type="http://schemas.openxmlformats.org/officeDocument/2006/relationships/hyperlink" Target="http://stats.nba.com/events/" TargetMode="External"/><Relationship Id="rId1854" Type="http://schemas.openxmlformats.org/officeDocument/2006/relationships/hyperlink" Target="http://stats.nba.com/events/" TargetMode="External"/><Relationship Id="rId2905" Type="http://schemas.openxmlformats.org/officeDocument/2006/relationships/hyperlink" Target="http://stats.nba.com/events/" TargetMode="External"/><Relationship Id="rId4053" Type="http://schemas.openxmlformats.org/officeDocument/2006/relationships/hyperlink" Target="http://stats.nba.com/events/" TargetMode="External"/><Relationship Id="rId4260" Type="http://schemas.openxmlformats.org/officeDocument/2006/relationships/hyperlink" Target="http://stats.nba.com/events/" TargetMode="External"/><Relationship Id="rId5104" Type="http://schemas.openxmlformats.org/officeDocument/2006/relationships/hyperlink" Target="http://stats.nba.com/player/" TargetMode="External"/><Relationship Id="rId5311" Type="http://schemas.openxmlformats.org/officeDocument/2006/relationships/hyperlink" Target="http://stats.nba.com/player/" TargetMode="External"/><Relationship Id="rId1507" Type="http://schemas.openxmlformats.org/officeDocument/2006/relationships/hyperlink" Target="http://stats.nba.com/events/" TargetMode="External"/><Relationship Id="rId1714" Type="http://schemas.openxmlformats.org/officeDocument/2006/relationships/hyperlink" Target="http://stats.nba.com/events/" TargetMode="External"/><Relationship Id="rId4120" Type="http://schemas.openxmlformats.org/officeDocument/2006/relationships/hyperlink" Target="http://stats.nba.com/events/" TargetMode="External"/><Relationship Id="rId1921" Type="http://schemas.openxmlformats.org/officeDocument/2006/relationships/hyperlink" Target="http://stats.nba.com/events/" TargetMode="External"/><Relationship Id="rId3679" Type="http://schemas.openxmlformats.org/officeDocument/2006/relationships/hyperlink" Target="http://stats.nba.com/events/" TargetMode="External"/><Relationship Id="rId2488" Type="http://schemas.openxmlformats.org/officeDocument/2006/relationships/hyperlink" Target="http://stats.nba.com/events/" TargetMode="External"/><Relationship Id="rId3886" Type="http://schemas.openxmlformats.org/officeDocument/2006/relationships/hyperlink" Target="http://stats.nba.com/events/" TargetMode="External"/><Relationship Id="rId4937" Type="http://schemas.openxmlformats.org/officeDocument/2006/relationships/hyperlink" Target="http://stats.nba.com/player/" TargetMode="External"/><Relationship Id="rId1297" Type="http://schemas.openxmlformats.org/officeDocument/2006/relationships/hyperlink" Target="http://stats.nba.com/player/" TargetMode="External"/><Relationship Id="rId2695" Type="http://schemas.openxmlformats.org/officeDocument/2006/relationships/hyperlink" Target="http://stats.nba.com/events/" TargetMode="External"/><Relationship Id="rId3539" Type="http://schemas.openxmlformats.org/officeDocument/2006/relationships/hyperlink" Target="http://stats.nba.com/events/" TargetMode="External"/><Relationship Id="rId3746" Type="http://schemas.openxmlformats.org/officeDocument/2006/relationships/hyperlink" Target="http://stats.nba.com/events/" TargetMode="External"/><Relationship Id="rId3953" Type="http://schemas.openxmlformats.org/officeDocument/2006/relationships/hyperlink" Target="http://stats.nba.com/player/" TargetMode="External"/><Relationship Id="rId667" Type="http://schemas.openxmlformats.org/officeDocument/2006/relationships/hyperlink" Target="http://stats.nba.com/events/" TargetMode="External"/><Relationship Id="rId874" Type="http://schemas.openxmlformats.org/officeDocument/2006/relationships/hyperlink" Target="http://stats.nba.com/events/" TargetMode="External"/><Relationship Id="rId2348" Type="http://schemas.openxmlformats.org/officeDocument/2006/relationships/hyperlink" Target="http://stats.nba.com/events/" TargetMode="External"/><Relationship Id="rId2555" Type="http://schemas.openxmlformats.org/officeDocument/2006/relationships/hyperlink" Target="http://stats.nba.com/player/" TargetMode="External"/><Relationship Id="rId2762" Type="http://schemas.openxmlformats.org/officeDocument/2006/relationships/hyperlink" Target="http://stats.nba.com/events/" TargetMode="External"/><Relationship Id="rId3606" Type="http://schemas.openxmlformats.org/officeDocument/2006/relationships/hyperlink" Target="http://stats.nba.com/events/" TargetMode="External"/><Relationship Id="rId3813" Type="http://schemas.openxmlformats.org/officeDocument/2006/relationships/hyperlink" Target="http://stats.nba.com/events/" TargetMode="External"/><Relationship Id="rId527" Type="http://schemas.openxmlformats.org/officeDocument/2006/relationships/hyperlink" Target="http://stats.nba.com/events/" TargetMode="External"/><Relationship Id="rId734" Type="http://schemas.openxmlformats.org/officeDocument/2006/relationships/hyperlink" Target="http://stats.nba.com/events/" TargetMode="External"/><Relationship Id="rId941" Type="http://schemas.openxmlformats.org/officeDocument/2006/relationships/hyperlink" Target="http://stats.nba.com/events/" TargetMode="External"/><Relationship Id="rId1157" Type="http://schemas.openxmlformats.org/officeDocument/2006/relationships/hyperlink" Target="http://stats.nba.com/events/" TargetMode="External"/><Relationship Id="rId1364" Type="http://schemas.openxmlformats.org/officeDocument/2006/relationships/hyperlink" Target="http://stats.nba.com/events/" TargetMode="External"/><Relationship Id="rId1571" Type="http://schemas.openxmlformats.org/officeDocument/2006/relationships/hyperlink" Target="http://stats.nba.com/events/" TargetMode="External"/><Relationship Id="rId2208" Type="http://schemas.openxmlformats.org/officeDocument/2006/relationships/hyperlink" Target="http://stats.nba.com/events/" TargetMode="External"/><Relationship Id="rId2415" Type="http://schemas.openxmlformats.org/officeDocument/2006/relationships/hyperlink" Target="http://stats.nba.com/events/" TargetMode="External"/><Relationship Id="rId2622" Type="http://schemas.openxmlformats.org/officeDocument/2006/relationships/hyperlink" Target="http://stats.nba.com/player/" TargetMode="External"/><Relationship Id="rId70" Type="http://schemas.openxmlformats.org/officeDocument/2006/relationships/hyperlink" Target="http://stats.nba.com/events/" TargetMode="External"/><Relationship Id="rId801" Type="http://schemas.openxmlformats.org/officeDocument/2006/relationships/hyperlink" Target="http://stats.nba.com/events/" TargetMode="External"/><Relationship Id="rId1017" Type="http://schemas.openxmlformats.org/officeDocument/2006/relationships/hyperlink" Target="http://stats.nba.com/events/" TargetMode="External"/><Relationship Id="rId1224" Type="http://schemas.openxmlformats.org/officeDocument/2006/relationships/hyperlink" Target="http://stats.nba.com/events/" TargetMode="External"/><Relationship Id="rId1431" Type="http://schemas.openxmlformats.org/officeDocument/2006/relationships/hyperlink" Target="http://stats.nba.com/events/" TargetMode="External"/><Relationship Id="rId4587" Type="http://schemas.openxmlformats.org/officeDocument/2006/relationships/hyperlink" Target="http://stats.nba.com/player/" TargetMode="External"/><Relationship Id="rId4794" Type="http://schemas.openxmlformats.org/officeDocument/2006/relationships/hyperlink" Target="http://stats.nba.com/player/" TargetMode="External"/><Relationship Id="rId3189" Type="http://schemas.openxmlformats.org/officeDocument/2006/relationships/hyperlink" Target="http://stats.nba.com/events/" TargetMode="External"/><Relationship Id="rId3396" Type="http://schemas.openxmlformats.org/officeDocument/2006/relationships/hyperlink" Target="http://stats.nba.com/events/" TargetMode="External"/><Relationship Id="rId4447" Type="http://schemas.openxmlformats.org/officeDocument/2006/relationships/hyperlink" Target="http://stats.nba.com/player/" TargetMode="External"/><Relationship Id="rId4654" Type="http://schemas.openxmlformats.org/officeDocument/2006/relationships/hyperlink" Target="http://stats.nba.com/player/" TargetMode="External"/><Relationship Id="rId3049" Type="http://schemas.openxmlformats.org/officeDocument/2006/relationships/hyperlink" Target="http://stats.nba.com/events/" TargetMode="External"/><Relationship Id="rId3256" Type="http://schemas.openxmlformats.org/officeDocument/2006/relationships/hyperlink" Target="http://stats.nba.com/events/" TargetMode="External"/><Relationship Id="rId3463" Type="http://schemas.openxmlformats.org/officeDocument/2006/relationships/hyperlink" Target="http://stats.nba.com/player/" TargetMode="External"/><Relationship Id="rId4307" Type="http://schemas.openxmlformats.org/officeDocument/2006/relationships/hyperlink" Target="http://stats.nba.com/events/" TargetMode="External"/><Relationship Id="rId4861" Type="http://schemas.openxmlformats.org/officeDocument/2006/relationships/hyperlink" Target="http://stats.nba.com/player/" TargetMode="External"/><Relationship Id="rId177" Type="http://schemas.openxmlformats.org/officeDocument/2006/relationships/hyperlink" Target="http://stats.nba.com/events/" TargetMode="External"/><Relationship Id="rId384" Type="http://schemas.openxmlformats.org/officeDocument/2006/relationships/hyperlink" Target="http://stats.nba.com/events/" TargetMode="External"/><Relationship Id="rId591" Type="http://schemas.openxmlformats.org/officeDocument/2006/relationships/hyperlink" Target="http://stats.nba.com/events/" TargetMode="External"/><Relationship Id="rId2065" Type="http://schemas.openxmlformats.org/officeDocument/2006/relationships/hyperlink" Target="http://stats.nba.com/events/" TargetMode="External"/><Relationship Id="rId2272" Type="http://schemas.openxmlformats.org/officeDocument/2006/relationships/hyperlink" Target="http://stats.nba.com/events/" TargetMode="External"/><Relationship Id="rId3116" Type="http://schemas.openxmlformats.org/officeDocument/2006/relationships/hyperlink" Target="http://stats.nba.com/events/" TargetMode="External"/><Relationship Id="rId3670" Type="http://schemas.openxmlformats.org/officeDocument/2006/relationships/hyperlink" Target="http://stats.nba.com/events/" TargetMode="External"/><Relationship Id="rId4514" Type="http://schemas.openxmlformats.org/officeDocument/2006/relationships/hyperlink" Target="http://stats.nba.com/player/" TargetMode="External"/><Relationship Id="rId4721" Type="http://schemas.openxmlformats.org/officeDocument/2006/relationships/hyperlink" Target="http://stats.nba.com/player/" TargetMode="External"/><Relationship Id="rId244" Type="http://schemas.openxmlformats.org/officeDocument/2006/relationships/hyperlink" Target="http://stats.nba.com/events/" TargetMode="External"/><Relationship Id="rId1081" Type="http://schemas.openxmlformats.org/officeDocument/2006/relationships/hyperlink" Target="http://stats.nba.com/events/" TargetMode="External"/><Relationship Id="rId3323" Type="http://schemas.openxmlformats.org/officeDocument/2006/relationships/hyperlink" Target="http://stats.nba.com/events/" TargetMode="External"/><Relationship Id="rId3530" Type="http://schemas.openxmlformats.org/officeDocument/2006/relationships/hyperlink" Target="http://stats.nba.com/events/" TargetMode="External"/><Relationship Id="rId451" Type="http://schemas.openxmlformats.org/officeDocument/2006/relationships/hyperlink" Target="http://stats.nba.com/player/" TargetMode="External"/><Relationship Id="rId2132" Type="http://schemas.openxmlformats.org/officeDocument/2006/relationships/hyperlink" Target="http://stats.nba.com/events/" TargetMode="External"/><Relationship Id="rId5288" Type="http://schemas.openxmlformats.org/officeDocument/2006/relationships/hyperlink" Target="http://stats.nba.com/player/" TargetMode="External"/><Relationship Id="rId104" Type="http://schemas.openxmlformats.org/officeDocument/2006/relationships/hyperlink" Target="http://stats.nba.com/events/" TargetMode="External"/><Relationship Id="rId311" Type="http://schemas.openxmlformats.org/officeDocument/2006/relationships/hyperlink" Target="http://stats.nba.com/player/" TargetMode="External"/><Relationship Id="rId1898" Type="http://schemas.openxmlformats.org/officeDocument/2006/relationships/hyperlink" Target="http://stats.nba.com/events/" TargetMode="External"/><Relationship Id="rId2949" Type="http://schemas.openxmlformats.org/officeDocument/2006/relationships/hyperlink" Target="http://stats.nba.com/events/" TargetMode="External"/><Relationship Id="rId4097" Type="http://schemas.openxmlformats.org/officeDocument/2006/relationships/hyperlink" Target="http://stats.nba.com/events/" TargetMode="External"/><Relationship Id="rId5148" Type="http://schemas.openxmlformats.org/officeDocument/2006/relationships/hyperlink" Target="http://stats.nba.com/player/" TargetMode="External"/><Relationship Id="rId1758" Type="http://schemas.openxmlformats.org/officeDocument/2006/relationships/hyperlink" Target="http://stats.nba.com/events/" TargetMode="External"/><Relationship Id="rId2809" Type="http://schemas.openxmlformats.org/officeDocument/2006/relationships/hyperlink" Target="http://stats.nba.com/events/" TargetMode="External"/><Relationship Id="rId4164" Type="http://schemas.openxmlformats.org/officeDocument/2006/relationships/hyperlink" Target="http://stats.nba.com/player/" TargetMode="External"/><Relationship Id="rId4371" Type="http://schemas.openxmlformats.org/officeDocument/2006/relationships/hyperlink" Target="http://stats.nba.com/events/" TargetMode="External"/><Relationship Id="rId5008" Type="http://schemas.openxmlformats.org/officeDocument/2006/relationships/hyperlink" Target="http://stats.nba.com/player/" TargetMode="External"/><Relationship Id="rId5215" Type="http://schemas.openxmlformats.org/officeDocument/2006/relationships/hyperlink" Target="http://stats.nba.com/player/" TargetMode="External"/><Relationship Id="rId1965" Type="http://schemas.openxmlformats.org/officeDocument/2006/relationships/hyperlink" Target="http://stats.nba.com/events/" TargetMode="External"/><Relationship Id="rId3180" Type="http://schemas.openxmlformats.org/officeDocument/2006/relationships/hyperlink" Target="http://stats.nba.com/events/" TargetMode="External"/><Relationship Id="rId4024" Type="http://schemas.openxmlformats.org/officeDocument/2006/relationships/hyperlink" Target="http://stats.nba.com/player/" TargetMode="External"/><Relationship Id="rId4231" Type="http://schemas.openxmlformats.org/officeDocument/2006/relationships/hyperlink" Target="http://stats.nba.com/player/" TargetMode="External"/><Relationship Id="rId1618" Type="http://schemas.openxmlformats.org/officeDocument/2006/relationships/hyperlink" Target="http://stats.nba.com/events/" TargetMode="External"/><Relationship Id="rId1825" Type="http://schemas.openxmlformats.org/officeDocument/2006/relationships/hyperlink" Target="http://stats.nba.com/events/" TargetMode="External"/><Relationship Id="rId3040" Type="http://schemas.openxmlformats.org/officeDocument/2006/relationships/hyperlink" Target="http://stats.nba.com/player/" TargetMode="External"/><Relationship Id="rId3997" Type="http://schemas.openxmlformats.org/officeDocument/2006/relationships/hyperlink" Target="http://stats.nba.com/events/" TargetMode="External"/><Relationship Id="rId2599" Type="http://schemas.openxmlformats.org/officeDocument/2006/relationships/hyperlink" Target="http://stats.nba.com/events/" TargetMode="External"/><Relationship Id="rId3857" Type="http://schemas.openxmlformats.org/officeDocument/2006/relationships/hyperlink" Target="http://stats.nba.com/player/" TargetMode="External"/><Relationship Id="rId4908" Type="http://schemas.openxmlformats.org/officeDocument/2006/relationships/hyperlink" Target="http://stats.nba.com/player/" TargetMode="External"/><Relationship Id="rId778" Type="http://schemas.openxmlformats.org/officeDocument/2006/relationships/hyperlink" Target="http://stats.nba.com/events/" TargetMode="External"/><Relationship Id="rId985" Type="http://schemas.openxmlformats.org/officeDocument/2006/relationships/hyperlink" Target="http://stats.nba.com/events/" TargetMode="External"/><Relationship Id="rId2459" Type="http://schemas.openxmlformats.org/officeDocument/2006/relationships/hyperlink" Target="http://stats.nba.com/events/" TargetMode="External"/><Relationship Id="rId2666" Type="http://schemas.openxmlformats.org/officeDocument/2006/relationships/hyperlink" Target="http://stats.nba.com/events/" TargetMode="External"/><Relationship Id="rId2873" Type="http://schemas.openxmlformats.org/officeDocument/2006/relationships/hyperlink" Target="http://stats.nba.com/player/" TargetMode="External"/><Relationship Id="rId3717" Type="http://schemas.openxmlformats.org/officeDocument/2006/relationships/hyperlink" Target="http://stats.nba.com/events/" TargetMode="External"/><Relationship Id="rId3924" Type="http://schemas.openxmlformats.org/officeDocument/2006/relationships/hyperlink" Target="http://stats.nba.com/events/" TargetMode="External"/><Relationship Id="rId5072" Type="http://schemas.openxmlformats.org/officeDocument/2006/relationships/hyperlink" Target="http://stats.nba.com/player/" TargetMode="External"/><Relationship Id="rId638" Type="http://schemas.openxmlformats.org/officeDocument/2006/relationships/hyperlink" Target="http://stats.nba.com/events/" TargetMode="External"/><Relationship Id="rId845" Type="http://schemas.openxmlformats.org/officeDocument/2006/relationships/hyperlink" Target="http://stats.nba.com/events/" TargetMode="External"/><Relationship Id="rId1268" Type="http://schemas.openxmlformats.org/officeDocument/2006/relationships/hyperlink" Target="http://stats.nba.com/events/" TargetMode="External"/><Relationship Id="rId1475" Type="http://schemas.openxmlformats.org/officeDocument/2006/relationships/hyperlink" Target="http://stats.nba.com/events/" TargetMode="External"/><Relationship Id="rId1682" Type="http://schemas.openxmlformats.org/officeDocument/2006/relationships/hyperlink" Target="http://stats.nba.com/events/" TargetMode="External"/><Relationship Id="rId2319" Type="http://schemas.openxmlformats.org/officeDocument/2006/relationships/hyperlink" Target="http://stats.nba.com/events/" TargetMode="External"/><Relationship Id="rId2526" Type="http://schemas.openxmlformats.org/officeDocument/2006/relationships/hyperlink" Target="http://stats.nba.com/events/" TargetMode="External"/><Relationship Id="rId2733" Type="http://schemas.openxmlformats.org/officeDocument/2006/relationships/hyperlink" Target="http://stats.nba.com/events/" TargetMode="External"/><Relationship Id="rId705" Type="http://schemas.openxmlformats.org/officeDocument/2006/relationships/hyperlink" Target="http://stats.nba.com/events/" TargetMode="External"/><Relationship Id="rId1128" Type="http://schemas.openxmlformats.org/officeDocument/2006/relationships/hyperlink" Target="http://stats.nba.com/events/" TargetMode="External"/><Relationship Id="rId1335" Type="http://schemas.openxmlformats.org/officeDocument/2006/relationships/hyperlink" Target="http://stats.nba.com/events/" TargetMode="External"/><Relationship Id="rId1542" Type="http://schemas.openxmlformats.org/officeDocument/2006/relationships/hyperlink" Target="http://stats.nba.com/player/" TargetMode="External"/><Relationship Id="rId2940" Type="http://schemas.openxmlformats.org/officeDocument/2006/relationships/hyperlink" Target="http://stats.nba.com/events/" TargetMode="External"/><Relationship Id="rId4698" Type="http://schemas.openxmlformats.org/officeDocument/2006/relationships/hyperlink" Target="http://stats.nba.com/player/" TargetMode="External"/><Relationship Id="rId912" Type="http://schemas.openxmlformats.org/officeDocument/2006/relationships/hyperlink" Target="http://stats.nba.com/events/" TargetMode="External"/><Relationship Id="rId2800" Type="http://schemas.openxmlformats.org/officeDocument/2006/relationships/hyperlink" Target="http://stats.nba.com/player/" TargetMode="External"/><Relationship Id="rId41" Type="http://schemas.openxmlformats.org/officeDocument/2006/relationships/hyperlink" Target="http://stats.nba.com/events/" TargetMode="External"/><Relationship Id="rId1402" Type="http://schemas.openxmlformats.org/officeDocument/2006/relationships/hyperlink" Target="http://stats.nba.com/player/" TargetMode="External"/><Relationship Id="rId4558" Type="http://schemas.openxmlformats.org/officeDocument/2006/relationships/hyperlink" Target="http://stats.nba.com/player/" TargetMode="External"/><Relationship Id="rId4765" Type="http://schemas.openxmlformats.org/officeDocument/2006/relationships/hyperlink" Target="http://stats.nba.com/player/" TargetMode="External"/><Relationship Id="rId4972" Type="http://schemas.openxmlformats.org/officeDocument/2006/relationships/hyperlink" Target="http://stats.nba.com/player/" TargetMode="External"/><Relationship Id="rId288" Type="http://schemas.openxmlformats.org/officeDocument/2006/relationships/hyperlink" Target="http://stats.nba.com/events/" TargetMode="External"/><Relationship Id="rId3367" Type="http://schemas.openxmlformats.org/officeDocument/2006/relationships/hyperlink" Target="http://stats.nba.com/events/" TargetMode="External"/><Relationship Id="rId3574" Type="http://schemas.openxmlformats.org/officeDocument/2006/relationships/hyperlink" Target="http://stats.nba.com/events/" TargetMode="External"/><Relationship Id="rId3781" Type="http://schemas.openxmlformats.org/officeDocument/2006/relationships/hyperlink" Target="http://stats.nba.com/events/" TargetMode="External"/><Relationship Id="rId4418" Type="http://schemas.openxmlformats.org/officeDocument/2006/relationships/hyperlink" Target="http://stats.nba.com/events/" TargetMode="External"/><Relationship Id="rId4625" Type="http://schemas.openxmlformats.org/officeDocument/2006/relationships/hyperlink" Target="http://stats.nba.com/player/" TargetMode="External"/><Relationship Id="rId4832" Type="http://schemas.openxmlformats.org/officeDocument/2006/relationships/hyperlink" Target="http://stats.nba.com/player/" TargetMode="External"/><Relationship Id="rId495" Type="http://schemas.openxmlformats.org/officeDocument/2006/relationships/hyperlink" Target="http://stats.nba.com/events/" TargetMode="External"/><Relationship Id="rId2176" Type="http://schemas.openxmlformats.org/officeDocument/2006/relationships/hyperlink" Target="http://stats.nba.com/events/" TargetMode="External"/><Relationship Id="rId2383" Type="http://schemas.openxmlformats.org/officeDocument/2006/relationships/hyperlink" Target="http://stats.nba.com/events/" TargetMode="External"/><Relationship Id="rId2590" Type="http://schemas.openxmlformats.org/officeDocument/2006/relationships/hyperlink" Target="http://stats.nba.com/player/" TargetMode="External"/><Relationship Id="rId3227" Type="http://schemas.openxmlformats.org/officeDocument/2006/relationships/hyperlink" Target="http://stats.nba.com/events/" TargetMode="External"/><Relationship Id="rId3434" Type="http://schemas.openxmlformats.org/officeDocument/2006/relationships/hyperlink" Target="http://stats.nba.com/events/" TargetMode="External"/><Relationship Id="rId3641" Type="http://schemas.openxmlformats.org/officeDocument/2006/relationships/hyperlink" Target="http://stats.nba.com/events/" TargetMode="External"/><Relationship Id="rId148" Type="http://schemas.openxmlformats.org/officeDocument/2006/relationships/hyperlink" Target="http://stats.nba.com/events/" TargetMode="External"/><Relationship Id="rId355" Type="http://schemas.openxmlformats.org/officeDocument/2006/relationships/hyperlink" Target="http://stats.nba.com/events/" TargetMode="External"/><Relationship Id="rId562" Type="http://schemas.openxmlformats.org/officeDocument/2006/relationships/hyperlink" Target="http://stats.nba.com/events/" TargetMode="External"/><Relationship Id="rId1192" Type="http://schemas.openxmlformats.org/officeDocument/2006/relationships/hyperlink" Target="http://stats.nba.com/events/" TargetMode="External"/><Relationship Id="rId2036" Type="http://schemas.openxmlformats.org/officeDocument/2006/relationships/hyperlink" Target="http://stats.nba.com/events/" TargetMode="External"/><Relationship Id="rId2243" Type="http://schemas.openxmlformats.org/officeDocument/2006/relationships/hyperlink" Target="http://stats.nba.com/events/" TargetMode="External"/><Relationship Id="rId2450" Type="http://schemas.openxmlformats.org/officeDocument/2006/relationships/hyperlink" Target="http://stats.nba.com/events/" TargetMode="External"/><Relationship Id="rId3501" Type="http://schemas.openxmlformats.org/officeDocument/2006/relationships/hyperlink" Target="http://stats.nba.com/events/" TargetMode="External"/><Relationship Id="rId215" Type="http://schemas.openxmlformats.org/officeDocument/2006/relationships/hyperlink" Target="http://stats.nba.com/events/" TargetMode="External"/><Relationship Id="rId422" Type="http://schemas.openxmlformats.org/officeDocument/2006/relationships/hyperlink" Target="http://stats.nba.com/events/" TargetMode="External"/><Relationship Id="rId1052" Type="http://schemas.openxmlformats.org/officeDocument/2006/relationships/hyperlink" Target="http://stats.nba.com/events/" TargetMode="External"/><Relationship Id="rId2103" Type="http://schemas.openxmlformats.org/officeDocument/2006/relationships/hyperlink" Target="http://stats.nba.com/events/" TargetMode="External"/><Relationship Id="rId2310" Type="http://schemas.openxmlformats.org/officeDocument/2006/relationships/hyperlink" Target="http://stats.nba.com/events/" TargetMode="External"/><Relationship Id="rId5259" Type="http://schemas.openxmlformats.org/officeDocument/2006/relationships/hyperlink" Target="http://stats.nba.com/player/" TargetMode="External"/><Relationship Id="rId4068" Type="http://schemas.openxmlformats.org/officeDocument/2006/relationships/hyperlink" Target="http://stats.nba.com/player/" TargetMode="External"/><Relationship Id="rId4275" Type="http://schemas.openxmlformats.org/officeDocument/2006/relationships/hyperlink" Target="http://stats.nba.com/events/" TargetMode="External"/><Relationship Id="rId4482" Type="http://schemas.openxmlformats.org/officeDocument/2006/relationships/hyperlink" Target="http://stats.nba.com/player/" TargetMode="External"/><Relationship Id="rId5119" Type="http://schemas.openxmlformats.org/officeDocument/2006/relationships/hyperlink" Target="http://stats.nba.com/player/" TargetMode="External"/><Relationship Id="rId1869" Type="http://schemas.openxmlformats.org/officeDocument/2006/relationships/hyperlink" Target="http://stats.nba.com/events/" TargetMode="External"/><Relationship Id="rId3084" Type="http://schemas.openxmlformats.org/officeDocument/2006/relationships/hyperlink" Target="http://stats.nba.com/events/" TargetMode="External"/><Relationship Id="rId3291" Type="http://schemas.openxmlformats.org/officeDocument/2006/relationships/hyperlink" Target="http://stats.nba.com/player/" TargetMode="External"/><Relationship Id="rId4135" Type="http://schemas.openxmlformats.org/officeDocument/2006/relationships/hyperlink" Target="http://stats.nba.com/events/" TargetMode="External"/><Relationship Id="rId1729" Type="http://schemas.openxmlformats.org/officeDocument/2006/relationships/hyperlink" Target="http://stats.nba.com/events/" TargetMode="External"/><Relationship Id="rId1936" Type="http://schemas.openxmlformats.org/officeDocument/2006/relationships/hyperlink" Target="http://stats.nba.com/events/" TargetMode="External"/><Relationship Id="rId4342" Type="http://schemas.openxmlformats.org/officeDocument/2006/relationships/hyperlink" Target="http://stats.nba.com/events/" TargetMode="External"/><Relationship Id="rId3151" Type="http://schemas.openxmlformats.org/officeDocument/2006/relationships/hyperlink" Target="http://stats.nba.com/events/" TargetMode="External"/><Relationship Id="rId4202" Type="http://schemas.openxmlformats.org/officeDocument/2006/relationships/hyperlink" Target="http://stats.nba.com/player/" TargetMode="External"/><Relationship Id="rId3011" Type="http://schemas.openxmlformats.org/officeDocument/2006/relationships/hyperlink" Target="http://stats.nba.com/events/" TargetMode="External"/><Relationship Id="rId3968" Type="http://schemas.openxmlformats.org/officeDocument/2006/relationships/hyperlink" Target="http://stats.nba.com/events/" TargetMode="External"/><Relationship Id="rId5" Type="http://schemas.openxmlformats.org/officeDocument/2006/relationships/hyperlink" Target="http://stats.nba.com/events/" TargetMode="External"/><Relationship Id="rId889" Type="http://schemas.openxmlformats.org/officeDocument/2006/relationships/hyperlink" Target="http://stats.nba.com/events/" TargetMode="External"/><Relationship Id="rId2777" Type="http://schemas.openxmlformats.org/officeDocument/2006/relationships/hyperlink" Target="http://stats.nba.com/player/" TargetMode="External"/><Relationship Id="rId5183" Type="http://schemas.openxmlformats.org/officeDocument/2006/relationships/hyperlink" Target="http://stats.nba.com/player/" TargetMode="External"/><Relationship Id="rId749" Type="http://schemas.openxmlformats.org/officeDocument/2006/relationships/hyperlink" Target="http://stats.nba.com/events/" TargetMode="External"/><Relationship Id="rId1379" Type="http://schemas.openxmlformats.org/officeDocument/2006/relationships/hyperlink" Target="http://stats.nba.com/events/" TargetMode="External"/><Relationship Id="rId1586" Type="http://schemas.openxmlformats.org/officeDocument/2006/relationships/hyperlink" Target="http://stats.nba.com/player/" TargetMode="External"/><Relationship Id="rId2984" Type="http://schemas.openxmlformats.org/officeDocument/2006/relationships/hyperlink" Target="http://stats.nba.com/events/" TargetMode="External"/><Relationship Id="rId3828" Type="http://schemas.openxmlformats.org/officeDocument/2006/relationships/hyperlink" Target="http://stats.nba.com/events/" TargetMode="External"/><Relationship Id="rId5043" Type="http://schemas.openxmlformats.org/officeDocument/2006/relationships/hyperlink" Target="http://stats.nba.com/player/" TargetMode="External"/><Relationship Id="rId5250" Type="http://schemas.openxmlformats.org/officeDocument/2006/relationships/hyperlink" Target="http://stats.nba.com/player/" TargetMode="External"/><Relationship Id="rId609" Type="http://schemas.openxmlformats.org/officeDocument/2006/relationships/hyperlink" Target="http://stats.nba.com/events/" TargetMode="External"/><Relationship Id="rId956" Type="http://schemas.openxmlformats.org/officeDocument/2006/relationships/hyperlink" Target="http://stats.nba.com/events/" TargetMode="External"/><Relationship Id="rId1239" Type="http://schemas.openxmlformats.org/officeDocument/2006/relationships/hyperlink" Target="http://stats.nba.com/events/" TargetMode="External"/><Relationship Id="rId1793" Type="http://schemas.openxmlformats.org/officeDocument/2006/relationships/hyperlink" Target="http://stats.nba.com/events/" TargetMode="External"/><Relationship Id="rId2637" Type="http://schemas.openxmlformats.org/officeDocument/2006/relationships/hyperlink" Target="http://stats.nba.com/events/" TargetMode="External"/><Relationship Id="rId2844" Type="http://schemas.openxmlformats.org/officeDocument/2006/relationships/hyperlink" Target="http://stats.nba.com/events/" TargetMode="External"/><Relationship Id="rId5110" Type="http://schemas.openxmlformats.org/officeDocument/2006/relationships/hyperlink" Target="http://stats.nba.com/player/" TargetMode="External"/><Relationship Id="rId85" Type="http://schemas.openxmlformats.org/officeDocument/2006/relationships/hyperlink" Target="http://stats.nba.com/player/" TargetMode="External"/><Relationship Id="rId816" Type="http://schemas.openxmlformats.org/officeDocument/2006/relationships/hyperlink" Target="http://stats.nba.com/events/" TargetMode="External"/><Relationship Id="rId1446" Type="http://schemas.openxmlformats.org/officeDocument/2006/relationships/hyperlink" Target="http://stats.nba.com/events/" TargetMode="External"/><Relationship Id="rId1653" Type="http://schemas.openxmlformats.org/officeDocument/2006/relationships/hyperlink" Target="http://stats.nba.com/events/" TargetMode="External"/><Relationship Id="rId1860" Type="http://schemas.openxmlformats.org/officeDocument/2006/relationships/hyperlink" Target="http://stats.nba.com/events/" TargetMode="External"/><Relationship Id="rId2704" Type="http://schemas.openxmlformats.org/officeDocument/2006/relationships/hyperlink" Target="http://stats.nba.com/events/" TargetMode="External"/><Relationship Id="rId2911" Type="http://schemas.openxmlformats.org/officeDocument/2006/relationships/hyperlink" Target="http://stats.nba.com/events/" TargetMode="External"/><Relationship Id="rId1306" Type="http://schemas.openxmlformats.org/officeDocument/2006/relationships/hyperlink" Target="http://stats.nba.com/events/" TargetMode="External"/><Relationship Id="rId1513" Type="http://schemas.openxmlformats.org/officeDocument/2006/relationships/hyperlink" Target="http://stats.nba.com/events/" TargetMode="External"/><Relationship Id="rId1720" Type="http://schemas.openxmlformats.org/officeDocument/2006/relationships/hyperlink" Target="http://stats.nba.com/player/" TargetMode="External"/><Relationship Id="rId4669" Type="http://schemas.openxmlformats.org/officeDocument/2006/relationships/hyperlink" Target="http://stats.nba.com/player/" TargetMode="External"/><Relationship Id="rId4876" Type="http://schemas.openxmlformats.org/officeDocument/2006/relationships/hyperlink" Target="http://stats.nba.com/player/" TargetMode="External"/><Relationship Id="rId12" Type="http://schemas.openxmlformats.org/officeDocument/2006/relationships/hyperlink" Target="http://stats.nba.com/events/" TargetMode="External"/><Relationship Id="rId3478" Type="http://schemas.openxmlformats.org/officeDocument/2006/relationships/hyperlink" Target="http://stats.nba.com/events/" TargetMode="External"/><Relationship Id="rId3685" Type="http://schemas.openxmlformats.org/officeDocument/2006/relationships/hyperlink" Target="http://stats.nba.com/events/" TargetMode="External"/><Relationship Id="rId3892" Type="http://schemas.openxmlformats.org/officeDocument/2006/relationships/hyperlink" Target="http://stats.nba.com/player/" TargetMode="External"/><Relationship Id="rId4529" Type="http://schemas.openxmlformats.org/officeDocument/2006/relationships/hyperlink" Target="http://stats.nba.com/player/" TargetMode="External"/><Relationship Id="rId4736" Type="http://schemas.openxmlformats.org/officeDocument/2006/relationships/hyperlink" Target="http://stats.nba.com/player/" TargetMode="External"/><Relationship Id="rId4943" Type="http://schemas.openxmlformats.org/officeDocument/2006/relationships/hyperlink" Target="http://stats.nba.com/player/" TargetMode="External"/><Relationship Id="rId399" Type="http://schemas.openxmlformats.org/officeDocument/2006/relationships/hyperlink" Target="http://stats.nba.com/events/" TargetMode="External"/><Relationship Id="rId2287" Type="http://schemas.openxmlformats.org/officeDocument/2006/relationships/hyperlink" Target="http://stats.nba.com/events/" TargetMode="External"/><Relationship Id="rId2494" Type="http://schemas.openxmlformats.org/officeDocument/2006/relationships/hyperlink" Target="http://stats.nba.com/events/" TargetMode="External"/><Relationship Id="rId3338" Type="http://schemas.openxmlformats.org/officeDocument/2006/relationships/hyperlink" Target="http://stats.nba.com/events/" TargetMode="External"/><Relationship Id="rId3545" Type="http://schemas.openxmlformats.org/officeDocument/2006/relationships/hyperlink" Target="http://stats.nba.com/events/" TargetMode="External"/><Relationship Id="rId3752" Type="http://schemas.openxmlformats.org/officeDocument/2006/relationships/hyperlink" Target="http://stats.nba.com/player/" TargetMode="External"/><Relationship Id="rId259" Type="http://schemas.openxmlformats.org/officeDocument/2006/relationships/hyperlink" Target="http://stats.nba.com/events/" TargetMode="External"/><Relationship Id="rId466" Type="http://schemas.openxmlformats.org/officeDocument/2006/relationships/hyperlink" Target="http://stats.nba.com/events/" TargetMode="External"/><Relationship Id="rId673" Type="http://schemas.openxmlformats.org/officeDocument/2006/relationships/hyperlink" Target="http://stats.nba.com/events/" TargetMode="External"/><Relationship Id="rId880" Type="http://schemas.openxmlformats.org/officeDocument/2006/relationships/hyperlink" Target="http://stats.nba.com/events/" TargetMode="External"/><Relationship Id="rId1096" Type="http://schemas.openxmlformats.org/officeDocument/2006/relationships/hyperlink" Target="http://stats.nba.com/events/" TargetMode="External"/><Relationship Id="rId2147" Type="http://schemas.openxmlformats.org/officeDocument/2006/relationships/hyperlink" Target="http://stats.nba.com/events/" TargetMode="External"/><Relationship Id="rId2354" Type="http://schemas.openxmlformats.org/officeDocument/2006/relationships/hyperlink" Target="http://stats.nba.com/events/" TargetMode="External"/><Relationship Id="rId2561" Type="http://schemas.openxmlformats.org/officeDocument/2006/relationships/hyperlink" Target="http://stats.nba.com/events/" TargetMode="External"/><Relationship Id="rId3405" Type="http://schemas.openxmlformats.org/officeDocument/2006/relationships/hyperlink" Target="http://stats.nba.com/player/" TargetMode="External"/><Relationship Id="rId4803" Type="http://schemas.openxmlformats.org/officeDocument/2006/relationships/hyperlink" Target="http://stats.nba.com/player/" TargetMode="External"/><Relationship Id="rId119" Type="http://schemas.openxmlformats.org/officeDocument/2006/relationships/hyperlink" Target="http://stats.nba.com/events/" TargetMode="External"/><Relationship Id="rId326" Type="http://schemas.openxmlformats.org/officeDocument/2006/relationships/hyperlink" Target="http://stats.nba.com/events/" TargetMode="External"/><Relationship Id="rId533" Type="http://schemas.openxmlformats.org/officeDocument/2006/relationships/hyperlink" Target="http://stats.nba.com/player/" TargetMode="External"/><Relationship Id="rId1163" Type="http://schemas.openxmlformats.org/officeDocument/2006/relationships/hyperlink" Target="http://stats.nba.com/events/" TargetMode="External"/><Relationship Id="rId1370" Type="http://schemas.openxmlformats.org/officeDocument/2006/relationships/hyperlink" Target="http://stats.nba.com/events/" TargetMode="External"/><Relationship Id="rId2007" Type="http://schemas.openxmlformats.org/officeDocument/2006/relationships/hyperlink" Target="http://stats.nba.com/events/" TargetMode="External"/><Relationship Id="rId2214" Type="http://schemas.openxmlformats.org/officeDocument/2006/relationships/hyperlink" Target="http://stats.nba.com/events/" TargetMode="External"/><Relationship Id="rId3612" Type="http://schemas.openxmlformats.org/officeDocument/2006/relationships/hyperlink" Target="http://stats.nba.com/events/" TargetMode="External"/><Relationship Id="rId740" Type="http://schemas.openxmlformats.org/officeDocument/2006/relationships/hyperlink" Target="http://stats.nba.com/events/" TargetMode="External"/><Relationship Id="rId1023" Type="http://schemas.openxmlformats.org/officeDocument/2006/relationships/hyperlink" Target="http://stats.nba.com/events/" TargetMode="External"/><Relationship Id="rId2421" Type="http://schemas.openxmlformats.org/officeDocument/2006/relationships/hyperlink" Target="http://stats.nba.com/events/" TargetMode="External"/><Relationship Id="rId4179" Type="http://schemas.openxmlformats.org/officeDocument/2006/relationships/hyperlink" Target="http://stats.nba.com/player/" TargetMode="External"/><Relationship Id="rId600" Type="http://schemas.openxmlformats.org/officeDocument/2006/relationships/hyperlink" Target="http://stats.nba.com/events/" TargetMode="External"/><Relationship Id="rId1230" Type="http://schemas.openxmlformats.org/officeDocument/2006/relationships/hyperlink" Target="http://stats.nba.com/events/" TargetMode="External"/><Relationship Id="rId4386" Type="http://schemas.openxmlformats.org/officeDocument/2006/relationships/hyperlink" Target="http://stats.nba.com/events/" TargetMode="External"/><Relationship Id="rId4593" Type="http://schemas.openxmlformats.org/officeDocument/2006/relationships/hyperlink" Target="http://stats.nba.com/player/" TargetMode="External"/><Relationship Id="rId3195" Type="http://schemas.openxmlformats.org/officeDocument/2006/relationships/hyperlink" Target="http://stats.nba.com/events/" TargetMode="External"/><Relationship Id="rId4039" Type="http://schemas.openxmlformats.org/officeDocument/2006/relationships/hyperlink" Target="http://stats.nba.com/player/" TargetMode="External"/><Relationship Id="rId4246" Type="http://schemas.openxmlformats.org/officeDocument/2006/relationships/hyperlink" Target="http://stats.nba.com/events/" TargetMode="External"/><Relationship Id="rId4453" Type="http://schemas.openxmlformats.org/officeDocument/2006/relationships/hyperlink" Target="http://stats.nba.com/player/" TargetMode="External"/><Relationship Id="rId4660" Type="http://schemas.openxmlformats.org/officeDocument/2006/relationships/hyperlink" Target="http://stats.nba.com/player/" TargetMode="External"/><Relationship Id="rId3055" Type="http://schemas.openxmlformats.org/officeDocument/2006/relationships/hyperlink" Target="http://stats.nba.com/events/" TargetMode="External"/><Relationship Id="rId3262" Type="http://schemas.openxmlformats.org/officeDocument/2006/relationships/hyperlink" Target="http://stats.nba.com/events/" TargetMode="External"/><Relationship Id="rId4106" Type="http://schemas.openxmlformats.org/officeDocument/2006/relationships/hyperlink" Target="http://stats.nba.com/events/" TargetMode="External"/><Relationship Id="rId4313" Type="http://schemas.openxmlformats.org/officeDocument/2006/relationships/hyperlink" Target="http://stats.nba.com/events/" TargetMode="External"/><Relationship Id="rId4520" Type="http://schemas.openxmlformats.org/officeDocument/2006/relationships/hyperlink" Target="http://stats.nba.com/player/" TargetMode="External"/><Relationship Id="rId183" Type="http://schemas.openxmlformats.org/officeDocument/2006/relationships/hyperlink" Target="http://stats.nba.com/events/" TargetMode="External"/><Relationship Id="rId390" Type="http://schemas.openxmlformats.org/officeDocument/2006/relationships/hyperlink" Target="http://stats.nba.com/events/" TargetMode="External"/><Relationship Id="rId1907" Type="http://schemas.openxmlformats.org/officeDocument/2006/relationships/hyperlink" Target="http://stats.nba.com/events/" TargetMode="External"/><Relationship Id="rId2071" Type="http://schemas.openxmlformats.org/officeDocument/2006/relationships/hyperlink" Target="http://stats.nba.com/events/" TargetMode="External"/><Relationship Id="rId3122" Type="http://schemas.openxmlformats.org/officeDocument/2006/relationships/hyperlink" Target="http://stats.nba.com/events/" TargetMode="External"/><Relationship Id="rId250" Type="http://schemas.openxmlformats.org/officeDocument/2006/relationships/hyperlink" Target="http://stats.nba.com/events/" TargetMode="External"/><Relationship Id="rId5087" Type="http://schemas.openxmlformats.org/officeDocument/2006/relationships/hyperlink" Target="http://stats.nba.com/player/" TargetMode="External"/><Relationship Id="rId5294" Type="http://schemas.openxmlformats.org/officeDocument/2006/relationships/hyperlink" Target="http://stats.nba.com/player/" TargetMode="External"/><Relationship Id="rId110" Type="http://schemas.openxmlformats.org/officeDocument/2006/relationships/hyperlink" Target="http://stats.nba.com/events/" TargetMode="External"/><Relationship Id="rId2888" Type="http://schemas.openxmlformats.org/officeDocument/2006/relationships/hyperlink" Target="http://stats.nba.com/events/" TargetMode="External"/><Relationship Id="rId3939" Type="http://schemas.openxmlformats.org/officeDocument/2006/relationships/hyperlink" Target="http://stats.nba.com/events/" TargetMode="External"/><Relationship Id="rId5154" Type="http://schemas.openxmlformats.org/officeDocument/2006/relationships/hyperlink" Target="http://stats.nba.com/player/" TargetMode="External"/><Relationship Id="rId1697" Type="http://schemas.openxmlformats.org/officeDocument/2006/relationships/hyperlink" Target="http://stats.nba.com/events/" TargetMode="External"/><Relationship Id="rId2748" Type="http://schemas.openxmlformats.org/officeDocument/2006/relationships/hyperlink" Target="http://stats.nba.com/player/" TargetMode="External"/><Relationship Id="rId2955" Type="http://schemas.openxmlformats.org/officeDocument/2006/relationships/hyperlink" Target="http://stats.nba.com/player/" TargetMode="External"/><Relationship Id="rId927" Type="http://schemas.openxmlformats.org/officeDocument/2006/relationships/hyperlink" Target="http://stats.nba.com/events/" TargetMode="External"/><Relationship Id="rId1557" Type="http://schemas.openxmlformats.org/officeDocument/2006/relationships/hyperlink" Target="http://stats.nba.com/events/" TargetMode="External"/><Relationship Id="rId1764" Type="http://schemas.openxmlformats.org/officeDocument/2006/relationships/hyperlink" Target="http://stats.nba.com/events/" TargetMode="External"/><Relationship Id="rId1971" Type="http://schemas.openxmlformats.org/officeDocument/2006/relationships/hyperlink" Target="http://stats.nba.com/events/" TargetMode="External"/><Relationship Id="rId2608" Type="http://schemas.openxmlformats.org/officeDocument/2006/relationships/hyperlink" Target="http://stats.nba.com/player/" TargetMode="External"/><Relationship Id="rId2815" Type="http://schemas.openxmlformats.org/officeDocument/2006/relationships/hyperlink" Target="http://stats.nba.com/player/" TargetMode="External"/><Relationship Id="rId4170" Type="http://schemas.openxmlformats.org/officeDocument/2006/relationships/hyperlink" Target="http://stats.nba.com/events/" TargetMode="External"/><Relationship Id="rId5014" Type="http://schemas.openxmlformats.org/officeDocument/2006/relationships/hyperlink" Target="http://stats.nba.com/player/" TargetMode="External"/><Relationship Id="rId5221" Type="http://schemas.openxmlformats.org/officeDocument/2006/relationships/hyperlink" Target="http://stats.nba.com/player/" TargetMode="External"/><Relationship Id="rId56" Type="http://schemas.openxmlformats.org/officeDocument/2006/relationships/hyperlink" Target="http://stats.nba.com/events/" TargetMode="External"/><Relationship Id="rId1417" Type="http://schemas.openxmlformats.org/officeDocument/2006/relationships/hyperlink" Target="http://stats.nba.com/events/" TargetMode="External"/><Relationship Id="rId1624" Type="http://schemas.openxmlformats.org/officeDocument/2006/relationships/hyperlink" Target="http://stats.nba.com/events/" TargetMode="External"/><Relationship Id="rId1831" Type="http://schemas.openxmlformats.org/officeDocument/2006/relationships/hyperlink" Target="http://stats.nba.com/events/" TargetMode="External"/><Relationship Id="rId4030" Type="http://schemas.openxmlformats.org/officeDocument/2006/relationships/hyperlink" Target="http://stats.nba.com/player/" TargetMode="External"/><Relationship Id="rId4987" Type="http://schemas.openxmlformats.org/officeDocument/2006/relationships/hyperlink" Target="http://stats.nba.com/player/" TargetMode="External"/><Relationship Id="rId3589" Type="http://schemas.openxmlformats.org/officeDocument/2006/relationships/hyperlink" Target="http://stats.nba.com/events/" TargetMode="External"/><Relationship Id="rId3796" Type="http://schemas.openxmlformats.org/officeDocument/2006/relationships/hyperlink" Target="http://stats.nba.com/events/" TargetMode="External"/><Relationship Id="rId2398" Type="http://schemas.openxmlformats.org/officeDocument/2006/relationships/hyperlink" Target="http://stats.nba.com/events/" TargetMode="External"/><Relationship Id="rId3449" Type="http://schemas.openxmlformats.org/officeDocument/2006/relationships/hyperlink" Target="http://stats.nba.com/events/" TargetMode="External"/><Relationship Id="rId4847" Type="http://schemas.openxmlformats.org/officeDocument/2006/relationships/hyperlink" Target="http://stats.nba.com/player/" TargetMode="External"/><Relationship Id="rId577" Type="http://schemas.openxmlformats.org/officeDocument/2006/relationships/hyperlink" Target="http://stats.nba.com/events/" TargetMode="External"/><Relationship Id="rId2258" Type="http://schemas.openxmlformats.org/officeDocument/2006/relationships/hyperlink" Target="http://stats.nba.com/events/" TargetMode="External"/><Relationship Id="rId3656" Type="http://schemas.openxmlformats.org/officeDocument/2006/relationships/hyperlink" Target="http://stats.nba.com/events/" TargetMode="External"/><Relationship Id="rId3863" Type="http://schemas.openxmlformats.org/officeDocument/2006/relationships/hyperlink" Target="http://stats.nba.com/events/" TargetMode="External"/><Relationship Id="rId4707" Type="http://schemas.openxmlformats.org/officeDocument/2006/relationships/hyperlink" Target="http://stats.nba.com/player/" TargetMode="External"/><Relationship Id="rId4914" Type="http://schemas.openxmlformats.org/officeDocument/2006/relationships/hyperlink" Target="http://stats.nba.com/player/" TargetMode="External"/><Relationship Id="rId784" Type="http://schemas.openxmlformats.org/officeDocument/2006/relationships/hyperlink" Target="http://stats.nba.com/events/" TargetMode="External"/><Relationship Id="rId991" Type="http://schemas.openxmlformats.org/officeDocument/2006/relationships/hyperlink" Target="http://stats.nba.com/player/" TargetMode="External"/><Relationship Id="rId1067" Type="http://schemas.openxmlformats.org/officeDocument/2006/relationships/hyperlink" Target="http://stats.nba.com/events/" TargetMode="External"/><Relationship Id="rId2465" Type="http://schemas.openxmlformats.org/officeDocument/2006/relationships/hyperlink" Target="http://stats.nba.com/events/" TargetMode="External"/><Relationship Id="rId2672" Type="http://schemas.openxmlformats.org/officeDocument/2006/relationships/hyperlink" Target="http://stats.nba.com/events/" TargetMode="External"/><Relationship Id="rId3309" Type="http://schemas.openxmlformats.org/officeDocument/2006/relationships/hyperlink" Target="http://stats.nba.com/events/" TargetMode="External"/><Relationship Id="rId3516" Type="http://schemas.openxmlformats.org/officeDocument/2006/relationships/hyperlink" Target="http://stats.nba.com/events/" TargetMode="External"/><Relationship Id="rId3723" Type="http://schemas.openxmlformats.org/officeDocument/2006/relationships/hyperlink" Target="http://stats.nba.com/events/" TargetMode="External"/><Relationship Id="rId3930" Type="http://schemas.openxmlformats.org/officeDocument/2006/relationships/hyperlink" Target="http://stats.nba.com/player/" TargetMode="External"/><Relationship Id="rId437" Type="http://schemas.openxmlformats.org/officeDocument/2006/relationships/hyperlink" Target="http://stats.nba.com/events/" TargetMode="External"/><Relationship Id="rId644" Type="http://schemas.openxmlformats.org/officeDocument/2006/relationships/hyperlink" Target="http://stats.nba.com/events/" TargetMode="External"/><Relationship Id="rId851" Type="http://schemas.openxmlformats.org/officeDocument/2006/relationships/hyperlink" Target="http://stats.nba.com/events/" TargetMode="External"/><Relationship Id="rId1274" Type="http://schemas.openxmlformats.org/officeDocument/2006/relationships/hyperlink" Target="http://stats.nba.com/events/" TargetMode="External"/><Relationship Id="rId1481" Type="http://schemas.openxmlformats.org/officeDocument/2006/relationships/hyperlink" Target="http://stats.nba.com/events/" TargetMode="External"/><Relationship Id="rId2118" Type="http://schemas.openxmlformats.org/officeDocument/2006/relationships/hyperlink" Target="http://stats.nba.com/events/" TargetMode="External"/><Relationship Id="rId2325" Type="http://schemas.openxmlformats.org/officeDocument/2006/relationships/hyperlink" Target="http://stats.nba.com/events/" TargetMode="External"/><Relationship Id="rId2532" Type="http://schemas.openxmlformats.org/officeDocument/2006/relationships/hyperlink" Target="http://stats.nba.com/player/" TargetMode="External"/><Relationship Id="rId504" Type="http://schemas.openxmlformats.org/officeDocument/2006/relationships/hyperlink" Target="http://stats.nba.com/events/" TargetMode="External"/><Relationship Id="rId711" Type="http://schemas.openxmlformats.org/officeDocument/2006/relationships/hyperlink" Target="http://stats.nba.com/events/" TargetMode="External"/><Relationship Id="rId1134" Type="http://schemas.openxmlformats.org/officeDocument/2006/relationships/hyperlink" Target="http://stats.nba.com/events/" TargetMode="External"/><Relationship Id="rId1341" Type="http://schemas.openxmlformats.org/officeDocument/2006/relationships/hyperlink" Target="http://stats.nba.com/events/" TargetMode="External"/><Relationship Id="rId4497" Type="http://schemas.openxmlformats.org/officeDocument/2006/relationships/hyperlink" Target="http://stats.nba.com/player/" TargetMode="External"/><Relationship Id="rId1201" Type="http://schemas.openxmlformats.org/officeDocument/2006/relationships/hyperlink" Target="http://stats.nba.com/events/" TargetMode="External"/><Relationship Id="rId3099" Type="http://schemas.openxmlformats.org/officeDocument/2006/relationships/hyperlink" Target="http://stats.nba.com/events/" TargetMode="External"/><Relationship Id="rId4357" Type="http://schemas.openxmlformats.org/officeDocument/2006/relationships/hyperlink" Target="http://stats.nba.com/events/" TargetMode="External"/><Relationship Id="rId4564" Type="http://schemas.openxmlformats.org/officeDocument/2006/relationships/hyperlink" Target="http://stats.nba.com/player/" TargetMode="External"/><Relationship Id="rId4771" Type="http://schemas.openxmlformats.org/officeDocument/2006/relationships/hyperlink" Target="http://stats.nba.com/player/" TargetMode="External"/><Relationship Id="rId3166" Type="http://schemas.openxmlformats.org/officeDocument/2006/relationships/hyperlink" Target="http://stats.nba.com/player/" TargetMode="External"/><Relationship Id="rId3373" Type="http://schemas.openxmlformats.org/officeDocument/2006/relationships/hyperlink" Target="http://stats.nba.com/events/" TargetMode="External"/><Relationship Id="rId3580" Type="http://schemas.openxmlformats.org/officeDocument/2006/relationships/hyperlink" Target="http://stats.nba.com/player/" TargetMode="External"/><Relationship Id="rId4217" Type="http://schemas.openxmlformats.org/officeDocument/2006/relationships/hyperlink" Target="http://stats.nba.com/events/" TargetMode="External"/><Relationship Id="rId4424" Type="http://schemas.openxmlformats.org/officeDocument/2006/relationships/hyperlink" Target="http://stats.nba.com/events/" TargetMode="External"/><Relationship Id="rId294" Type="http://schemas.openxmlformats.org/officeDocument/2006/relationships/hyperlink" Target="http://stats.nba.com/events/" TargetMode="External"/><Relationship Id="rId2182" Type="http://schemas.openxmlformats.org/officeDocument/2006/relationships/hyperlink" Target="http://stats.nba.com/player/" TargetMode="External"/><Relationship Id="rId3026" Type="http://schemas.openxmlformats.org/officeDocument/2006/relationships/hyperlink" Target="http://stats.nba.com/events/" TargetMode="External"/><Relationship Id="rId3233" Type="http://schemas.openxmlformats.org/officeDocument/2006/relationships/hyperlink" Target="http://stats.nba.com/events/" TargetMode="External"/><Relationship Id="rId4631" Type="http://schemas.openxmlformats.org/officeDocument/2006/relationships/hyperlink" Target="http://stats.nba.com/player/" TargetMode="External"/><Relationship Id="rId154" Type="http://schemas.openxmlformats.org/officeDocument/2006/relationships/hyperlink" Target="http://stats.nba.com/events/" TargetMode="External"/><Relationship Id="rId361" Type="http://schemas.openxmlformats.org/officeDocument/2006/relationships/hyperlink" Target="http://stats.nba.com/events/" TargetMode="External"/><Relationship Id="rId2042" Type="http://schemas.openxmlformats.org/officeDocument/2006/relationships/hyperlink" Target="http://stats.nba.com/events/" TargetMode="External"/><Relationship Id="rId3440" Type="http://schemas.openxmlformats.org/officeDocument/2006/relationships/hyperlink" Target="http://stats.nba.com/events/" TargetMode="External"/><Relationship Id="rId5198" Type="http://schemas.openxmlformats.org/officeDocument/2006/relationships/hyperlink" Target="http://stats.nba.com/player/" TargetMode="External"/><Relationship Id="rId2999" Type="http://schemas.openxmlformats.org/officeDocument/2006/relationships/hyperlink" Target="http://stats.nba.com/events/" TargetMode="External"/><Relationship Id="rId3300" Type="http://schemas.openxmlformats.org/officeDocument/2006/relationships/hyperlink" Target="http://stats.nba.com/events/" TargetMode="External"/><Relationship Id="rId221" Type="http://schemas.openxmlformats.org/officeDocument/2006/relationships/hyperlink" Target="http://stats.nba.com/events/" TargetMode="External"/><Relationship Id="rId2859" Type="http://schemas.openxmlformats.org/officeDocument/2006/relationships/hyperlink" Target="http://stats.nba.com/events/" TargetMode="External"/><Relationship Id="rId5058" Type="http://schemas.openxmlformats.org/officeDocument/2006/relationships/hyperlink" Target="http://stats.nba.com/player/" TargetMode="External"/><Relationship Id="rId5265" Type="http://schemas.openxmlformats.org/officeDocument/2006/relationships/hyperlink" Target="http://stats.nba.com/player/" TargetMode="External"/><Relationship Id="rId1668" Type="http://schemas.openxmlformats.org/officeDocument/2006/relationships/hyperlink" Target="http://stats.nba.com/events/" TargetMode="External"/><Relationship Id="rId1875" Type="http://schemas.openxmlformats.org/officeDocument/2006/relationships/hyperlink" Target="http://stats.nba.com/events/" TargetMode="External"/><Relationship Id="rId2719" Type="http://schemas.openxmlformats.org/officeDocument/2006/relationships/hyperlink" Target="http://stats.nba.com/player/" TargetMode="External"/><Relationship Id="rId4074" Type="http://schemas.openxmlformats.org/officeDocument/2006/relationships/hyperlink" Target="http://stats.nba.com/events/" TargetMode="External"/><Relationship Id="rId4281" Type="http://schemas.openxmlformats.org/officeDocument/2006/relationships/hyperlink" Target="http://stats.nba.com/player/" TargetMode="External"/><Relationship Id="rId5125" Type="http://schemas.openxmlformats.org/officeDocument/2006/relationships/hyperlink" Target="http://stats.nba.com/player/" TargetMode="External"/><Relationship Id="rId1528" Type="http://schemas.openxmlformats.org/officeDocument/2006/relationships/hyperlink" Target="http://stats.nba.com/events/" TargetMode="External"/><Relationship Id="rId2926" Type="http://schemas.openxmlformats.org/officeDocument/2006/relationships/hyperlink" Target="http://stats.nba.com/player/" TargetMode="External"/><Relationship Id="rId3090" Type="http://schemas.openxmlformats.org/officeDocument/2006/relationships/hyperlink" Target="http://stats.nba.com/events/" TargetMode="External"/><Relationship Id="rId4141" Type="http://schemas.openxmlformats.org/officeDocument/2006/relationships/hyperlink" Target="http://stats.nba.com/player/" TargetMode="External"/><Relationship Id="rId1735" Type="http://schemas.openxmlformats.org/officeDocument/2006/relationships/hyperlink" Target="http://stats.nba.com/events/" TargetMode="External"/><Relationship Id="rId1942" Type="http://schemas.openxmlformats.org/officeDocument/2006/relationships/hyperlink" Target="http://stats.nba.com/player/" TargetMode="External"/><Relationship Id="rId4001" Type="http://schemas.openxmlformats.org/officeDocument/2006/relationships/hyperlink" Target="http://stats.nba.com/player/" TargetMode="External"/><Relationship Id="rId27" Type="http://schemas.openxmlformats.org/officeDocument/2006/relationships/hyperlink" Target="http://stats.nba.com/events/" TargetMode="External"/><Relationship Id="rId1802" Type="http://schemas.openxmlformats.org/officeDocument/2006/relationships/hyperlink" Target="http://stats.nba.com/player/" TargetMode="External"/><Relationship Id="rId4958" Type="http://schemas.openxmlformats.org/officeDocument/2006/relationships/hyperlink" Target="http://stats.nba.com/player/" TargetMode="External"/><Relationship Id="rId3767" Type="http://schemas.openxmlformats.org/officeDocument/2006/relationships/hyperlink" Target="http://stats.nba.com/events/" TargetMode="External"/><Relationship Id="rId3974" Type="http://schemas.openxmlformats.org/officeDocument/2006/relationships/hyperlink" Target="http://stats.nba.com/events/" TargetMode="External"/><Relationship Id="rId4818" Type="http://schemas.openxmlformats.org/officeDocument/2006/relationships/hyperlink" Target="http://stats.nba.com/player/" TargetMode="External"/><Relationship Id="rId688" Type="http://schemas.openxmlformats.org/officeDocument/2006/relationships/hyperlink" Target="http://stats.nba.com/player/" TargetMode="External"/><Relationship Id="rId895" Type="http://schemas.openxmlformats.org/officeDocument/2006/relationships/hyperlink" Target="http://stats.nba.com/events/" TargetMode="External"/><Relationship Id="rId2369" Type="http://schemas.openxmlformats.org/officeDocument/2006/relationships/hyperlink" Target="http://stats.nba.com/events/" TargetMode="External"/><Relationship Id="rId2576" Type="http://schemas.openxmlformats.org/officeDocument/2006/relationships/hyperlink" Target="http://stats.nba.com/events/" TargetMode="External"/><Relationship Id="rId2783" Type="http://schemas.openxmlformats.org/officeDocument/2006/relationships/hyperlink" Target="http://stats.nba.com/events/" TargetMode="External"/><Relationship Id="rId2990" Type="http://schemas.openxmlformats.org/officeDocument/2006/relationships/hyperlink" Target="http://stats.nba.com/player/" TargetMode="External"/><Relationship Id="rId3627" Type="http://schemas.openxmlformats.org/officeDocument/2006/relationships/hyperlink" Target="http://stats.nba.com/player/" TargetMode="External"/><Relationship Id="rId3834" Type="http://schemas.openxmlformats.org/officeDocument/2006/relationships/hyperlink" Target="http://stats.nba.com/player/" TargetMode="External"/><Relationship Id="rId548" Type="http://schemas.openxmlformats.org/officeDocument/2006/relationships/hyperlink" Target="http://stats.nba.com/events/" TargetMode="External"/><Relationship Id="rId755" Type="http://schemas.openxmlformats.org/officeDocument/2006/relationships/hyperlink" Target="http://stats.nba.com/events/" TargetMode="External"/><Relationship Id="rId962" Type="http://schemas.openxmlformats.org/officeDocument/2006/relationships/hyperlink" Target="http://stats.nba.com/events/" TargetMode="External"/><Relationship Id="rId1178" Type="http://schemas.openxmlformats.org/officeDocument/2006/relationships/hyperlink" Target="http://stats.nba.com/events/" TargetMode="External"/><Relationship Id="rId1385" Type="http://schemas.openxmlformats.org/officeDocument/2006/relationships/hyperlink" Target="http://stats.nba.com/events/" TargetMode="External"/><Relationship Id="rId1592" Type="http://schemas.openxmlformats.org/officeDocument/2006/relationships/hyperlink" Target="http://stats.nba.com/events/" TargetMode="External"/><Relationship Id="rId2229" Type="http://schemas.openxmlformats.org/officeDocument/2006/relationships/hyperlink" Target="http://stats.nba.com/events/" TargetMode="External"/><Relationship Id="rId2436" Type="http://schemas.openxmlformats.org/officeDocument/2006/relationships/hyperlink" Target="http://stats.nba.com/events/" TargetMode="External"/><Relationship Id="rId2643" Type="http://schemas.openxmlformats.org/officeDocument/2006/relationships/hyperlink" Target="http://stats.nba.com/events/" TargetMode="External"/><Relationship Id="rId2850" Type="http://schemas.openxmlformats.org/officeDocument/2006/relationships/hyperlink" Target="http://stats.nba.com/events/" TargetMode="External"/><Relationship Id="rId91" Type="http://schemas.openxmlformats.org/officeDocument/2006/relationships/hyperlink" Target="http://stats.nba.com/events/" TargetMode="External"/><Relationship Id="rId408" Type="http://schemas.openxmlformats.org/officeDocument/2006/relationships/hyperlink" Target="http://stats.nba.com/events/" TargetMode="External"/><Relationship Id="rId615" Type="http://schemas.openxmlformats.org/officeDocument/2006/relationships/hyperlink" Target="http://stats.nba.com/events/" TargetMode="External"/><Relationship Id="rId822" Type="http://schemas.openxmlformats.org/officeDocument/2006/relationships/hyperlink" Target="http://stats.nba.com/events/" TargetMode="External"/><Relationship Id="rId1038" Type="http://schemas.openxmlformats.org/officeDocument/2006/relationships/hyperlink" Target="http://stats.nba.com/events/" TargetMode="External"/><Relationship Id="rId1245" Type="http://schemas.openxmlformats.org/officeDocument/2006/relationships/hyperlink" Target="http://stats.nba.com/events/" TargetMode="External"/><Relationship Id="rId1452" Type="http://schemas.openxmlformats.org/officeDocument/2006/relationships/hyperlink" Target="http://stats.nba.com/events/" TargetMode="External"/><Relationship Id="rId2503" Type="http://schemas.openxmlformats.org/officeDocument/2006/relationships/hyperlink" Target="http://stats.nba.com/events/" TargetMode="External"/><Relationship Id="rId3901" Type="http://schemas.openxmlformats.org/officeDocument/2006/relationships/hyperlink" Target="http://stats.nba.com/events/" TargetMode="External"/><Relationship Id="rId1105" Type="http://schemas.openxmlformats.org/officeDocument/2006/relationships/hyperlink" Target="http://stats.nba.com/events/" TargetMode="External"/><Relationship Id="rId1312" Type="http://schemas.openxmlformats.org/officeDocument/2006/relationships/hyperlink" Target="http://stats.nba.com/events/" TargetMode="External"/><Relationship Id="rId2710" Type="http://schemas.openxmlformats.org/officeDocument/2006/relationships/hyperlink" Target="http://stats.nba.com/player/" TargetMode="External"/><Relationship Id="rId4468" Type="http://schemas.openxmlformats.org/officeDocument/2006/relationships/hyperlink" Target="http://stats.nba.com/player/" TargetMode="External"/><Relationship Id="rId3277" Type="http://schemas.openxmlformats.org/officeDocument/2006/relationships/hyperlink" Target="http://stats.nba.com/events/" TargetMode="External"/><Relationship Id="rId4675" Type="http://schemas.openxmlformats.org/officeDocument/2006/relationships/hyperlink" Target="http://stats.nba.com/player/" TargetMode="External"/><Relationship Id="rId4882" Type="http://schemas.openxmlformats.org/officeDocument/2006/relationships/hyperlink" Target="http://stats.nba.com/player/" TargetMode="External"/><Relationship Id="rId198" Type="http://schemas.openxmlformats.org/officeDocument/2006/relationships/hyperlink" Target="http://stats.nba.com/events/" TargetMode="External"/><Relationship Id="rId2086" Type="http://schemas.openxmlformats.org/officeDocument/2006/relationships/hyperlink" Target="http://stats.nba.com/events/" TargetMode="External"/><Relationship Id="rId3484" Type="http://schemas.openxmlformats.org/officeDocument/2006/relationships/hyperlink" Target="http://stats.nba.com/events/" TargetMode="External"/><Relationship Id="rId3691" Type="http://schemas.openxmlformats.org/officeDocument/2006/relationships/hyperlink" Target="http://stats.nba.com/player/" TargetMode="External"/><Relationship Id="rId4328" Type="http://schemas.openxmlformats.org/officeDocument/2006/relationships/hyperlink" Target="http://stats.nba.com/events/" TargetMode="External"/><Relationship Id="rId4535" Type="http://schemas.openxmlformats.org/officeDocument/2006/relationships/hyperlink" Target="http://stats.nba.com/player/" TargetMode="External"/><Relationship Id="rId4742" Type="http://schemas.openxmlformats.org/officeDocument/2006/relationships/hyperlink" Target="http://stats.nba.com/player/" TargetMode="External"/><Relationship Id="rId2293" Type="http://schemas.openxmlformats.org/officeDocument/2006/relationships/hyperlink" Target="http://stats.nba.com/events/" TargetMode="External"/><Relationship Id="rId3137" Type="http://schemas.openxmlformats.org/officeDocument/2006/relationships/hyperlink" Target="http://stats.nba.com/events/" TargetMode="External"/><Relationship Id="rId3344" Type="http://schemas.openxmlformats.org/officeDocument/2006/relationships/hyperlink" Target="http://stats.nba.com/events/" TargetMode="External"/><Relationship Id="rId3551" Type="http://schemas.openxmlformats.org/officeDocument/2006/relationships/hyperlink" Target="http://stats.nba.com/events/" TargetMode="External"/><Relationship Id="rId4602" Type="http://schemas.openxmlformats.org/officeDocument/2006/relationships/hyperlink" Target="http://stats.nba.com/player/" TargetMode="External"/><Relationship Id="rId265" Type="http://schemas.openxmlformats.org/officeDocument/2006/relationships/hyperlink" Target="http://stats.nba.com/events/" TargetMode="External"/><Relationship Id="rId472" Type="http://schemas.openxmlformats.org/officeDocument/2006/relationships/hyperlink" Target="http://stats.nba.com/events/" TargetMode="External"/><Relationship Id="rId2153" Type="http://schemas.openxmlformats.org/officeDocument/2006/relationships/hyperlink" Target="http://stats.nba.com/events/" TargetMode="External"/><Relationship Id="rId2360" Type="http://schemas.openxmlformats.org/officeDocument/2006/relationships/hyperlink" Target="http://stats.nba.com/events/" TargetMode="External"/><Relationship Id="rId3204" Type="http://schemas.openxmlformats.org/officeDocument/2006/relationships/hyperlink" Target="http://stats.nba.com/events/" TargetMode="External"/><Relationship Id="rId3411" Type="http://schemas.openxmlformats.org/officeDocument/2006/relationships/hyperlink" Target="http://stats.nba.com/events/" TargetMode="External"/><Relationship Id="rId125" Type="http://schemas.openxmlformats.org/officeDocument/2006/relationships/hyperlink" Target="http://stats.nba.com/events/" TargetMode="External"/><Relationship Id="rId332" Type="http://schemas.openxmlformats.org/officeDocument/2006/relationships/hyperlink" Target="http://stats.nba.com/events/" TargetMode="External"/><Relationship Id="rId2013" Type="http://schemas.openxmlformats.org/officeDocument/2006/relationships/hyperlink" Target="http://stats.nba.com/events/" TargetMode="External"/><Relationship Id="rId2220" Type="http://schemas.openxmlformats.org/officeDocument/2006/relationships/hyperlink" Target="http://stats.nba.com/events/" TargetMode="External"/><Relationship Id="rId5169" Type="http://schemas.openxmlformats.org/officeDocument/2006/relationships/hyperlink" Target="http://stats.nba.com/player/" TargetMode="External"/><Relationship Id="rId4185" Type="http://schemas.openxmlformats.org/officeDocument/2006/relationships/hyperlink" Target="http://stats.nba.com/events/" TargetMode="External"/><Relationship Id="rId4392" Type="http://schemas.openxmlformats.org/officeDocument/2006/relationships/hyperlink" Target="http://stats.nba.com/events/" TargetMode="External"/><Relationship Id="rId5029" Type="http://schemas.openxmlformats.org/officeDocument/2006/relationships/hyperlink" Target="http://stats.nba.com/player/" TargetMode="External"/><Relationship Id="rId5236" Type="http://schemas.openxmlformats.org/officeDocument/2006/relationships/hyperlink" Target="http://stats.nba.com/player/" TargetMode="External"/><Relationship Id="rId1779" Type="http://schemas.openxmlformats.org/officeDocument/2006/relationships/hyperlink" Target="http://stats.nba.com/events/" TargetMode="External"/><Relationship Id="rId1986" Type="http://schemas.openxmlformats.org/officeDocument/2006/relationships/hyperlink" Target="http://stats.nba.com/events/" TargetMode="External"/><Relationship Id="rId4045" Type="http://schemas.openxmlformats.org/officeDocument/2006/relationships/hyperlink" Target="http://stats.nba.com/events/" TargetMode="External"/><Relationship Id="rId4252" Type="http://schemas.openxmlformats.org/officeDocument/2006/relationships/hyperlink" Target="http://stats.nba.com/events/" TargetMode="External"/><Relationship Id="rId1639" Type="http://schemas.openxmlformats.org/officeDocument/2006/relationships/hyperlink" Target="http://stats.nba.com/events/" TargetMode="External"/><Relationship Id="rId1846" Type="http://schemas.openxmlformats.org/officeDocument/2006/relationships/hyperlink" Target="http://stats.nba.com/events/" TargetMode="External"/><Relationship Id="rId3061" Type="http://schemas.openxmlformats.org/officeDocument/2006/relationships/hyperlink" Target="http://stats.nba.com/events/" TargetMode="External"/><Relationship Id="rId5303" Type="http://schemas.openxmlformats.org/officeDocument/2006/relationships/hyperlink" Target="http://stats.nba.com/player/" TargetMode="External"/><Relationship Id="rId1706" Type="http://schemas.openxmlformats.org/officeDocument/2006/relationships/hyperlink" Target="http://stats.nba.com/events/" TargetMode="External"/><Relationship Id="rId1913" Type="http://schemas.openxmlformats.org/officeDocument/2006/relationships/hyperlink" Target="http://stats.nba.com/events/" TargetMode="External"/><Relationship Id="rId4112" Type="http://schemas.openxmlformats.org/officeDocument/2006/relationships/hyperlink" Target="http://stats.nba.com/events/" TargetMode="External"/><Relationship Id="rId3878" Type="http://schemas.openxmlformats.org/officeDocument/2006/relationships/hyperlink" Target="http://stats.nba.com/events/" TargetMode="External"/><Relationship Id="rId4929" Type="http://schemas.openxmlformats.org/officeDocument/2006/relationships/hyperlink" Target="http://stats.nba.com/player/" TargetMode="External"/><Relationship Id="rId799" Type="http://schemas.openxmlformats.org/officeDocument/2006/relationships/hyperlink" Target="http://stats.nba.com/events/" TargetMode="External"/><Relationship Id="rId2687" Type="http://schemas.openxmlformats.org/officeDocument/2006/relationships/hyperlink" Target="http://stats.nba.com/events/" TargetMode="External"/><Relationship Id="rId2894" Type="http://schemas.openxmlformats.org/officeDocument/2006/relationships/hyperlink" Target="http://stats.nba.com/player/" TargetMode="External"/><Relationship Id="rId3738" Type="http://schemas.openxmlformats.org/officeDocument/2006/relationships/hyperlink" Target="http://stats.nba.com/events/" TargetMode="External"/><Relationship Id="rId5093" Type="http://schemas.openxmlformats.org/officeDocument/2006/relationships/hyperlink" Target="http://stats.nba.com/player/" TargetMode="External"/><Relationship Id="rId659" Type="http://schemas.openxmlformats.org/officeDocument/2006/relationships/hyperlink" Target="http://stats.nba.com/events/" TargetMode="External"/><Relationship Id="rId866" Type="http://schemas.openxmlformats.org/officeDocument/2006/relationships/hyperlink" Target="http://stats.nba.com/events/" TargetMode="External"/><Relationship Id="rId1289" Type="http://schemas.openxmlformats.org/officeDocument/2006/relationships/hyperlink" Target="http://stats.nba.com/events/" TargetMode="External"/><Relationship Id="rId1496" Type="http://schemas.openxmlformats.org/officeDocument/2006/relationships/hyperlink" Target="http://stats.nba.com/events/" TargetMode="External"/><Relationship Id="rId2547" Type="http://schemas.openxmlformats.org/officeDocument/2006/relationships/hyperlink" Target="http://stats.nba.com/events/" TargetMode="External"/><Relationship Id="rId3945" Type="http://schemas.openxmlformats.org/officeDocument/2006/relationships/hyperlink" Target="http://stats.nba.com/player/" TargetMode="External"/><Relationship Id="rId5160" Type="http://schemas.openxmlformats.org/officeDocument/2006/relationships/hyperlink" Target="http://stats.nba.com/player/" TargetMode="External"/><Relationship Id="rId519" Type="http://schemas.openxmlformats.org/officeDocument/2006/relationships/hyperlink" Target="http://stats.nba.com/events/" TargetMode="External"/><Relationship Id="rId1149" Type="http://schemas.openxmlformats.org/officeDocument/2006/relationships/hyperlink" Target="http://stats.nba.com/events/" TargetMode="External"/><Relationship Id="rId1356" Type="http://schemas.openxmlformats.org/officeDocument/2006/relationships/hyperlink" Target="http://stats.nba.com/events/" TargetMode="External"/><Relationship Id="rId2754" Type="http://schemas.openxmlformats.org/officeDocument/2006/relationships/hyperlink" Target="http://stats.nba.com/events/" TargetMode="External"/><Relationship Id="rId2961" Type="http://schemas.openxmlformats.org/officeDocument/2006/relationships/hyperlink" Target="http://stats.nba.com/events/" TargetMode="External"/><Relationship Id="rId3805" Type="http://schemas.openxmlformats.org/officeDocument/2006/relationships/hyperlink" Target="http://stats.nba.com/events/" TargetMode="External"/><Relationship Id="rId5020" Type="http://schemas.openxmlformats.org/officeDocument/2006/relationships/hyperlink" Target="http://stats.nba.com/player/" TargetMode="External"/><Relationship Id="rId726" Type="http://schemas.openxmlformats.org/officeDocument/2006/relationships/hyperlink" Target="http://stats.nba.com/events/" TargetMode="External"/><Relationship Id="rId933" Type="http://schemas.openxmlformats.org/officeDocument/2006/relationships/hyperlink" Target="http://stats.nba.com/events/" TargetMode="External"/><Relationship Id="rId1009" Type="http://schemas.openxmlformats.org/officeDocument/2006/relationships/hyperlink" Target="http://stats.nba.com/events/" TargetMode="External"/><Relationship Id="rId1563" Type="http://schemas.openxmlformats.org/officeDocument/2006/relationships/hyperlink" Target="http://stats.nba.com/events/" TargetMode="External"/><Relationship Id="rId1770" Type="http://schemas.openxmlformats.org/officeDocument/2006/relationships/hyperlink" Target="http://stats.nba.com/events/" TargetMode="External"/><Relationship Id="rId2407" Type="http://schemas.openxmlformats.org/officeDocument/2006/relationships/hyperlink" Target="http://stats.nba.com/events/" TargetMode="External"/><Relationship Id="rId2614" Type="http://schemas.openxmlformats.org/officeDocument/2006/relationships/hyperlink" Target="http://stats.nba.com/events/" TargetMode="External"/><Relationship Id="rId2821" Type="http://schemas.openxmlformats.org/officeDocument/2006/relationships/hyperlink" Target="http://stats.nba.com/events/" TargetMode="External"/><Relationship Id="rId62" Type="http://schemas.openxmlformats.org/officeDocument/2006/relationships/hyperlink" Target="http://stats.nba.com/events/" TargetMode="External"/><Relationship Id="rId1216" Type="http://schemas.openxmlformats.org/officeDocument/2006/relationships/hyperlink" Target="http://stats.nba.com/events/" TargetMode="External"/><Relationship Id="rId1423" Type="http://schemas.openxmlformats.org/officeDocument/2006/relationships/hyperlink" Target="http://stats.nba.com/events/" TargetMode="External"/><Relationship Id="rId1630" Type="http://schemas.openxmlformats.org/officeDocument/2006/relationships/hyperlink" Target="http://stats.nba.com/events/" TargetMode="External"/><Relationship Id="rId4579" Type="http://schemas.openxmlformats.org/officeDocument/2006/relationships/hyperlink" Target="http://stats.nba.com/player/" TargetMode="External"/><Relationship Id="rId4786" Type="http://schemas.openxmlformats.org/officeDocument/2006/relationships/hyperlink" Target="http://stats.nba.com/player/" TargetMode="External"/><Relationship Id="rId4993" Type="http://schemas.openxmlformats.org/officeDocument/2006/relationships/hyperlink" Target="http://stats.nba.com/player/" TargetMode="External"/><Relationship Id="rId3388" Type="http://schemas.openxmlformats.org/officeDocument/2006/relationships/hyperlink" Target="http://stats.nba.com/player/" TargetMode="External"/><Relationship Id="rId3595" Type="http://schemas.openxmlformats.org/officeDocument/2006/relationships/hyperlink" Target="http://stats.nba.com/events/" TargetMode="External"/><Relationship Id="rId4439" Type="http://schemas.openxmlformats.org/officeDocument/2006/relationships/hyperlink" Target="http://stats.nba.com/events/" TargetMode="External"/><Relationship Id="rId4646" Type="http://schemas.openxmlformats.org/officeDocument/2006/relationships/hyperlink" Target="http://stats.nba.com/player/" TargetMode="External"/><Relationship Id="rId4853" Type="http://schemas.openxmlformats.org/officeDocument/2006/relationships/hyperlink" Target="http://stats.nba.com/player/" TargetMode="External"/><Relationship Id="rId2197" Type="http://schemas.openxmlformats.org/officeDocument/2006/relationships/hyperlink" Target="http://stats.nba.com/events/" TargetMode="External"/><Relationship Id="rId3248" Type="http://schemas.openxmlformats.org/officeDocument/2006/relationships/hyperlink" Target="http://stats.nba.com/events/" TargetMode="External"/><Relationship Id="rId3455" Type="http://schemas.openxmlformats.org/officeDocument/2006/relationships/hyperlink" Target="http://stats.nba.com/events/" TargetMode="External"/><Relationship Id="rId3662" Type="http://schemas.openxmlformats.org/officeDocument/2006/relationships/hyperlink" Target="http://stats.nba.com/events/" TargetMode="External"/><Relationship Id="rId4506" Type="http://schemas.openxmlformats.org/officeDocument/2006/relationships/hyperlink" Target="http://stats.nba.com/player/" TargetMode="External"/><Relationship Id="rId4713" Type="http://schemas.openxmlformats.org/officeDocument/2006/relationships/hyperlink" Target="http://stats.nba.com/player/" TargetMode="External"/><Relationship Id="rId169" Type="http://schemas.openxmlformats.org/officeDocument/2006/relationships/hyperlink" Target="http://stats.nba.com/events/" TargetMode="External"/><Relationship Id="rId376" Type="http://schemas.openxmlformats.org/officeDocument/2006/relationships/hyperlink" Target="http://stats.nba.com/events/" TargetMode="External"/><Relationship Id="rId583" Type="http://schemas.openxmlformats.org/officeDocument/2006/relationships/hyperlink" Target="http://stats.nba.com/events/" TargetMode="External"/><Relationship Id="rId790" Type="http://schemas.openxmlformats.org/officeDocument/2006/relationships/hyperlink" Target="http://stats.nba.com/events/" TargetMode="External"/><Relationship Id="rId2057" Type="http://schemas.openxmlformats.org/officeDocument/2006/relationships/hyperlink" Target="http://stats.nba.com/events/" TargetMode="External"/><Relationship Id="rId2264" Type="http://schemas.openxmlformats.org/officeDocument/2006/relationships/hyperlink" Target="http://stats.nba.com/events/" TargetMode="External"/><Relationship Id="rId2471" Type="http://schemas.openxmlformats.org/officeDocument/2006/relationships/hyperlink" Target="http://stats.nba.com/player/" TargetMode="External"/><Relationship Id="rId3108" Type="http://schemas.openxmlformats.org/officeDocument/2006/relationships/hyperlink" Target="http://stats.nba.com/events/" TargetMode="External"/><Relationship Id="rId3315" Type="http://schemas.openxmlformats.org/officeDocument/2006/relationships/hyperlink" Target="http://stats.nba.com/events/" TargetMode="External"/><Relationship Id="rId3522" Type="http://schemas.openxmlformats.org/officeDocument/2006/relationships/hyperlink" Target="http://stats.nba.com/events/" TargetMode="External"/><Relationship Id="rId4920" Type="http://schemas.openxmlformats.org/officeDocument/2006/relationships/hyperlink" Target="http://stats.nba.com/player/" TargetMode="External"/><Relationship Id="rId236" Type="http://schemas.openxmlformats.org/officeDocument/2006/relationships/hyperlink" Target="http://stats.nba.com/events/" TargetMode="External"/><Relationship Id="rId443" Type="http://schemas.openxmlformats.org/officeDocument/2006/relationships/hyperlink" Target="http://stats.nba.com/events/" TargetMode="External"/><Relationship Id="rId650" Type="http://schemas.openxmlformats.org/officeDocument/2006/relationships/hyperlink" Target="http://stats.nba.com/events/" TargetMode="External"/><Relationship Id="rId1073" Type="http://schemas.openxmlformats.org/officeDocument/2006/relationships/hyperlink" Target="http://stats.nba.com/player/" TargetMode="External"/><Relationship Id="rId1280" Type="http://schemas.openxmlformats.org/officeDocument/2006/relationships/hyperlink" Target="http://stats.nba.com/events/" TargetMode="External"/><Relationship Id="rId2124" Type="http://schemas.openxmlformats.org/officeDocument/2006/relationships/hyperlink" Target="http://stats.nba.com/events/" TargetMode="External"/><Relationship Id="rId2331" Type="http://schemas.openxmlformats.org/officeDocument/2006/relationships/hyperlink" Target="http://stats.nba.com/events/" TargetMode="External"/><Relationship Id="rId303" Type="http://schemas.openxmlformats.org/officeDocument/2006/relationships/hyperlink" Target="http://stats.nba.com/events/" TargetMode="External"/><Relationship Id="rId1140" Type="http://schemas.openxmlformats.org/officeDocument/2006/relationships/hyperlink" Target="http://stats.nba.com/events/" TargetMode="External"/><Relationship Id="rId4089" Type="http://schemas.openxmlformats.org/officeDocument/2006/relationships/hyperlink" Target="http://stats.nba.com/events/" TargetMode="External"/><Relationship Id="rId4296" Type="http://schemas.openxmlformats.org/officeDocument/2006/relationships/hyperlink" Target="http://stats.nba.com/player/" TargetMode="External"/><Relationship Id="rId510" Type="http://schemas.openxmlformats.org/officeDocument/2006/relationships/hyperlink" Target="http://stats.nba.com/events/" TargetMode="External"/><Relationship Id="rId1000" Type="http://schemas.openxmlformats.org/officeDocument/2006/relationships/hyperlink" Target="http://stats.nba.com/events/" TargetMode="External"/><Relationship Id="rId1957" Type="http://schemas.openxmlformats.org/officeDocument/2006/relationships/hyperlink" Target="http://stats.nba.com/events/" TargetMode="External"/><Relationship Id="rId4156" Type="http://schemas.openxmlformats.org/officeDocument/2006/relationships/hyperlink" Target="http://stats.nba.com/player/" TargetMode="External"/><Relationship Id="rId4363" Type="http://schemas.openxmlformats.org/officeDocument/2006/relationships/hyperlink" Target="http://stats.nba.com/events/" TargetMode="External"/><Relationship Id="rId4570" Type="http://schemas.openxmlformats.org/officeDocument/2006/relationships/hyperlink" Target="http://stats.nba.com/player/" TargetMode="External"/><Relationship Id="rId5207" Type="http://schemas.openxmlformats.org/officeDocument/2006/relationships/hyperlink" Target="http://stats.nba.com/player/" TargetMode="External"/><Relationship Id="rId1817" Type="http://schemas.openxmlformats.org/officeDocument/2006/relationships/hyperlink" Target="http://stats.nba.com/events/" TargetMode="External"/><Relationship Id="rId3172" Type="http://schemas.openxmlformats.org/officeDocument/2006/relationships/hyperlink" Target="http://stats.nba.com/events/" TargetMode="External"/><Relationship Id="rId4016" Type="http://schemas.openxmlformats.org/officeDocument/2006/relationships/hyperlink" Target="http://stats.nba.com/events/" TargetMode="External"/><Relationship Id="rId4223" Type="http://schemas.openxmlformats.org/officeDocument/2006/relationships/hyperlink" Target="http://stats.nba.com/player/" TargetMode="External"/><Relationship Id="rId4430" Type="http://schemas.openxmlformats.org/officeDocument/2006/relationships/hyperlink" Target="http://stats.nba.com/events/" TargetMode="External"/><Relationship Id="rId3032" Type="http://schemas.openxmlformats.org/officeDocument/2006/relationships/hyperlink" Target="http://stats.nba.com/events/" TargetMode="External"/><Relationship Id="rId160" Type="http://schemas.openxmlformats.org/officeDocument/2006/relationships/hyperlink" Target="http://stats.nba.com/events/" TargetMode="External"/><Relationship Id="rId3989" Type="http://schemas.openxmlformats.org/officeDocument/2006/relationships/hyperlink" Target="http://stats.nba.com/events/" TargetMode="External"/><Relationship Id="rId2798" Type="http://schemas.openxmlformats.org/officeDocument/2006/relationships/hyperlink" Target="http://stats.nba.com/events/" TargetMode="External"/><Relationship Id="rId3849" Type="http://schemas.openxmlformats.org/officeDocument/2006/relationships/hyperlink" Target="http://stats.nba.com/events/" TargetMode="External"/><Relationship Id="rId5064" Type="http://schemas.openxmlformats.org/officeDocument/2006/relationships/hyperlink" Target="http://stats.nba.com/player/" TargetMode="External"/><Relationship Id="rId5271" Type="http://schemas.openxmlformats.org/officeDocument/2006/relationships/hyperlink" Target="http://stats.nba.com/player/" TargetMode="External"/><Relationship Id="rId977" Type="http://schemas.openxmlformats.org/officeDocument/2006/relationships/hyperlink" Target="http://stats.nba.com/events/" TargetMode="External"/><Relationship Id="rId2658" Type="http://schemas.openxmlformats.org/officeDocument/2006/relationships/hyperlink" Target="http://stats.nba.com/events/" TargetMode="External"/><Relationship Id="rId2865" Type="http://schemas.openxmlformats.org/officeDocument/2006/relationships/hyperlink" Target="http://stats.nba.com/events/" TargetMode="External"/><Relationship Id="rId3709" Type="http://schemas.openxmlformats.org/officeDocument/2006/relationships/hyperlink" Target="http://stats.nba.com/player/" TargetMode="External"/><Relationship Id="rId3916" Type="http://schemas.openxmlformats.org/officeDocument/2006/relationships/hyperlink" Target="http://stats.nba.com/events/" TargetMode="External"/><Relationship Id="rId4080" Type="http://schemas.openxmlformats.org/officeDocument/2006/relationships/hyperlink" Target="http://stats.nba.com/events/" TargetMode="External"/><Relationship Id="rId837" Type="http://schemas.openxmlformats.org/officeDocument/2006/relationships/hyperlink" Target="http://stats.nba.com/events/" TargetMode="External"/><Relationship Id="rId1467" Type="http://schemas.openxmlformats.org/officeDocument/2006/relationships/hyperlink" Target="http://stats.nba.com/events/" TargetMode="External"/><Relationship Id="rId1674" Type="http://schemas.openxmlformats.org/officeDocument/2006/relationships/hyperlink" Target="http://stats.nba.com/events/" TargetMode="External"/><Relationship Id="rId1881" Type="http://schemas.openxmlformats.org/officeDocument/2006/relationships/hyperlink" Target="http://stats.nba.com/events/" TargetMode="External"/><Relationship Id="rId2518" Type="http://schemas.openxmlformats.org/officeDocument/2006/relationships/hyperlink" Target="http://stats.nba.com/player/" TargetMode="External"/><Relationship Id="rId2725" Type="http://schemas.openxmlformats.org/officeDocument/2006/relationships/hyperlink" Target="http://stats.nba.com/events/" TargetMode="External"/><Relationship Id="rId2932" Type="http://schemas.openxmlformats.org/officeDocument/2006/relationships/hyperlink" Target="http://stats.nba.com/player/" TargetMode="External"/><Relationship Id="rId5131" Type="http://schemas.openxmlformats.org/officeDocument/2006/relationships/hyperlink" Target="http://stats.nba.com/player/" TargetMode="External"/><Relationship Id="rId904" Type="http://schemas.openxmlformats.org/officeDocument/2006/relationships/hyperlink" Target="http://stats.nba.com/events/" TargetMode="External"/><Relationship Id="rId1327" Type="http://schemas.openxmlformats.org/officeDocument/2006/relationships/hyperlink" Target="http://stats.nba.com/events/" TargetMode="External"/><Relationship Id="rId1534" Type="http://schemas.openxmlformats.org/officeDocument/2006/relationships/hyperlink" Target="http://stats.nba.com/events/" TargetMode="External"/><Relationship Id="rId1741" Type="http://schemas.openxmlformats.org/officeDocument/2006/relationships/hyperlink" Target="http://stats.nba.com/events/" TargetMode="External"/><Relationship Id="rId4897" Type="http://schemas.openxmlformats.org/officeDocument/2006/relationships/hyperlink" Target="http://stats.nba.com/player/" TargetMode="External"/><Relationship Id="rId33" Type="http://schemas.openxmlformats.org/officeDocument/2006/relationships/hyperlink" Target="http://stats.nba.com/events/" TargetMode="External"/><Relationship Id="rId1601" Type="http://schemas.openxmlformats.org/officeDocument/2006/relationships/hyperlink" Target="http://stats.nba.com/events/" TargetMode="External"/><Relationship Id="rId3499" Type="http://schemas.openxmlformats.org/officeDocument/2006/relationships/hyperlink" Target="http://stats.nba.com/player/" TargetMode="External"/><Relationship Id="rId4757" Type="http://schemas.openxmlformats.org/officeDocument/2006/relationships/hyperlink" Target="http://stats.nba.com/player/" TargetMode="External"/><Relationship Id="rId3359" Type="http://schemas.openxmlformats.org/officeDocument/2006/relationships/hyperlink" Target="http://stats.nba.com/events/" TargetMode="External"/><Relationship Id="rId3566" Type="http://schemas.openxmlformats.org/officeDocument/2006/relationships/hyperlink" Target="http://stats.nba.com/events/" TargetMode="External"/><Relationship Id="rId4964" Type="http://schemas.openxmlformats.org/officeDocument/2006/relationships/hyperlink" Target="http://stats.nba.com/player/" TargetMode="External"/><Relationship Id="rId487" Type="http://schemas.openxmlformats.org/officeDocument/2006/relationships/hyperlink" Target="http://stats.nba.com/player/" TargetMode="External"/><Relationship Id="rId694" Type="http://schemas.openxmlformats.org/officeDocument/2006/relationships/hyperlink" Target="http://stats.nba.com/events/" TargetMode="External"/><Relationship Id="rId2168" Type="http://schemas.openxmlformats.org/officeDocument/2006/relationships/hyperlink" Target="http://stats.nba.com/events/" TargetMode="External"/><Relationship Id="rId2375" Type="http://schemas.openxmlformats.org/officeDocument/2006/relationships/hyperlink" Target="http://stats.nba.com/events/" TargetMode="External"/><Relationship Id="rId3219" Type="http://schemas.openxmlformats.org/officeDocument/2006/relationships/hyperlink" Target="http://stats.nba.com/events/" TargetMode="External"/><Relationship Id="rId3773" Type="http://schemas.openxmlformats.org/officeDocument/2006/relationships/hyperlink" Target="http://stats.nba.com/events/" TargetMode="External"/><Relationship Id="rId3980" Type="http://schemas.openxmlformats.org/officeDocument/2006/relationships/hyperlink" Target="http://stats.nba.com/events/" TargetMode="External"/><Relationship Id="rId4617" Type="http://schemas.openxmlformats.org/officeDocument/2006/relationships/hyperlink" Target="http://stats.nba.com/player/" TargetMode="External"/><Relationship Id="rId4824" Type="http://schemas.openxmlformats.org/officeDocument/2006/relationships/hyperlink" Target="http://stats.nba.com/player/" TargetMode="External"/><Relationship Id="rId347" Type="http://schemas.openxmlformats.org/officeDocument/2006/relationships/hyperlink" Target="http://stats.nba.com/events/" TargetMode="External"/><Relationship Id="rId1184" Type="http://schemas.openxmlformats.org/officeDocument/2006/relationships/hyperlink" Target="http://stats.nba.com/events/" TargetMode="External"/><Relationship Id="rId2028" Type="http://schemas.openxmlformats.org/officeDocument/2006/relationships/hyperlink" Target="http://stats.nba.com/events/" TargetMode="External"/><Relationship Id="rId2582" Type="http://schemas.openxmlformats.org/officeDocument/2006/relationships/hyperlink" Target="http://stats.nba.com/events/" TargetMode="External"/><Relationship Id="rId3426" Type="http://schemas.openxmlformats.org/officeDocument/2006/relationships/hyperlink" Target="http://stats.nba.com/events/" TargetMode="External"/><Relationship Id="rId3633" Type="http://schemas.openxmlformats.org/officeDocument/2006/relationships/hyperlink" Target="http://stats.nba.com/events/" TargetMode="External"/><Relationship Id="rId3840" Type="http://schemas.openxmlformats.org/officeDocument/2006/relationships/hyperlink" Target="http://stats.nba.com/events/" TargetMode="External"/><Relationship Id="rId554" Type="http://schemas.openxmlformats.org/officeDocument/2006/relationships/hyperlink" Target="http://stats.nba.com/events/" TargetMode="External"/><Relationship Id="rId761" Type="http://schemas.openxmlformats.org/officeDocument/2006/relationships/hyperlink" Target="http://stats.nba.com/events/" TargetMode="External"/><Relationship Id="rId1391" Type="http://schemas.openxmlformats.org/officeDocument/2006/relationships/hyperlink" Target="http://stats.nba.com/events/" TargetMode="External"/><Relationship Id="rId2235" Type="http://schemas.openxmlformats.org/officeDocument/2006/relationships/hyperlink" Target="http://stats.nba.com/events/" TargetMode="External"/><Relationship Id="rId2442" Type="http://schemas.openxmlformats.org/officeDocument/2006/relationships/hyperlink" Target="http://stats.nba.com/events/" TargetMode="External"/><Relationship Id="rId3700" Type="http://schemas.openxmlformats.org/officeDocument/2006/relationships/hyperlink" Target="http://stats.nba.com/events/" TargetMode="External"/><Relationship Id="rId207" Type="http://schemas.openxmlformats.org/officeDocument/2006/relationships/hyperlink" Target="http://stats.nba.com/events/" TargetMode="External"/><Relationship Id="rId414" Type="http://schemas.openxmlformats.org/officeDocument/2006/relationships/hyperlink" Target="http://stats.nba.com/events/" TargetMode="External"/><Relationship Id="rId621" Type="http://schemas.openxmlformats.org/officeDocument/2006/relationships/hyperlink" Target="http://stats.nba.com/events/" TargetMode="External"/><Relationship Id="rId1044" Type="http://schemas.openxmlformats.org/officeDocument/2006/relationships/hyperlink" Target="http://stats.nba.com/events/" TargetMode="External"/><Relationship Id="rId1251" Type="http://schemas.openxmlformats.org/officeDocument/2006/relationships/hyperlink" Target="http://stats.nba.com/events/" TargetMode="External"/><Relationship Id="rId2302" Type="http://schemas.openxmlformats.org/officeDocument/2006/relationships/hyperlink" Target="http://stats.nba.com/events/" TargetMode="External"/><Relationship Id="rId1111" Type="http://schemas.openxmlformats.org/officeDocument/2006/relationships/hyperlink" Target="http://stats.nba.com/events/" TargetMode="External"/><Relationship Id="rId4267" Type="http://schemas.openxmlformats.org/officeDocument/2006/relationships/hyperlink" Target="http://stats.nba.com/player/" TargetMode="External"/><Relationship Id="rId4474" Type="http://schemas.openxmlformats.org/officeDocument/2006/relationships/hyperlink" Target="http://stats.nba.com/player/" TargetMode="External"/><Relationship Id="rId4681" Type="http://schemas.openxmlformats.org/officeDocument/2006/relationships/hyperlink" Target="http://stats.nba.com/player/" TargetMode="External"/><Relationship Id="rId3076" Type="http://schemas.openxmlformats.org/officeDocument/2006/relationships/hyperlink" Target="http://stats.nba.com/events/" TargetMode="External"/><Relationship Id="rId3283" Type="http://schemas.openxmlformats.org/officeDocument/2006/relationships/hyperlink" Target="http://stats.nba.com/events/" TargetMode="External"/><Relationship Id="rId3490" Type="http://schemas.openxmlformats.org/officeDocument/2006/relationships/hyperlink" Target="http://stats.nba.com/events/" TargetMode="External"/><Relationship Id="rId4127" Type="http://schemas.openxmlformats.org/officeDocument/2006/relationships/hyperlink" Target="http://stats.nba.com/events/" TargetMode="External"/><Relationship Id="rId4334" Type="http://schemas.openxmlformats.org/officeDocument/2006/relationships/hyperlink" Target="http://stats.nba.com/events/" TargetMode="External"/><Relationship Id="rId4541" Type="http://schemas.openxmlformats.org/officeDocument/2006/relationships/hyperlink" Target="http://stats.nba.com/player/" TargetMode="External"/><Relationship Id="rId1928" Type="http://schemas.openxmlformats.org/officeDocument/2006/relationships/hyperlink" Target="http://stats.nba.com/events/" TargetMode="External"/><Relationship Id="rId2092" Type="http://schemas.openxmlformats.org/officeDocument/2006/relationships/hyperlink" Target="http://stats.nba.com/events/" TargetMode="External"/><Relationship Id="rId3143" Type="http://schemas.openxmlformats.org/officeDocument/2006/relationships/hyperlink" Target="http://stats.nba.com/events/" TargetMode="External"/><Relationship Id="rId3350" Type="http://schemas.openxmlformats.org/officeDocument/2006/relationships/hyperlink" Target="http://stats.nba.com/player/" TargetMode="External"/><Relationship Id="rId271" Type="http://schemas.openxmlformats.org/officeDocument/2006/relationships/hyperlink" Target="http://stats.nba.com/events/" TargetMode="External"/><Relationship Id="rId3003" Type="http://schemas.openxmlformats.org/officeDocument/2006/relationships/hyperlink" Target="http://stats.nba.com/events/" TargetMode="External"/><Relationship Id="rId4401" Type="http://schemas.openxmlformats.org/officeDocument/2006/relationships/hyperlink" Target="http://stats.nba.com/events/" TargetMode="External"/><Relationship Id="rId131" Type="http://schemas.openxmlformats.org/officeDocument/2006/relationships/hyperlink" Target="http://stats.nba.com/events/" TargetMode="External"/><Relationship Id="rId3210" Type="http://schemas.openxmlformats.org/officeDocument/2006/relationships/hyperlink" Target="http://stats.nba.com/events/" TargetMode="External"/><Relationship Id="rId2769" Type="http://schemas.openxmlformats.org/officeDocument/2006/relationships/hyperlink" Target="http://stats.nba.com/events/" TargetMode="External"/><Relationship Id="rId2976" Type="http://schemas.openxmlformats.org/officeDocument/2006/relationships/hyperlink" Target="http://stats.nba.com/player/" TargetMode="External"/><Relationship Id="rId5175" Type="http://schemas.openxmlformats.org/officeDocument/2006/relationships/hyperlink" Target="http://stats.nba.com/player/" TargetMode="External"/><Relationship Id="rId948" Type="http://schemas.openxmlformats.org/officeDocument/2006/relationships/hyperlink" Target="http://stats.nba.com/events/" TargetMode="External"/><Relationship Id="rId1578" Type="http://schemas.openxmlformats.org/officeDocument/2006/relationships/hyperlink" Target="http://stats.nba.com/events/" TargetMode="External"/><Relationship Id="rId1785" Type="http://schemas.openxmlformats.org/officeDocument/2006/relationships/hyperlink" Target="http://stats.nba.com/events/" TargetMode="External"/><Relationship Id="rId1992" Type="http://schemas.openxmlformats.org/officeDocument/2006/relationships/hyperlink" Target="http://stats.nba.com/events/" TargetMode="External"/><Relationship Id="rId2629" Type="http://schemas.openxmlformats.org/officeDocument/2006/relationships/hyperlink" Target="http://stats.nba.com/events/" TargetMode="External"/><Relationship Id="rId2836" Type="http://schemas.openxmlformats.org/officeDocument/2006/relationships/hyperlink" Target="http://stats.nba.com/events/" TargetMode="External"/><Relationship Id="rId4191" Type="http://schemas.openxmlformats.org/officeDocument/2006/relationships/hyperlink" Target="http://stats.nba.com/events/" TargetMode="External"/><Relationship Id="rId5035" Type="http://schemas.openxmlformats.org/officeDocument/2006/relationships/hyperlink" Target="http://stats.nba.com/player/" TargetMode="External"/><Relationship Id="rId5242" Type="http://schemas.openxmlformats.org/officeDocument/2006/relationships/hyperlink" Target="http://stats.nba.com/player/" TargetMode="External"/><Relationship Id="rId77" Type="http://schemas.openxmlformats.org/officeDocument/2006/relationships/hyperlink" Target="http://stats.nba.com/events/" TargetMode="External"/><Relationship Id="rId808" Type="http://schemas.openxmlformats.org/officeDocument/2006/relationships/hyperlink" Target="http://stats.nba.com/events/" TargetMode="External"/><Relationship Id="rId1438" Type="http://schemas.openxmlformats.org/officeDocument/2006/relationships/hyperlink" Target="http://stats.nba.com/player/" TargetMode="External"/><Relationship Id="rId1645" Type="http://schemas.openxmlformats.org/officeDocument/2006/relationships/hyperlink" Target="http://stats.nba.com/events/" TargetMode="External"/><Relationship Id="rId4051" Type="http://schemas.openxmlformats.org/officeDocument/2006/relationships/hyperlink" Target="http://stats.nba.com/events/" TargetMode="External"/><Relationship Id="rId5102" Type="http://schemas.openxmlformats.org/officeDocument/2006/relationships/hyperlink" Target="http://stats.nba.com/player/" TargetMode="External"/><Relationship Id="rId1852" Type="http://schemas.openxmlformats.org/officeDocument/2006/relationships/hyperlink" Target="http://stats.nba.com/events/" TargetMode="External"/><Relationship Id="rId2903" Type="http://schemas.openxmlformats.org/officeDocument/2006/relationships/hyperlink" Target="http://stats.nba.com/events/" TargetMode="External"/><Relationship Id="rId1505" Type="http://schemas.openxmlformats.org/officeDocument/2006/relationships/hyperlink" Target="http://stats.nba.com/events/" TargetMode="External"/><Relationship Id="rId1712" Type="http://schemas.openxmlformats.org/officeDocument/2006/relationships/hyperlink" Target="http://stats.nba.com/events/" TargetMode="External"/><Relationship Id="rId4868" Type="http://schemas.openxmlformats.org/officeDocument/2006/relationships/hyperlink" Target="http://stats.nba.com/player/" TargetMode="External"/><Relationship Id="rId3677" Type="http://schemas.openxmlformats.org/officeDocument/2006/relationships/hyperlink" Target="http://stats.nba.com/events/" TargetMode="External"/><Relationship Id="rId3884" Type="http://schemas.openxmlformats.org/officeDocument/2006/relationships/hyperlink" Target="http://stats.nba.com/player/" TargetMode="External"/><Relationship Id="rId4728" Type="http://schemas.openxmlformats.org/officeDocument/2006/relationships/hyperlink" Target="http://stats.nba.com/player/" TargetMode="External"/><Relationship Id="rId4935" Type="http://schemas.openxmlformats.org/officeDocument/2006/relationships/hyperlink" Target="http://stats.nba.com/player/" TargetMode="External"/><Relationship Id="rId598" Type="http://schemas.openxmlformats.org/officeDocument/2006/relationships/hyperlink" Target="http://stats.nba.com/events/" TargetMode="External"/><Relationship Id="rId2279" Type="http://schemas.openxmlformats.org/officeDocument/2006/relationships/hyperlink" Target="http://stats.nba.com/events/" TargetMode="External"/><Relationship Id="rId2486" Type="http://schemas.openxmlformats.org/officeDocument/2006/relationships/hyperlink" Target="http://stats.nba.com/events/" TargetMode="External"/><Relationship Id="rId2693" Type="http://schemas.openxmlformats.org/officeDocument/2006/relationships/hyperlink" Target="http://stats.nba.com/events/" TargetMode="External"/><Relationship Id="rId3537" Type="http://schemas.openxmlformats.org/officeDocument/2006/relationships/hyperlink" Target="http://stats.nba.com/events/" TargetMode="External"/><Relationship Id="rId3744" Type="http://schemas.openxmlformats.org/officeDocument/2006/relationships/hyperlink" Target="http://stats.nba.com/events/" TargetMode="External"/><Relationship Id="rId3951" Type="http://schemas.openxmlformats.org/officeDocument/2006/relationships/hyperlink" Target="http://stats.nba.com/events/" TargetMode="External"/><Relationship Id="rId458" Type="http://schemas.openxmlformats.org/officeDocument/2006/relationships/hyperlink" Target="http://stats.nba.com/events/" TargetMode="External"/><Relationship Id="rId665" Type="http://schemas.openxmlformats.org/officeDocument/2006/relationships/hyperlink" Target="http://stats.nba.com/events/" TargetMode="External"/><Relationship Id="rId872" Type="http://schemas.openxmlformats.org/officeDocument/2006/relationships/hyperlink" Target="http://stats.nba.com/player/" TargetMode="External"/><Relationship Id="rId1088" Type="http://schemas.openxmlformats.org/officeDocument/2006/relationships/hyperlink" Target="http://stats.nba.com/events/" TargetMode="External"/><Relationship Id="rId1295" Type="http://schemas.openxmlformats.org/officeDocument/2006/relationships/hyperlink" Target="http://stats.nba.com/events/" TargetMode="External"/><Relationship Id="rId2139" Type="http://schemas.openxmlformats.org/officeDocument/2006/relationships/hyperlink" Target="http://stats.nba.com/events/" TargetMode="External"/><Relationship Id="rId2346" Type="http://schemas.openxmlformats.org/officeDocument/2006/relationships/hyperlink" Target="http://stats.nba.com/events/" TargetMode="External"/><Relationship Id="rId2553" Type="http://schemas.openxmlformats.org/officeDocument/2006/relationships/hyperlink" Target="http://stats.nba.com/events/" TargetMode="External"/><Relationship Id="rId2760" Type="http://schemas.openxmlformats.org/officeDocument/2006/relationships/hyperlink" Target="http://stats.nba.com/events/" TargetMode="External"/><Relationship Id="rId3604" Type="http://schemas.openxmlformats.org/officeDocument/2006/relationships/hyperlink" Target="http://stats.nba.com/player/" TargetMode="External"/><Relationship Id="rId3811" Type="http://schemas.openxmlformats.org/officeDocument/2006/relationships/hyperlink" Target="http://stats.nba.com/events/" TargetMode="External"/><Relationship Id="rId318" Type="http://schemas.openxmlformats.org/officeDocument/2006/relationships/hyperlink" Target="http://stats.nba.com/events/" TargetMode="External"/><Relationship Id="rId525" Type="http://schemas.openxmlformats.org/officeDocument/2006/relationships/hyperlink" Target="http://stats.nba.com/events/" TargetMode="External"/><Relationship Id="rId732" Type="http://schemas.openxmlformats.org/officeDocument/2006/relationships/hyperlink" Target="http://stats.nba.com/events/" TargetMode="External"/><Relationship Id="rId1155" Type="http://schemas.openxmlformats.org/officeDocument/2006/relationships/hyperlink" Target="http://stats.nba.com/player/" TargetMode="External"/><Relationship Id="rId1362" Type="http://schemas.openxmlformats.org/officeDocument/2006/relationships/hyperlink" Target="http://stats.nba.com/events/" TargetMode="External"/><Relationship Id="rId2206" Type="http://schemas.openxmlformats.org/officeDocument/2006/relationships/hyperlink" Target="http://stats.nba.com/events/" TargetMode="External"/><Relationship Id="rId2413" Type="http://schemas.openxmlformats.org/officeDocument/2006/relationships/hyperlink" Target="http://stats.nba.com/events/" TargetMode="External"/><Relationship Id="rId2620" Type="http://schemas.openxmlformats.org/officeDocument/2006/relationships/hyperlink" Target="http://stats.nba.com/events/" TargetMode="External"/><Relationship Id="rId1015" Type="http://schemas.openxmlformats.org/officeDocument/2006/relationships/hyperlink" Target="http://stats.nba.com/player/" TargetMode="External"/><Relationship Id="rId1222" Type="http://schemas.openxmlformats.org/officeDocument/2006/relationships/hyperlink" Target="http://stats.nba.com/events/" TargetMode="External"/><Relationship Id="rId4378" Type="http://schemas.openxmlformats.org/officeDocument/2006/relationships/hyperlink" Target="http://stats.nba.com/events/" TargetMode="External"/><Relationship Id="rId4585" Type="http://schemas.openxmlformats.org/officeDocument/2006/relationships/hyperlink" Target="http://stats.nba.com/player/" TargetMode="External"/><Relationship Id="rId3187" Type="http://schemas.openxmlformats.org/officeDocument/2006/relationships/hyperlink" Target="http://stats.nba.com/player/" TargetMode="External"/><Relationship Id="rId3394" Type="http://schemas.openxmlformats.org/officeDocument/2006/relationships/hyperlink" Target="http://stats.nba.com/events/" TargetMode="External"/><Relationship Id="rId4238" Type="http://schemas.openxmlformats.org/officeDocument/2006/relationships/hyperlink" Target="http://stats.nba.com/events/" TargetMode="External"/><Relationship Id="rId4792" Type="http://schemas.openxmlformats.org/officeDocument/2006/relationships/hyperlink" Target="http://stats.nba.com/player/" TargetMode="External"/><Relationship Id="rId3047" Type="http://schemas.openxmlformats.org/officeDocument/2006/relationships/hyperlink" Target="http://stats.nba.com/events/" TargetMode="External"/><Relationship Id="rId4445" Type="http://schemas.openxmlformats.org/officeDocument/2006/relationships/hyperlink" Target="http://stats.nba.com/events/" TargetMode="External"/><Relationship Id="rId4652" Type="http://schemas.openxmlformats.org/officeDocument/2006/relationships/hyperlink" Target="http://stats.nba.com/player/" TargetMode="External"/><Relationship Id="rId175" Type="http://schemas.openxmlformats.org/officeDocument/2006/relationships/hyperlink" Target="http://stats.nba.com/events/" TargetMode="External"/><Relationship Id="rId3254" Type="http://schemas.openxmlformats.org/officeDocument/2006/relationships/hyperlink" Target="http://stats.nba.com/events/" TargetMode="External"/><Relationship Id="rId3461" Type="http://schemas.openxmlformats.org/officeDocument/2006/relationships/hyperlink" Target="http://stats.nba.com/events/" TargetMode="External"/><Relationship Id="rId4305" Type="http://schemas.openxmlformats.org/officeDocument/2006/relationships/hyperlink" Target="http://stats.nba.com/player/" TargetMode="External"/><Relationship Id="rId4512" Type="http://schemas.openxmlformats.org/officeDocument/2006/relationships/hyperlink" Target="http://stats.nba.com/player/" TargetMode="External"/><Relationship Id="rId382" Type="http://schemas.openxmlformats.org/officeDocument/2006/relationships/hyperlink" Target="http://stats.nba.com/events/" TargetMode="External"/><Relationship Id="rId2063" Type="http://schemas.openxmlformats.org/officeDocument/2006/relationships/hyperlink" Target="http://stats.nba.com/events/" TargetMode="External"/><Relationship Id="rId2270" Type="http://schemas.openxmlformats.org/officeDocument/2006/relationships/hyperlink" Target="http://stats.nba.com/events/" TargetMode="External"/><Relationship Id="rId3114" Type="http://schemas.openxmlformats.org/officeDocument/2006/relationships/hyperlink" Target="http://stats.nba.com/player/" TargetMode="External"/><Relationship Id="rId3321" Type="http://schemas.openxmlformats.org/officeDocument/2006/relationships/hyperlink" Target="http://stats.nba.com/player/" TargetMode="External"/><Relationship Id="rId242" Type="http://schemas.openxmlformats.org/officeDocument/2006/relationships/hyperlink" Target="http://stats.nba.com/events/" TargetMode="External"/><Relationship Id="rId2130" Type="http://schemas.openxmlformats.org/officeDocument/2006/relationships/hyperlink" Target="http://stats.nba.com/events/" TargetMode="External"/><Relationship Id="rId5079" Type="http://schemas.openxmlformats.org/officeDocument/2006/relationships/hyperlink" Target="http://stats.nba.com/player/" TargetMode="External"/><Relationship Id="rId5286" Type="http://schemas.openxmlformats.org/officeDocument/2006/relationships/hyperlink" Target="http://stats.nba.com/player/" TargetMode="External"/><Relationship Id="rId102" Type="http://schemas.openxmlformats.org/officeDocument/2006/relationships/hyperlink" Target="http://stats.nba.com/events/" TargetMode="External"/><Relationship Id="rId1689" Type="http://schemas.openxmlformats.org/officeDocument/2006/relationships/hyperlink" Target="http://stats.nba.com/events/" TargetMode="External"/><Relationship Id="rId4095" Type="http://schemas.openxmlformats.org/officeDocument/2006/relationships/hyperlink" Target="http://stats.nba.com/events/" TargetMode="External"/><Relationship Id="rId5146" Type="http://schemas.openxmlformats.org/officeDocument/2006/relationships/hyperlink" Target="http://stats.nba.com/player/" TargetMode="External"/><Relationship Id="rId1896" Type="http://schemas.openxmlformats.org/officeDocument/2006/relationships/hyperlink" Target="http://stats.nba.com/player/" TargetMode="External"/><Relationship Id="rId2947" Type="http://schemas.openxmlformats.org/officeDocument/2006/relationships/hyperlink" Target="http://stats.nba.com/player/" TargetMode="External"/><Relationship Id="rId4162" Type="http://schemas.openxmlformats.org/officeDocument/2006/relationships/hyperlink" Target="http://stats.nba.com/events/" TargetMode="External"/><Relationship Id="rId5006" Type="http://schemas.openxmlformats.org/officeDocument/2006/relationships/hyperlink" Target="http://stats.nba.com/player/" TargetMode="External"/><Relationship Id="rId5213" Type="http://schemas.openxmlformats.org/officeDocument/2006/relationships/hyperlink" Target="http://stats.nba.com/player/" TargetMode="External"/><Relationship Id="rId919" Type="http://schemas.openxmlformats.org/officeDocument/2006/relationships/hyperlink" Target="http://stats.nba.com/events/" TargetMode="External"/><Relationship Id="rId1549" Type="http://schemas.openxmlformats.org/officeDocument/2006/relationships/hyperlink" Target="http://stats.nba.com/events/" TargetMode="External"/><Relationship Id="rId1756" Type="http://schemas.openxmlformats.org/officeDocument/2006/relationships/hyperlink" Target="http://stats.nba.com/player/" TargetMode="External"/><Relationship Id="rId1963" Type="http://schemas.openxmlformats.org/officeDocument/2006/relationships/hyperlink" Target="http://stats.nba.com/events/" TargetMode="External"/><Relationship Id="rId2807" Type="http://schemas.openxmlformats.org/officeDocument/2006/relationships/hyperlink" Target="http://stats.nba.com/events/" TargetMode="External"/><Relationship Id="rId4022" Type="http://schemas.openxmlformats.org/officeDocument/2006/relationships/hyperlink" Target="http://stats.nba.com/events/" TargetMode="External"/><Relationship Id="rId48" Type="http://schemas.openxmlformats.org/officeDocument/2006/relationships/hyperlink" Target="http://stats.nba.com/events/" TargetMode="External"/><Relationship Id="rId1409" Type="http://schemas.openxmlformats.org/officeDocument/2006/relationships/hyperlink" Target="http://stats.nba.com/events/" TargetMode="External"/><Relationship Id="rId1616" Type="http://schemas.openxmlformats.org/officeDocument/2006/relationships/hyperlink" Target="http://stats.nba.com/events/" TargetMode="External"/><Relationship Id="rId1823" Type="http://schemas.openxmlformats.org/officeDocument/2006/relationships/hyperlink" Target="http://stats.nba.com/events/" TargetMode="External"/><Relationship Id="rId4979" Type="http://schemas.openxmlformats.org/officeDocument/2006/relationships/hyperlink" Target="http://stats.nba.com/player/" TargetMode="External"/><Relationship Id="rId3788" Type="http://schemas.openxmlformats.org/officeDocument/2006/relationships/hyperlink" Target="http://stats.nba.com/events/" TargetMode="External"/><Relationship Id="rId3995" Type="http://schemas.openxmlformats.org/officeDocument/2006/relationships/hyperlink" Target="http://stats.nba.com/events/" TargetMode="External"/><Relationship Id="rId4839" Type="http://schemas.openxmlformats.org/officeDocument/2006/relationships/hyperlink" Target="http://stats.nba.com/player/" TargetMode="External"/><Relationship Id="rId2597" Type="http://schemas.openxmlformats.org/officeDocument/2006/relationships/hyperlink" Target="http://stats.nba.com/events/" TargetMode="External"/><Relationship Id="rId3648" Type="http://schemas.openxmlformats.org/officeDocument/2006/relationships/hyperlink" Target="http://stats.nba.com/events/" TargetMode="External"/><Relationship Id="rId3855" Type="http://schemas.openxmlformats.org/officeDocument/2006/relationships/hyperlink" Target="http://stats.nba.com/events/" TargetMode="External"/><Relationship Id="rId569" Type="http://schemas.openxmlformats.org/officeDocument/2006/relationships/hyperlink" Target="http://stats.nba.com/events/" TargetMode="External"/><Relationship Id="rId776" Type="http://schemas.openxmlformats.org/officeDocument/2006/relationships/hyperlink" Target="http://stats.nba.com/events/" TargetMode="External"/><Relationship Id="rId983" Type="http://schemas.openxmlformats.org/officeDocument/2006/relationships/hyperlink" Target="http://stats.nba.com/events/" TargetMode="External"/><Relationship Id="rId1199" Type="http://schemas.openxmlformats.org/officeDocument/2006/relationships/hyperlink" Target="http://stats.nba.com/events/" TargetMode="External"/><Relationship Id="rId2457" Type="http://schemas.openxmlformats.org/officeDocument/2006/relationships/hyperlink" Target="http://stats.nba.com/events/" TargetMode="External"/><Relationship Id="rId2664" Type="http://schemas.openxmlformats.org/officeDocument/2006/relationships/hyperlink" Target="http://stats.nba.com/events/" TargetMode="External"/><Relationship Id="rId3508" Type="http://schemas.openxmlformats.org/officeDocument/2006/relationships/hyperlink" Target="http://stats.nba.com/player/" TargetMode="External"/><Relationship Id="rId4906" Type="http://schemas.openxmlformats.org/officeDocument/2006/relationships/hyperlink" Target="http://stats.nba.com/player/" TargetMode="External"/><Relationship Id="rId5070" Type="http://schemas.openxmlformats.org/officeDocument/2006/relationships/hyperlink" Target="http://stats.nba.com/player/" TargetMode="External"/><Relationship Id="rId429" Type="http://schemas.openxmlformats.org/officeDocument/2006/relationships/hyperlink" Target="http://stats.nba.com/events/" TargetMode="External"/><Relationship Id="rId636" Type="http://schemas.openxmlformats.org/officeDocument/2006/relationships/hyperlink" Target="http://stats.nba.com/events/" TargetMode="External"/><Relationship Id="rId1059" Type="http://schemas.openxmlformats.org/officeDocument/2006/relationships/hyperlink" Target="http://stats.nba.com/events/" TargetMode="External"/><Relationship Id="rId1266" Type="http://schemas.openxmlformats.org/officeDocument/2006/relationships/hyperlink" Target="http://stats.nba.com/events/" TargetMode="External"/><Relationship Id="rId1473" Type="http://schemas.openxmlformats.org/officeDocument/2006/relationships/hyperlink" Target="http://stats.nba.com/events/" TargetMode="External"/><Relationship Id="rId2317" Type="http://schemas.openxmlformats.org/officeDocument/2006/relationships/hyperlink" Target="http://stats.nba.com/player/" TargetMode="External"/><Relationship Id="rId2871" Type="http://schemas.openxmlformats.org/officeDocument/2006/relationships/hyperlink" Target="http://stats.nba.com/events/" TargetMode="External"/><Relationship Id="rId3715" Type="http://schemas.openxmlformats.org/officeDocument/2006/relationships/hyperlink" Target="http://stats.nba.com/events/" TargetMode="External"/><Relationship Id="rId3922" Type="http://schemas.openxmlformats.org/officeDocument/2006/relationships/hyperlink" Target="http://stats.nba.com/events/" TargetMode="External"/><Relationship Id="rId843" Type="http://schemas.openxmlformats.org/officeDocument/2006/relationships/hyperlink" Target="http://stats.nba.com/events/" TargetMode="External"/><Relationship Id="rId1126" Type="http://schemas.openxmlformats.org/officeDocument/2006/relationships/hyperlink" Target="http://stats.nba.com/events/" TargetMode="External"/><Relationship Id="rId1680" Type="http://schemas.openxmlformats.org/officeDocument/2006/relationships/hyperlink" Target="http://stats.nba.com/events/" TargetMode="External"/><Relationship Id="rId2524" Type="http://schemas.openxmlformats.org/officeDocument/2006/relationships/hyperlink" Target="http://stats.nba.com/events/" TargetMode="External"/><Relationship Id="rId2731" Type="http://schemas.openxmlformats.org/officeDocument/2006/relationships/hyperlink" Target="http://stats.nba.com/events/" TargetMode="External"/><Relationship Id="rId703" Type="http://schemas.openxmlformats.org/officeDocument/2006/relationships/hyperlink" Target="http://stats.nba.com/events/" TargetMode="External"/><Relationship Id="rId910" Type="http://schemas.openxmlformats.org/officeDocument/2006/relationships/hyperlink" Target="http://stats.nba.com/events/" TargetMode="External"/><Relationship Id="rId1333" Type="http://schemas.openxmlformats.org/officeDocument/2006/relationships/hyperlink" Target="http://stats.nba.com/events/" TargetMode="External"/><Relationship Id="rId1540" Type="http://schemas.openxmlformats.org/officeDocument/2006/relationships/hyperlink" Target="http://stats.nba.com/events/" TargetMode="External"/><Relationship Id="rId4489" Type="http://schemas.openxmlformats.org/officeDocument/2006/relationships/hyperlink" Target="http://stats.nba.com/player/" TargetMode="External"/><Relationship Id="rId4696" Type="http://schemas.openxmlformats.org/officeDocument/2006/relationships/hyperlink" Target="http://stats.nba.com/player/" TargetMode="External"/><Relationship Id="rId1400" Type="http://schemas.openxmlformats.org/officeDocument/2006/relationships/hyperlink" Target="http://stats.nba.com/events/" TargetMode="External"/><Relationship Id="rId3298" Type="http://schemas.openxmlformats.org/officeDocument/2006/relationships/hyperlink" Target="http://stats.nba.com/events/" TargetMode="External"/><Relationship Id="rId4349" Type="http://schemas.openxmlformats.org/officeDocument/2006/relationships/hyperlink" Target="http://stats.nba.com/events/" TargetMode="External"/><Relationship Id="rId4556" Type="http://schemas.openxmlformats.org/officeDocument/2006/relationships/hyperlink" Target="http://stats.nba.com/player/" TargetMode="External"/><Relationship Id="rId4763" Type="http://schemas.openxmlformats.org/officeDocument/2006/relationships/hyperlink" Target="http://stats.nba.com/player/" TargetMode="External"/><Relationship Id="rId4970" Type="http://schemas.openxmlformats.org/officeDocument/2006/relationships/hyperlink" Target="http://stats.nba.com/player/" TargetMode="External"/><Relationship Id="rId3158" Type="http://schemas.openxmlformats.org/officeDocument/2006/relationships/hyperlink" Target="http://stats.nba.com/player/" TargetMode="External"/><Relationship Id="rId3365" Type="http://schemas.openxmlformats.org/officeDocument/2006/relationships/hyperlink" Target="http://stats.nba.com/player/" TargetMode="External"/><Relationship Id="rId3572" Type="http://schemas.openxmlformats.org/officeDocument/2006/relationships/hyperlink" Target="http://stats.nba.com/events/" TargetMode="External"/><Relationship Id="rId4209" Type="http://schemas.openxmlformats.org/officeDocument/2006/relationships/hyperlink" Target="http://stats.nba.com/events/" TargetMode="External"/><Relationship Id="rId4416" Type="http://schemas.openxmlformats.org/officeDocument/2006/relationships/hyperlink" Target="http://stats.nba.com/player/" TargetMode="External"/><Relationship Id="rId4623" Type="http://schemas.openxmlformats.org/officeDocument/2006/relationships/hyperlink" Target="http://stats.nba.com/player/" TargetMode="External"/><Relationship Id="rId4830" Type="http://schemas.openxmlformats.org/officeDocument/2006/relationships/hyperlink" Target="http://stats.nba.com/player/" TargetMode="External"/><Relationship Id="rId286" Type="http://schemas.openxmlformats.org/officeDocument/2006/relationships/hyperlink" Target="http://stats.nba.com/events/" TargetMode="External"/><Relationship Id="rId493" Type="http://schemas.openxmlformats.org/officeDocument/2006/relationships/hyperlink" Target="http://stats.nba.com/events/" TargetMode="External"/><Relationship Id="rId2174" Type="http://schemas.openxmlformats.org/officeDocument/2006/relationships/hyperlink" Target="http://stats.nba.com/events/" TargetMode="External"/><Relationship Id="rId2381" Type="http://schemas.openxmlformats.org/officeDocument/2006/relationships/hyperlink" Target="http://stats.nba.com/events/" TargetMode="External"/><Relationship Id="rId3018" Type="http://schemas.openxmlformats.org/officeDocument/2006/relationships/hyperlink" Target="http://stats.nba.com/events/" TargetMode="External"/><Relationship Id="rId3225" Type="http://schemas.openxmlformats.org/officeDocument/2006/relationships/hyperlink" Target="http://stats.nba.com/events/" TargetMode="External"/><Relationship Id="rId3432" Type="http://schemas.openxmlformats.org/officeDocument/2006/relationships/hyperlink" Target="http://stats.nba.com/events/" TargetMode="External"/><Relationship Id="rId146" Type="http://schemas.openxmlformats.org/officeDocument/2006/relationships/hyperlink" Target="http://stats.nba.com/events/" TargetMode="External"/><Relationship Id="rId353" Type="http://schemas.openxmlformats.org/officeDocument/2006/relationships/hyperlink" Target="http://stats.nba.com/events/" TargetMode="External"/><Relationship Id="rId560" Type="http://schemas.openxmlformats.org/officeDocument/2006/relationships/hyperlink" Target="http://stats.nba.com/events/" TargetMode="External"/><Relationship Id="rId1190" Type="http://schemas.openxmlformats.org/officeDocument/2006/relationships/hyperlink" Target="http://stats.nba.com/events/" TargetMode="External"/><Relationship Id="rId2034" Type="http://schemas.openxmlformats.org/officeDocument/2006/relationships/hyperlink" Target="http://stats.nba.com/events/" TargetMode="External"/><Relationship Id="rId2241" Type="http://schemas.openxmlformats.org/officeDocument/2006/relationships/hyperlink" Target="http://stats.nba.com/events/" TargetMode="External"/><Relationship Id="rId213" Type="http://schemas.openxmlformats.org/officeDocument/2006/relationships/hyperlink" Target="http://stats.nba.com/events/" TargetMode="External"/><Relationship Id="rId420" Type="http://schemas.openxmlformats.org/officeDocument/2006/relationships/hyperlink" Target="http://stats.nba.com/events/" TargetMode="External"/><Relationship Id="rId1050" Type="http://schemas.openxmlformats.org/officeDocument/2006/relationships/hyperlink" Target="http://stats.nba.com/events/" TargetMode="External"/><Relationship Id="rId2101" Type="http://schemas.openxmlformats.org/officeDocument/2006/relationships/hyperlink" Target="http://stats.nba.com/events/" TargetMode="External"/><Relationship Id="rId5257" Type="http://schemas.openxmlformats.org/officeDocument/2006/relationships/hyperlink" Target="http://stats.nba.com/player/" TargetMode="External"/><Relationship Id="rId4066" Type="http://schemas.openxmlformats.org/officeDocument/2006/relationships/hyperlink" Target="http://stats.nba.com/events/" TargetMode="External"/><Relationship Id="rId1867" Type="http://schemas.openxmlformats.org/officeDocument/2006/relationships/hyperlink" Target="http://stats.nba.com/events/" TargetMode="External"/><Relationship Id="rId2918" Type="http://schemas.openxmlformats.org/officeDocument/2006/relationships/hyperlink" Target="http://stats.nba.com/events/" TargetMode="External"/><Relationship Id="rId4273" Type="http://schemas.openxmlformats.org/officeDocument/2006/relationships/hyperlink" Target="http://stats.nba.com/events/" TargetMode="External"/><Relationship Id="rId4480" Type="http://schemas.openxmlformats.org/officeDocument/2006/relationships/hyperlink" Target="http://stats.nba.com/player/" TargetMode="External"/><Relationship Id="rId5117" Type="http://schemas.openxmlformats.org/officeDocument/2006/relationships/hyperlink" Target="http://stats.nba.com/player/" TargetMode="External"/><Relationship Id="rId1727" Type="http://schemas.openxmlformats.org/officeDocument/2006/relationships/hyperlink" Target="http://stats.nba.com/events/" TargetMode="External"/><Relationship Id="rId1934" Type="http://schemas.openxmlformats.org/officeDocument/2006/relationships/hyperlink" Target="http://stats.nba.com/events/" TargetMode="External"/><Relationship Id="rId3082" Type="http://schemas.openxmlformats.org/officeDocument/2006/relationships/hyperlink" Target="http://stats.nba.com/events/" TargetMode="External"/><Relationship Id="rId4133" Type="http://schemas.openxmlformats.org/officeDocument/2006/relationships/hyperlink" Target="http://stats.nba.com/events/" TargetMode="External"/><Relationship Id="rId4340" Type="http://schemas.openxmlformats.org/officeDocument/2006/relationships/hyperlink" Target="http://stats.nba.com/player/" TargetMode="External"/><Relationship Id="rId19" Type="http://schemas.openxmlformats.org/officeDocument/2006/relationships/hyperlink" Target="http://stats.nba.com/events/" TargetMode="External"/><Relationship Id="rId3899" Type="http://schemas.openxmlformats.org/officeDocument/2006/relationships/hyperlink" Target="http://stats.nba.com/events/" TargetMode="External"/><Relationship Id="rId4200" Type="http://schemas.openxmlformats.org/officeDocument/2006/relationships/hyperlink" Target="http://stats.nba.com/events/" TargetMode="External"/><Relationship Id="rId3759" Type="http://schemas.openxmlformats.org/officeDocument/2006/relationships/hyperlink" Target="http://stats.nba.com/events/" TargetMode="External"/><Relationship Id="rId3966" Type="http://schemas.openxmlformats.org/officeDocument/2006/relationships/hyperlink" Target="http://stats.nba.com/player/" TargetMode="External"/><Relationship Id="rId5181" Type="http://schemas.openxmlformats.org/officeDocument/2006/relationships/hyperlink" Target="http://stats.nba.com/player/" TargetMode="External"/><Relationship Id="rId3" Type="http://schemas.openxmlformats.org/officeDocument/2006/relationships/hyperlink" Target="http://stats.nba.com/events/" TargetMode="External"/><Relationship Id="rId887" Type="http://schemas.openxmlformats.org/officeDocument/2006/relationships/hyperlink" Target="http://stats.nba.com/events/" TargetMode="External"/><Relationship Id="rId2568" Type="http://schemas.openxmlformats.org/officeDocument/2006/relationships/hyperlink" Target="http://stats.nba.com/events/" TargetMode="External"/><Relationship Id="rId2775" Type="http://schemas.openxmlformats.org/officeDocument/2006/relationships/hyperlink" Target="http://stats.nba.com/events/" TargetMode="External"/><Relationship Id="rId2982" Type="http://schemas.openxmlformats.org/officeDocument/2006/relationships/hyperlink" Target="http://stats.nba.com/events/" TargetMode="External"/><Relationship Id="rId3619" Type="http://schemas.openxmlformats.org/officeDocument/2006/relationships/hyperlink" Target="http://stats.nba.com/player/" TargetMode="External"/><Relationship Id="rId3826" Type="http://schemas.openxmlformats.org/officeDocument/2006/relationships/hyperlink" Target="http://stats.nba.com/player/" TargetMode="External"/><Relationship Id="rId5041" Type="http://schemas.openxmlformats.org/officeDocument/2006/relationships/hyperlink" Target="http://stats.nba.com/player/" TargetMode="External"/><Relationship Id="rId747" Type="http://schemas.openxmlformats.org/officeDocument/2006/relationships/hyperlink" Target="http://stats.nba.com/player/" TargetMode="External"/><Relationship Id="rId954" Type="http://schemas.openxmlformats.org/officeDocument/2006/relationships/hyperlink" Target="http://stats.nba.com/events/" TargetMode="External"/><Relationship Id="rId1377" Type="http://schemas.openxmlformats.org/officeDocument/2006/relationships/hyperlink" Target="http://stats.nba.com/events/" TargetMode="External"/><Relationship Id="rId1584" Type="http://schemas.openxmlformats.org/officeDocument/2006/relationships/hyperlink" Target="http://stats.nba.com/events/" TargetMode="External"/><Relationship Id="rId1791" Type="http://schemas.openxmlformats.org/officeDocument/2006/relationships/hyperlink" Target="http://stats.nba.com/events/" TargetMode="External"/><Relationship Id="rId2428" Type="http://schemas.openxmlformats.org/officeDocument/2006/relationships/hyperlink" Target="http://stats.nba.com/player/" TargetMode="External"/><Relationship Id="rId2635" Type="http://schemas.openxmlformats.org/officeDocument/2006/relationships/hyperlink" Target="http://stats.nba.com/player/" TargetMode="External"/><Relationship Id="rId2842" Type="http://schemas.openxmlformats.org/officeDocument/2006/relationships/hyperlink" Target="http://stats.nba.com/events/" TargetMode="External"/><Relationship Id="rId83" Type="http://schemas.openxmlformats.org/officeDocument/2006/relationships/hyperlink" Target="http://stats.nba.com/events/" TargetMode="External"/><Relationship Id="rId607" Type="http://schemas.openxmlformats.org/officeDocument/2006/relationships/hyperlink" Target="http://stats.nba.com/events/" TargetMode="External"/><Relationship Id="rId814" Type="http://schemas.openxmlformats.org/officeDocument/2006/relationships/hyperlink" Target="http://stats.nba.com/events/" TargetMode="External"/><Relationship Id="rId1237" Type="http://schemas.openxmlformats.org/officeDocument/2006/relationships/hyperlink" Target="http://stats.nba.com/events/" TargetMode="External"/><Relationship Id="rId1444" Type="http://schemas.openxmlformats.org/officeDocument/2006/relationships/hyperlink" Target="http://stats.nba.com/events/" TargetMode="External"/><Relationship Id="rId1651" Type="http://schemas.openxmlformats.org/officeDocument/2006/relationships/hyperlink" Target="http://stats.nba.com/events/" TargetMode="External"/><Relationship Id="rId2702" Type="http://schemas.openxmlformats.org/officeDocument/2006/relationships/hyperlink" Target="http://stats.nba.com/events/" TargetMode="External"/><Relationship Id="rId1304" Type="http://schemas.openxmlformats.org/officeDocument/2006/relationships/hyperlink" Target="http://stats.nba.com/events/" TargetMode="External"/><Relationship Id="rId1511" Type="http://schemas.openxmlformats.org/officeDocument/2006/relationships/hyperlink" Target="http://stats.nba.com/events/" TargetMode="External"/><Relationship Id="rId4667" Type="http://schemas.openxmlformats.org/officeDocument/2006/relationships/hyperlink" Target="http://stats.nba.com/player/" TargetMode="External"/><Relationship Id="rId4874" Type="http://schemas.openxmlformats.org/officeDocument/2006/relationships/hyperlink" Target="http://stats.nba.com/player/" TargetMode="External"/><Relationship Id="rId3269" Type="http://schemas.openxmlformats.org/officeDocument/2006/relationships/hyperlink" Target="http://stats.nba.com/events/" TargetMode="External"/><Relationship Id="rId3476" Type="http://schemas.openxmlformats.org/officeDocument/2006/relationships/hyperlink" Target="http://stats.nba.com/events/" TargetMode="External"/><Relationship Id="rId3683" Type="http://schemas.openxmlformats.org/officeDocument/2006/relationships/hyperlink" Target="http://stats.nba.com/events/" TargetMode="External"/><Relationship Id="rId4527" Type="http://schemas.openxmlformats.org/officeDocument/2006/relationships/hyperlink" Target="http://stats.nba.com/player/" TargetMode="External"/><Relationship Id="rId10" Type="http://schemas.openxmlformats.org/officeDocument/2006/relationships/hyperlink" Target="http://stats.nba.com/events/" TargetMode="External"/><Relationship Id="rId397" Type="http://schemas.openxmlformats.org/officeDocument/2006/relationships/hyperlink" Target="http://stats.nba.com/events/" TargetMode="External"/><Relationship Id="rId2078" Type="http://schemas.openxmlformats.org/officeDocument/2006/relationships/hyperlink" Target="http://stats.nba.com/events/" TargetMode="External"/><Relationship Id="rId2285" Type="http://schemas.openxmlformats.org/officeDocument/2006/relationships/hyperlink" Target="http://stats.nba.com/player/" TargetMode="External"/><Relationship Id="rId2492" Type="http://schemas.openxmlformats.org/officeDocument/2006/relationships/hyperlink" Target="http://stats.nba.com/player/" TargetMode="External"/><Relationship Id="rId3129" Type="http://schemas.openxmlformats.org/officeDocument/2006/relationships/hyperlink" Target="http://stats.nba.com/events/" TargetMode="External"/><Relationship Id="rId3336" Type="http://schemas.openxmlformats.org/officeDocument/2006/relationships/hyperlink" Target="http://stats.nba.com/player/" TargetMode="External"/><Relationship Id="rId3890" Type="http://schemas.openxmlformats.org/officeDocument/2006/relationships/hyperlink" Target="http://stats.nba.com/events/" TargetMode="External"/><Relationship Id="rId4734" Type="http://schemas.openxmlformats.org/officeDocument/2006/relationships/hyperlink" Target="http://stats.nba.com/player/" TargetMode="External"/><Relationship Id="rId4941" Type="http://schemas.openxmlformats.org/officeDocument/2006/relationships/hyperlink" Target="http://stats.nba.com/player/" TargetMode="External"/><Relationship Id="rId257" Type="http://schemas.openxmlformats.org/officeDocument/2006/relationships/hyperlink" Target="http://stats.nba.com/events/" TargetMode="External"/><Relationship Id="rId464" Type="http://schemas.openxmlformats.org/officeDocument/2006/relationships/hyperlink" Target="http://stats.nba.com/events/" TargetMode="External"/><Relationship Id="rId1094" Type="http://schemas.openxmlformats.org/officeDocument/2006/relationships/hyperlink" Target="http://stats.nba.com/events/" TargetMode="External"/><Relationship Id="rId2145" Type="http://schemas.openxmlformats.org/officeDocument/2006/relationships/hyperlink" Target="http://stats.nba.com/events/" TargetMode="External"/><Relationship Id="rId3543" Type="http://schemas.openxmlformats.org/officeDocument/2006/relationships/hyperlink" Target="http://stats.nba.com/player/" TargetMode="External"/><Relationship Id="rId3750" Type="http://schemas.openxmlformats.org/officeDocument/2006/relationships/hyperlink" Target="http://stats.nba.com/events/" TargetMode="External"/><Relationship Id="rId4801" Type="http://schemas.openxmlformats.org/officeDocument/2006/relationships/hyperlink" Target="http://stats.nba.com/player/" TargetMode="External"/><Relationship Id="rId117" Type="http://schemas.openxmlformats.org/officeDocument/2006/relationships/hyperlink" Target="http://stats.nba.com/events/" TargetMode="External"/><Relationship Id="rId671" Type="http://schemas.openxmlformats.org/officeDocument/2006/relationships/hyperlink" Target="http://stats.nba.com/events/" TargetMode="External"/><Relationship Id="rId2352" Type="http://schemas.openxmlformats.org/officeDocument/2006/relationships/hyperlink" Target="http://stats.nba.com/events/" TargetMode="External"/><Relationship Id="rId3403" Type="http://schemas.openxmlformats.org/officeDocument/2006/relationships/hyperlink" Target="http://stats.nba.com/events/" TargetMode="External"/><Relationship Id="rId3610" Type="http://schemas.openxmlformats.org/officeDocument/2006/relationships/hyperlink" Target="http://stats.nba.com/events/" TargetMode="External"/><Relationship Id="rId324" Type="http://schemas.openxmlformats.org/officeDocument/2006/relationships/hyperlink" Target="http://stats.nba.com/events/" TargetMode="External"/><Relationship Id="rId531" Type="http://schemas.openxmlformats.org/officeDocument/2006/relationships/hyperlink" Target="http://stats.nba.com/events/" TargetMode="External"/><Relationship Id="rId1161" Type="http://schemas.openxmlformats.org/officeDocument/2006/relationships/hyperlink" Target="http://stats.nba.com/events/" TargetMode="External"/><Relationship Id="rId2005" Type="http://schemas.openxmlformats.org/officeDocument/2006/relationships/hyperlink" Target="http://stats.nba.com/events/" TargetMode="External"/><Relationship Id="rId2212" Type="http://schemas.openxmlformats.org/officeDocument/2006/relationships/hyperlink" Target="http://stats.nba.com/events/" TargetMode="External"/><Relationship Id="rId1021" Type="http://schemas.openxmlformats.org/officeDocument/2006/relationships/hyperlink" Target="http://stats.nba.com/events/" TargetMode="External"/><Relationship Id="rId1978" Type="http://schemas.openxmlformats.org/officeDocument/2006/relationships/hyperlink" Target="http://stats.nba.com/events/" TargetMode="External"/><Relationship Id="rId4177" Type="http://schemas.openxmlformats.org/officeDocument/2006/relationships/hyperlink" Target="http://stats.nba.com/events/" TargetMode="External"/><Relationship Id="rId4384" Type="http://schemas.openxmlformats.org/officeDocument/2006/relationships/hyperlink" Target="http://stats.nba.com/player/" TargetMode="External"/><Relationship Id="rId4591" Type="http://schemas.openxmlformats.org/officeDocument/2006/relationships/hyperlink" Target="http://stats.nba.com/player/" TargetMode="External"/><Relationship Id="rId5228" Type="http://schemas.openxmlformats.org/officeDocument/2006/relationships/hyperlink" Target="http://stats.nba.com/player/" TargetMode="External"/><Relationship Id="rId3193" Type="http://schemas.openxmlformats.org/officeDocument/2006/relationships/hyperlink" Target="http://stats.nba.com/events/" TargetMode="External"/><Relationship Id="rId4037" Type="http://schemas.openxmlformats.org/officeDocument/2006/relationships/hyperlink" Target="http://stats.nba.com/events/" TargetMode="External"/><Relationship Id="rId4244" Type="http://schemas.openxmlformats.org/officeDocument/2006/relationships/hyperlink" Target="http://stats.nba.com/player/" TargetMode="External"/><Relationship Id="rId4451" Type="http://schemas.openxmlformats.org/officeDocument/2006/relationships/hyperlink" Target="http://stats.nba.com/player/" TargetMode="External"/><Relationship Id="rId1838" Type="http://schemas.openxmlformats.org/officeDocument/2006/relationships/hyperlink" Target="http://stats.nba.com/player/" TargetMode="External"/><Relationship Id="rId3053" Type="http://schemas.openxmlformats.org/officeDocument/2006/relationships/hyperlink" Target="http://stats.nba.com/events/" TargetMode="External"/><Relationship Id="rId3260" Type="http://schemas.openxmlformats.org/officeDocument/2006/relationships/hyperlink" Target="http://stats.nba.com/player/" TargetMode="External"/><Relationship Id="rId4104" Type="http://schemas.openxmlformats.org/officeDocument/2006/relationships/hyperlink" Target="http://stats.nba.com/events/" TargetMode="External"/><Relationship Id="rId4311" Type="http://schemas.openxmlformats.org/officeDocument/2006/relationships/hyperlink" Target="http://stats.nba.com/events/" TargetMode="External"/><Relationship Id="rId181" Type="http://schemas.openxmlformats.org/officeDocument/2006/relationships/hyperlink" Target="http://stats.nba.com/events/" TargetMode="External"/><Relationship Id="rId1905" Type="http://schemas.openxmlformats.org/officeDocument/2006/relationships/hyperlink" Target="http://stats.nba.com/events/" TargetMode="External"/><Relationship Id="rId3120" Type="http://schemas.openxmlformats.org/officeDocument/2006/relationships/hyperlink" Target="http://stats.nba.com/player/" TargetMode="External"/><Relationship Id="rId5085" Type="http://schemas.openxmlformats.org/officeDocument/2006/relationships/hyperlink" Target="http://stats.nba.com/player/" TargetMode="External"/><Relationship Id="rId998" Type="http://schemas.openxmlformats.org/officeDocument/2006/relationships/hyperlink" Target="http://stats.nba.com/events/" TargetMode="External"/><Relationship Id="rId2679" Type="http://schemas.openxmlformats.org/officeDocument/2006/relationships/hyperlink" Target="http://stats.nba.com/events/" TargetMode="External"/><Relationship Id="rId2886" Type="http://schemas.openxmlformats.org/officeDocument/2006/relationships/hyperlink" Target="http://stats.nba.com/player/" TargetMode="External"/><Relationship Id="rId3937" Type="http://schemas.openxmlformats.org/officeDocument/2006/relationships/hyperlink" Target="http://stats.nba.com/events/" TargetMode="External"/><Relationship Id="rId5292" Type="http://schemas.openxmlformats.org/officeDocument/2006/relationships/hyperlink" Target="http://stats.nba.com/player/" TargetMode="External"/><Relationship Id="rId858" Type="http://schemas.openxmlformats.org/officeDocument/2006/relationships/hyperlink" Target="http://stats.nba.com/events/" TargetMode="External"/><Relationship Id="rId1488" Type="http://schemas.openxmlformats.org/officeDocument/2006/relationships/hyperlink" Target="http://stats.nba.com/events/" TargetMode="External"/><Relationship Id="rId1695" Type="http://schemas.openxmlformats.org/officeDocument/2006/relationships/hyperlink" Target="http://stats.nba.com/events/" TargetMode="External"/><Relationship Id="rId2539" Type="http://schemas.openxmlformats.org/officeDocument/2006/relationships/hyperlink" Target="http://stats.nba.com/events/" TargetMode="External"/><Relationship Id="rId2746" Type="http://schemas.openxmlformats.org/officeDocument/2006/relationships/hyperlink" Target="http://stats.nba.com/events/" TargetMode="External"/><Relationship Id="rId2953" Type="http://schemas.openxmlformats.org/officeDocument/2006/relationships/hyperlink" Target="http://stats.nba.com/events/" TargetMode="External"/><Relationship Id="rId5152" Type="http://schemas.openxmlformats.org/officeDocument/2006/relationships/hyperlink" Target="http://stats.nba.com/player/" TargetMode="External"/><Relationship Id="rId718" Type="http://schemas.openxmlformats.org/officeDocument/2006/relationships/hyperlink" Target="http://stats.nba.com/events/" TargetMode="External"/><Relationship Id="rId925" Type="http://schemas.openxmlformats.org/officeDocument/2006/relationships/hyperlink" Target="http://stats.nba.com/events/" TargetMode="External"/><Relationship Id="rId1348" Type="http://schemas.openxmlformats.org/officeDocument/2006/relationships/hyperlink" Target="http://stats.nba.com/events/" TargetMode="External"/><Relationship Id="rId1555" Type="http://schemas.openxmlformats.org/officeDocument/2006/relationships/hyperlink" Target="http://stats.nba.com/events/" TargetMode="External"/><Relationship Id="rId1762" Type="http://schemas.openxmlformats.org/officeDocument/2006/relationships/hyperlink" Target="http://stats.nba.com/events/" TargetMode="External"/><Relationship Id="rId2606" Type="http://schemas.openxmlformats.org/officeDocument/2006/relationships/hyperlink" Target="http://stats.nba.com/events/" TargetMode="External"/><Relationship Id="rId5012" Type="http://schemas.openxmlformats.org/officeDocument/2006/relationships/hyperlink" Target="http://stats.nba.com/player/" TargetMode="External"/><Relationship Id="rId1208" Type="http://schemas.openxmlformats.org/officeDocument/2006/relationships/hyperlink" Target="http://stats.nba.com/events/" TargetMode="External"/><Relationship Id="rId1415" Type="http://schemas.openxmlformats.org/officeDocument/2006/relationships/hyperlink" Target="http://stats.nba.com/events/" TargetMode="External"/><Relationship Id="rId2813" Type="http://schemas.openxmlformats.org/officeDocument/2006/relationships/hyperlink" Target="http://stats.nba.com/events/" TargetMode="External"/><Relationship Id="rId54" Type="http://schemas.openxmlformats.org/officeDocument/2006/relationships/hyperlink" Target="http://stats.nba.com/events/" TargetMode="External"/><Relationship Id="rId1622" Type="http://schemas.openxmlformats.org/officeDocument/2006/relationships/hyperlink" Target="http://stats.nba.com/events/" TargetMode="External"/><Relationship Id="rId4778" Type="http://schemas.openxmlformats.org/officeDocument/2006/relationships/hyperlink" Target="http://stats.nba.com/player/" TargetMode="External"/><Relationship Id="rId4985" Type="http://schemas.openxmlformats.org/officeDocument/2006/relationships/hyperlink" Target="http://stats.nba.com/player/" TargetMode="External"/><Relationship Id="rId2189" Type="http://schemas.openxmlformats.org/officeDocument/2006/relationships/hyperlink" Target="http://stats.nba.com/events/" TargetMode="External"/><Relationship Id="rId3587" Type="http://schemas.openxmlformats.org/officeDocument/2006/relationships/hyperlink" Target="http://stats.nba.com/events/" TargetMode="External"/><Relationship Id="rId3794" Type="http://schemas.openxmlformats.org/officeDocument/2006/relationships/hyperlink" Target="http://stats.nba.com/player/" TargetMode="External"/><Relationship Id="rId4638" Type="http://schemas.openxmlformats.org/officeDocument/2006/relationships/hyperlink" Target="http://stats.nba.com/player/" TargetMode="External"/><Relationship Id="rId4845" Type="http://schemas.openxmlformats.org/officeDocument/2006/relationships/hyperlink" Target="http://stats.nba.com/player/" TargetMode="External"/><Relationship Id="rId2396" Type="http://schemas.openxmlformats.org/officeDocument/2006/relationships/hyperlink" Target="http://stats.nba.com/events/" TargetMode="External"/><Relationship Id="rId3447" Type="http://schemas.openxmlformats.org/officeDocument/2006/relationships/hyperlink" Target="http://stats.nba.com/events/" TargetMode="External"/><Relationship Id="rId3654" Type="http://schemas.openxmlformats.org/officeDocument/2006/relationships/hyperlink" Target="http://stats.nba.com/events/" TargetMode="External"/><Relationship Id="rId3861" Type="http://schemas.openxmlformats.org/officeDocument/2006/relationships/hyperlink" Target="http://stats.nba.com/events/" TargetMode="External"/><Relationship Id="rId4705" Type="http://schemas.openxmlformats.org/officeDocument/2006/relationships/hyperlink" Target="http://stats.nba.com/player/" TargetMode="External"/><Relationship Id="rId4912" Type="http://schemas.openxmlformats.org/officeDocument/2006/relationships/hyperlink" Target="http://stats.nba.com/player/" TargetMode="External"/><Relationship Id="rId368" Type="http://schemas.openxmlformats.org/officeDocument/2006/relationships/hyperlink" Target="http://stats.nba.com/player/" TargetMode="External"/><Relationship Id="rId575" Type="http://schemas.openxmlformats.org/officeDocument/2006/relationships/hyperlink" Target="http://stats.nba.com/events/" TargetMode="External"/><Relationship Id="rId782" Type="http://schemas.openxmlformats.org/officeDocument/2006/relationships/hyperlink" Target="http://stats.nba.com/events/" TargetMode="External"/><Relationship Id="rId2049" Type="http://schemas.openxmlformats.org/officeDocument/2006/relationships/hyperlink" Target="http://stats.nba.com/events/" TargetMode="External"/><Relationship Id="rId2256" Type="http://schemas.openxmlformats.org/officeDocument/2006/relationships/hyperlink" Target="http://stats.nba.com/events/" TargetMode="External"/><Relationship Id="rId2463" Type="http://schemas.openxmlformats.org/officeDocument/2006/relationships/hyperlink" Target="http://stats.nba.com/player/" TargetMode="External"/><Relationship Id="rId2670" Type="http://schemas.openxmlformats.org/officeDocument/2006/relationships/hyperlink" Target="http://stats.nba.com/player/" TargetMode="External"/><Relationship Id="rId3307" Type="http://schemas.openxmlformats.org/officeDocument/2006/relationships/hyperlink" Target="http://stats.nba.com/events/" TargetMode="External"/><Relationship Id="rId3514" Type="http://schemas.openxmlformats.org/officeDocument/2006/relationships/hyperlink" Target="http://stats.nba.com/events/" TargetMode="External"/><Relationship Id="rId3721" Type="http://schemas.openxmlformats.org/officeDocument/2006/relationships/hyperlink" Target="http://stats.nba.com/events/" TargetMode="External"/><Relationship Id="rId228" Type="http://schemas.openxmlformats.org/officeDocument/2006/relationships/hyperlink" Target="http://stats.nba.com/events/" TargetMode="External"/><Relationship Id="rId435" Type="http://schemas.openxmlformats.org/officeDocument/2006/relationships/hyperlink" Target="http://stats.nba.com/events/" TargetMode="External"/><Relationship Id="rId642" Type="http://schemas.openxmlformats.org/officeDocument/2006/relationships/hyperlink" Target="http://stats.nba.com/events/" TargetMode="External"/><Relationship Id="rId1065" Type="http://schemas.openxmlformats.org/officeDocument/2006/relationships/hyperlink" Target="http://stats.nba.com/events/" TargetMode="External"/><Relationship Id="rId1272" Type="http://schemas.openxmlformats.org/officeDocument/2006/relationships/hyperlink" Target="http://stats.nba.com/events/" TargetMode="External"/><Relationship Id="rId2116" Type="http://schemas.openxmlformats.org/officeDocument/2006/relationships/hyperlink" Target="http://stats.nba.com/events/" TargetMode="External"/><Relationship Id="rId2323" Type="http://schemas.openxmlformats.org/officeDocument/2006/relationships/hyperlink" Target="http://stats.nba.com/events/" TargetMode="External"/><Relationship Id="rId2530" Type="http://schemas.openxmlformats.org/officeDocument/2006/relationships/hyperlink" Target="http://stats.nba.com/events/" TargetMode="External"/><Relationship Id="rId502" Type="http://schemas.openxmlformats.org/officeDocument/2006/relationships/hyperlink" Target="http://stats.nba.com/events/" TargetMode="External"/><Relationship Id="rId1132" Type="http://schemas.openxmlformats.org/officeDocument/2006/relationships/hyperlink" Target="http://stats.nba.com/events/" TargetMode="External"/><Relationship Id="rId4288" Type="http://schemas.openxmlformats.org/officeDocument/2006/relationships/hyperlink" Target="http://stats.nba.com/events/" TargetMode="External"/><Relationship Id="rId4495" Type="http://schemas.openxmlformats.org/officeDocument/2006/relationships/hyperlink" Target="http://stats.nba.com/player/" TargetMode="External"/><Relationship Id="rId3097" Type="http://schemas.openxmlformats.org/officeDocument/2006/relationships/hyperlink" Target="http://stats.nba.com/player/" TargetMode="External"/><Relationship Id="rId4148" Type="http://schemas.openxmlformats.org/officeDocument/2006/relationships/hyperlink" Target="http://stats.nba.com/events/" TargetMode="External"/><Relationship Id="rId4355" Type="http://schemas.openxmlformats.org/officeDocument/2006/relationships/hyperlink" Target="http://stats.nba.com/events/" TargetMode="External"/><Relationship Id="rId1949" Type="http://schemas.openxmlformats.org/officeDocument/2006/relationships/hyperlink" Target="http://stats.nba.com/events/" TargetMode="External"/><Relationship Id="rId3164" Type="http://schemas.openxmlformats.org/officeDocument/2006/relationships/hyperlink" Target="http://stats.nba.com/events/" TargetMode="External"/><Relationship Id="rId4008" Type="http://schemas.openxmlformats.org/officeDocument/2006/relationships/hyperlink" Target="http://stats.nba.com/events/" TargetMode="External"/><Relationship Id="rId4562" Type="http://schemas.openxmlformats.org/officeDocument/2006/relationships/hyperlink" Target="http://stats.nba.com/player/" TargetMode="External"/><Relationship Id="rId292" Type="http://schemas.openxmlformats.org/officeDocument/2006/relationships/hyperlink" Target="http://stats.nba.com/events/" TargetMode="External"/><Relationship Id="rId1809" Type="http://schemas.openxmlformats.org/officeDocument/2006/relationships/hyperlink" Target="http://stats.nba.com/events/" TargetMode="External"/><Relationship Id="rId3371" Type="http://schemas.openxmlformats.org/officeDocument/2006/relationships/hyperlink" Target="http://stats.nba.com/events/" TargetMode="External"/><Relationship Id="rId4215" Type="http://schemas.openxmlformats.org/officeDocument/2006/relationships/hyperlink" Target="http://stats.nba.com/events/" TargetMode="External"/><Relationship Id="rId4422" Type="http://schemas.openxmlformats.org/officeDocument/2006/relationships/hyperlink" Target="http://stats.nba.com/events/" TargetMode="External"/><Relationship Id="rId2180" Type="http://schemas.openxmlformats.org/officeDocument/2006/relationships/hyperlink" Target="http://stats.nba.com/events/" TargetMode="External"/><Relationship Id="rId3024" Type="http://schemas.openxmlformats.org/officeDocument/2006/relationships/hyperlink" Target="http://stats.nba.com/events/" TargetMode="External"/><Relationship Id="rId3231" Type="http://schemas.openxmlformats.org/officeDocument/2006/relationships/hyperlink" Target="http://stats.nba.com/events/" TargetMode="External"/><Relationship Id="rId152" Type="http://schemas.openxmlformats.org/officeDocument/2006/relationships/hyperlink" Target="http://stats.nba.com/events/" TargetMode="External"/><Relationship Id="rId2040" Type="http://schemas.openxmlformats.org/officeDocument/2006/relationships/hyperlink" Target="http://stats.nba.com/events/" TargetMode="External"/><Relationship Id="rId2997" Type="http://schemas.openxmlformats.org/officeDocument/2006/relationships/hyperlink" Target="http://stats.nba.com/events/" TargetMode="External"/><Relationship Id="rId5196" Type="http://schemas.openxmlformats.org/officeDocument/2006/relationships/hyperlink" Target="http://stats.nba.com/player/" TargetMode="External"/><Relationship Id="rId969" Type="http://schemas.openxmlformats.org/officeDocument/2006/relationships/hyperlink" Target="http://stats.nba.com/events/" TargetMode="External"/><Relationship Id="rId1599" Type="http://schemas.openxmlformats.org/officeDocument/2006/relationships/hyperlink" Target="http://stats.nba.com/events/" TargetMode="External"/><Relationship Id="rId5056" Type="http://schemas.openxmlformats.org/officeDocument/2006/relationships/hyperlink" Target="http://stats.nba.com/player/" TargetMode="External"/><Relationship Id="rId5263" Type="http://schemas.openxmlformats.org/officeDocument/2006/relationships/hyperlink" Target="http://stats.nba.com/player/" TargetMode="External"/><Relationship Id="rId1459" Type="http://schemas.openxmlformats.org/officeDocument/2006/relationships/hyperlink" Target="http://stats.nba.com/events/" TargetMode="External"/><Relationship Id="rId2857" Type="http://schemas.openxmlformats.org/officeDocument/2006/relationships/hyperlink" Target="http://stats.nba.com/events/" TargetMode="External"/><Relationship Id="rId3908" Type="http://schemas.openxmlformats.org/officeDocument/2006/relationships/hyperlink" Target="http://stats.nba.com/events/" TargetMode="External"/><Relationship Id="rId4072" Type="http://schemas.openxmlformats.org/officeDocument/2006/relationships/hyperlink" Target="http://stats.nba.com/events/" TargetMode="External"/><Relationship Id="rId5123" Type="http://schemas.openxmlformats.org/officeDocument/2006/relationships/hyperlink" Target="http://stats.nba.com/player/" TargetMode="External"/><Relationship Id="rId98" Type="http://schemas.openxmlformats.org/officeDocument/2006/relationships/hyperlink" Target="http://stats.nba.com/events/" TargetMode="External"/><Relationship Id="rId829" Type="http://schemas.openxmlformats.org/officeDocument/2006/relationships/hyperlink" Target="http://stats.nba.com/events/" TargetMode="External"/><Relationship Id="rId1666" Type="http://schemas.openxmlformats.org/officeDocument/2006/relationships/hyperlink" Target="http://stats.nba.com/events/" TargetMode="External"/><Relationship Id="rId1873" Type="http://schemas.openxmlformats.org/officeDocument/2006/relationships/hyperlink" Target="http://stats.nba.com/player/" TargetMode="External"/><Relationship Id="rId2717" Type="http://schemas.openxmlformats.org/officeDocument/2006/relationships/hyperlink" Target="http://stats.nba.com/events/" TargetMode="External"/><Relationship Id="rId2924" Type="http://schemas.openxmlformats.org/officeDocument/2006/relationships/hyperlink" Target="http://stats.nba.com/events/" TargetMode="External"/><Relationship Id="rId1319" Type="http://schemas.openxmlformats.org/officeDocument/2006/relationships/hyperlink" Target="http://stats.nba.com/player/" TargetMode="External"/><Relationship Id="rId1526" Type="http://schemas.openxmlformats.org/officeDocument/2006/relationships/hyperlink" Target="http://stats.nba.com/events/" TargetMode="External"/><Relationship Id="rId1733" Type="http://schemas.openxmlformats.org/officeDocument/2006/relationships/hyperlink" Target="http://stats.nba.com/events/" TargetMode="External"/><Relationship Id="rId1940" Type="http://schemas.openxmlformats.org/officeDocument/2006/relationships/hyperlink" Target="http://stats.nba.com/events/" TargetMode="External"/><Relationship Id="rId4889" Type="http://schemas.openxmlformats.org/officeDocument/2006/relationships/hyperlink" Target="http://stats.nba.com/player/" TargetMode="External"/><Relationship Id="rId25" Type="http://schemas.openxmlformats.org/officeDocument/2006/relationships/hyperlink" Target="http://stats.nba.com/player/" TargetMode="External"/><Relationship Id="rId1800" Type="http://schemas.openxmlformats.org/officeDocument/2006/relationships/hyperlink" Target="http://stats.nba.com/events/" TargetMode="External"/><Relationship Id="rId3698" Type="http://schemas.openxmlformats.org/officeDocument/2006/relationships/hyperlink" Target="http://stats.nba.com/events/" TargetMode="External"/><Relationship Id="rId4749" Type="http://schemas.openxmlformats.org/officeDocument/2006/relationships/hyperlink" Target="http://stats.nba.com/player/" TargetMode="External"/><Relationship Id="rId4956" Type="http://schemas.openxmlformats.org/officeDocument/2006/relationships/hyperlink" Target="http://stats.nba.com/player/" TargetMode="External"/><Relationship Id="rId3558" Type="http://schemas.openxmlformats.org/officeDocument/2006/relationships/hyperlink" Target="http://stats.nba.com/player/" TargetMode="External"/><Relationship Id="rId3765" Type="http://schemas.openxmlformats.org/officeDocument/2006/relationships/hyperlink" Target="http://stats.nba.com/player/" TargetMode="External"/><Relationship Id="rId3972" Type="http://schemas.openxmlformats.org/officeDocument/2006/relationships/hyperlink" Target="http://stats.nba.com/events/" TargetMode="External"/><Relationship Id="rId4609" Type="http://schemas.openxmlformats.org/officeDocument/2006/relationships/hyperlink" Target="http://stats.nba.com/player/" TargetMode="External"/><Relationship Id="rId4816" Type="http://schemas.openxmlformats.org/officeDocument/2006/relationships/hyperlink" Target="http://stats.nba.com/player/" TargetMode="External"/><Relationship Id="rId479" Type="http://schemas.openxmlformats.org/officeDocument/2006/relationships/hyperlink" Target="http://stats.nba.com/events/" TargetMode="External"/><Relationship Id="rId686" Type="http://schemas.openxmlformats.org/officeDocument/2006/relationships/hyperlink" Target="http://stats.nba.com/events/" TargetMode="External"/><Relationship Id="rId893" Type="http://schemas.openxmlformats.org/officeDocument/2006/relationships/hyperlink" Target="http://stats.nba.com/events/" TargetMode="External"/><Relationship Id="rId2367" Type="http://schemas.openxmlformats.org/officeDocument/2006/relationships/hyperlink" Target="http://stats.nba.com/events/" TargetMode="External"/><Relationship Id="rId2574" Type="http://schemas.openxmlformats.org/officeDocument/2006/relationships/hyperlink" Target="http://stats.nba.com/events/" TargetMode="External"/><Relationship Id="rId2781" Type="http://schemas.openxmlformats.org/officeDocument/2006/relationships/hyperlink" Target="http://stats.nba.com/events/" TargetMode="External"/><Relationship Id="rId3418" Type="http://schemas.openxmlformats.org/officeDocument/2006/relationships/hyperlink" Target="http://stats.nba.com/player/" TargetMode="External"/><Relationship Id="rId3625" Type="http://schemas.openxmlformats.org/officeDocument/2006/relationships/hyperlink" Target="http://stats.nba.com/events/" TargetMode="External"/><Relationship Id="rId339" Type="http://schemas.openxmlformats.org/officeDocument/2006/relationships/hyperlink" Target="http://stats.nba.com/events/" TargetMode="External"/><Relationship Id="rId546" Type="http://schemas.openxmlformats.org/officeDocument/2006/relationships/hyperlink" Target="http://stats.nba.com/events/" TargetMode="External"/><Relationship Id="rId753" Type="http://schemas.openxmlformats.org/officeDocument/2006/relationships/hyperlink" Target="http://stats.nba.com/events/" TargetMode="External"/><Relationship Id="rId1176" Type="http://schemas.openxmlformats.org/officeDocument/2006/relationships/hyperlink" Target="http://stats.nba.com/events/" TargetMode="External"/><Relationship Id="rId1383" Type="http://schemas.openxmlformats.org/officeDocument/2006/relationships/hyperlink" Target="http://stats.nba.com/events/" TargetMode="External"/><Relationship Id="rId2227" Type="http://schemas.openxmlformats.org/officeDocument/2006/relationships/hyperlink" Target="http://stats.nba.com/events/" TargetMode="External"/><Relationship Id="rId2434" Type="http://schemas.openxmlformats.org/officeDocument/2006/relationships/hyperlink" Target="http://stats.nba.com/events/" TargetMode="External"/><Relationship Id="rId3832" Type="http://schemas.openxmlformats.org/officeDocument/2006/relationships/hyperlink" Target="http://stats.nba.com/events/" TargetMode="External"/><Relationship Id="rId406" Type="http://schemas.openxmlformats.org/officeDocument/2006/relationships/hyperlink" Target="http://stats.nba.com/events/" TargetMode="External"/><Relationship Id="rId960" Type="http://schemas.openxmlformats.org/officeDocument/2006/relationships/hyperlink" Target="http://stats.nba.com/events/" TargetMode="External"/><Relationship Id="rId1036" Type="http://schemas.openxmlformats.org/officeDocument/2006/relationships/hyperlink" Target="http://stats.nba.com/events/" TargetMode="External"/><Relationship Id="rId1243" Type="http://schemas.openxmlformats.org/officeDocument/2006/relationships/hyperlink" Target="http://stats.nba.com/events/" TargetMode="External"/><Relationship Id="rId1590" Type="http://schemas.openxmlformats.org/officeDocument/2006/relationships/hyperlink" Target="http://stats.nba.com/events/" TargetMode="External"/><Relationship Id="rId2641" Type="http://schemas.openxmlformats.org/officeDocument/2006/relationships/hyperlink" Target="http://stats.nba.com/events/" TargetMode="External"/><Relationship Id="rId4399" Type="http://schemas.openxmlformats.org/officeDocument/2006/relationships/hyperlink" Target="http://stats.nba.com/events/" TargetMode="External"/><Relationship Id="rId613" Type="http://schemas.openxmlformats.org/officeDocument/2006/relationships/hyperlink" Target="http://stats.nba.com/events/" TargetMode="External"/><Relationship Id="rId820" Type="http://schemas.openxmlformats.org/officeDocument/2006/relationships/hyperlink" Target="http://stats.nba.com/events/" TargetMode="External"/><Relationship Id="rId1450" Type="http://schemas.openxmlformats.org/officeDocument/2006/relationships/hyperlink" Target="http://stats.nba.com/player/" TargetMode="External"/><Relationship Id="rId2501" Type="http://schemas.openxmlformats.org/officeDocument/2006/relationships/hyperlink" Target="http://stats.nba.com/events/" TargetMode="External"/><Relationship Id="rId1103" Type="http://schemas.openxmlformats.org/officeDocument/2006/relationships/hyperlink" Target="http://stats.nba.com/events/" TargetMode="External"/><Relationship Id="rId1310" Type="http://schemas.openxmlformats.org/officeDocument/2006/relationships/hyperlink" Target="http://stats.nba.com/events/" TargetMode="External"/><Relationship Id="rId4259" Type="http://schemas.openxmlformats.org/officeDocument/2006/relationships/hyperlink" Target="http://stats.nba.com/events/" TargetMode="External"/><Relationship Id="rId4466" Type="http://schemas.openxmlformats.org/officeDocument/2006/relationships/hyperlink" Target="http://stats.nba.com/player/" TargetMode="External"/><Relationship Id="rId4673" Type="http://schemas.openxmlformats.org/officeDocument/2006/relationships/hyperlink" Target="http://stats.nba.com/player/" TargetMode="External"/><Relationship Id="rId4880" Type="http://schemas.openxmlformats.org/officeDocument/2006/relationships/hyperlink" Target="http://stats.nba.com/player/" TargetMode="External"/><Relationship Id="rId3068" Type="http://schemas.openxmlformats.org/officeDocument/2006/relationships/hyperlink" Target="http://stats.nba.com/events/" TargetMode="External"/><Relationship Id="rId3275" Type="http://schemas.openxmlformats.org/officeDocument/2006/relationships/hyperlink" Target="http://stats.nba.com/events/" TargetMode="External"/><Relationship Id="rId3482" Type="http://schemas.openxmlformats.org/officeDocument/2006/relationships/hyperlink" Target="http://stats.nba.com/player/" TargetMode="External"/><Relationship Id="rId4119" Type="http://schemas.openxmlformats.org/officeDocument/2006/relationships/hyperlink" Target="http://stats.nba.com/events/" TargetMode="External"/><Relationship Id="rId4326" Type="http://schemas.openxmlformats.org/officeDocument/2006/relationships/hyperlink" Target="http://stats.nba.com/events/" TargetMode="External"/><Relationship Id="rId4533" Type="http://schemas.openxmlformats.org/officeDocument/2006/relationships/hyperlink" Target="http://stats.nba.com/player/" TargetMode="External"/><Relationship Id="rId4740" Type="http://schemas.openxmlformats.org/officeDocument/2006/relationships/hyperlink" Target="http://stats.nba.com/player/" TargetMode="External"/><Relationship Id="rId196" Type="http://schemas.openxmlformats.org/officeDocument/2006/relationships/hyperlink" Target="http://stats.nba.com/events/" TargetMode="External"/><Relationship Id="rId2084" Type="http://schemas.openxmlformats.org/officeDocument/2006/relationships/hyperlink" Target="http://stats.nba.com/events/" TargetMode="External"/><Relationship Id="rId2291" Type="http://schemas.openxmlformats.org/officeDocument/2006/relationships/hyperlink" Target="http://stats.nba.com/events/" TargetMode="External"/><Relationship Id="rId3135" Type="http://schemas.openxmlformats.org/officeDocument/2006/relationships/hyperlink" Target="http://stats.nba.com/player/" TargetMode="External"/><Relationship Id="rId3342" Type="http://schemas.openxmlformats.org/officeDocument/2006/relationships/hyperlink" Target="http://stats.nba.com/events/" TargetMode="External"/><Relationship Id="rId4600" Type="http://schemas.openxmlformats.org/officeDocument/2006/relationships/hyperlink" Target="http://stats.nba.com/player/" TargetMode="External"/><Relationship Id="rId263" Type="http://schemas.openxmlformats.org/officeDocument/2006/relationships/hyperlink" Target="http://stats.nba.com/player/" TargetMode="External"/><Relationship Id="rId470" Type="http://schemas.openxmlformats.org/officeDocument/2006/relationships/hyperlink" Target="http://stats.nba.com/events/" TargetMode="External"/><Relationship Id="rId2151" Type="http://schemas.openxmlformats.org/officeDocument/2006/relationships/hyperlink" Target="http://stats.nba.com/events/" TargetMode="External"/><Relationship Id="rId3202" Type="http://schemas.openxmlformats.org/officeDocument/2006/relationships/hyperlink" Target="http://stats.nba.com/events/" TargetMode="External"/><Relationship Id="rId123" Type="http://schemas.openxmlformats.org/officeDocument/2006/relationships/hyperlink" Target="http://stats.nba.com/events/" TargetMode="External"/><Relationship Id="rId330" Type="http://schemas.openxmlformats.org/officeDocument/2006/relationships/hyperlink" Target="http://stats.nba.com/events/" TargetMode="External"/><Relationship Id="rId2011" Type="http://schemas.openxmlformats.org/officeDocument/2006/relationships/hyperlink" Target="http://stats.nba.com/events/" TargetMode="External"/><Relationship Id="rId5167" Type="http://schemas.openxmlformats.org/officeDocument/2006/relationships/hyperlink" Target="http://stats.nba.com/player/" TargetMode="External"/><Relationship Id="rId2968" Type="http://schemas.openxmlformats.org/officeDocument/2006/relationships/hyperlink" Target="http://stats.nba.com/events/" TargetMode="External"/><Relationship Id="rId4183" Type="http://schemas.openxmlformats.org/officeDocument/2006/relationships/hyperlink" Target="http://stats.nba.com/events/" TargetMode="External"/><Relationship Id="rId5027" Type="http://schemas.openxmlformats.org/officeDocument/2006/relationships/hyperlink" Target="http://stats.nba.com/player/" TargetMode="External"/><Relationship Id="rId1777" Type="http://schemas.openxmlformats.org/officeDocument/2006/relationships/hyperlink" Target="http://stats.nba.com/events/" TargetMode="External"/><Relationship Id="rId1984" Type="http://schemas.openxmlformats.org/officeDocument/2006/relationships/hyperlink" Target="http://stats.nba.com/events/" TargetMode="External"/><Relationship Id="rId2828" Type="http://schemas.openxmlformats.org/officeDocument/2006/relationships/hyperlink" Target="http://stats.nba.com/events/" TargetMode="External"/><Relationship Id="rId4390" Type="http://schemas.openxmlformats.org/officeDocument/2006/relationships/hyperlink" Target="http://stats.nba.com/player/" TargetMode="External"/><Relationship Id="rId5234" Type="http://schemas.openxmlformats.org/officeDocument/2006/relationships/hyperlink" Target="http://stats.nba.com/player/" TargetMode="External"/><Relationship Id="rId69" Type="http://schemas.openxmlformats.org/officeDocument/2006/relationships/hyperlink" Target="http://stats.nba.com/events/" TargetMode="External"/><Relationship Id="rId1637" Type="http://schemas.openxmlformats.org/officeDocument/2006/relationships/hyperlink" Target="http://stats.nba.com/events/" TargetMode="External"/><Relationship Id="rId1844" Type="http://schemas.openxmlformats.org/officeDocument/2006/relationships/hyperlink" Target="http://stats.nba.com/events/" TargetMode="External"/><Relationship Id="rId4043" Type="http://schemas.openxmlformats.org/officeDocument/2006/relationships/hyperlink" Target="http://stats.nba.com/events/" TargetMode="External"/><Relationship Id="rId4250" Type="http://schemas.openxmlformats.org/officeDocument/2006/relationships/hyperlink" Target="http://stats.nba.com/events/" TargetMode="External"/><Relationship Id="rId5301" Type="http://schemas.openxmlformats.org/officeDocument/2006/relationships/hyperlink" Target="http://stats.nba.com/player/" TargetMode="External"/><Relationship Id="rId1704" Type="http://schemas.openxmlformats.org/officeDocument/2006/relationships/hyperlink" Target="http://stats.nba.com/events/" TargetMode="External"/><Relationship Id="rId4110" Type="http://schemas.openxmlformats.org/officeDocument/2006/relationships/hyperlink" Target="http://stats.nba.com/player/" TargetMode="External"/><Relationship Id="rId1911" Type="http://schemas.openxmlformats.org/officeDocument/2006/relationships/hyperlink" Target="http://stats.nba.com/events/" TargetMode="External"/><Relationship Id="rId3669" Type="http://schemas.openxmlformats.org/officeDocument/2006/relationships/hyperlink" Target="http://stats.nba.com/events/" TargetMode="External"/><Relationship Id="rId797" Type="http://schemas.openxmlformats.org/officeDocument/2006/relationships/hyperlink" Target="http://stats.nba.com/events/" TargetMode="External"/><Relationship Id="rId2478" Type="http://schemas.openxmlformats.org/officeDocument/2006/relationships/hyperlink" Target="http://stats.nba.com/events/" TargetMode="External"/><Relationship Id="rId3876" Type="http://schemas.openxmlformats.org/officeDocument/2006/relationships/hyperlink" Target="http://stats.nba.com/player/" TargetMode="External"/><Relationship Id="rId4927" Type="http://schemas.openxmlformats.org/officeDocument/2006/relationships/hyperlink" Target="http://stats.nba.com/player/" TargetMode="External"/><Relationship Id="rId5091" Type="http://schemas.openxmlformats.org/officeDocument/2006/relationships/hyperlink" Target="http://stats.nba.com/player/" TargetMode="External"/><Relationship Id="rId1287" Type="http://schemas.openxmlformats.org/officeDocument/2006/relationships/hyperlink" Target="http://stats.nba.com/events/" TargetMode="External"/><Relationship Id="rId2685" Type="http://schemas.openxmlformats.org/officeDocument/2006/relationships/hyperlink" Target="http://stats.nba.com/player/" TargetMode="External"/><Relationship Id="rId2892" Type="http://schemas.openxmlformats.org/officeDocument/2006/relationships/hyperlink" Target="http://stats.nba.com/events/" TargetMode="External"/><Relationship Id="rId3529" Type="http://schemas.openxmlformats.org/officeDocument/2006/relationships/hyperlink" Target="http://stats.nba.com/events/" TargetMode="External"/><Relationship Id="rId3736" Type="http://schemas.openxmlformats.org/officeDocument/2006/relationships/hyperlink" Target="http://stats.nba.com/events/" TargetMode="External"/><Relationship Id="rId3943" Type="http://schemas.openxmlformats.org/officeDocument/2006/relationships/hyperlink" Target="http://stats.nba.com/events/" TargetMode="External"/><Relationship Id="rId657" Type="http://schemas.openxmlformats.org/officeDocument/2006/relationships/hyperlink" Target="http://stats.nba.com/events/" TargetMode="External"/><Relationship Id="rId864" Type="http://schemas.openxmlformats.org/officeDocument/2006/relationships/hyperlink" Target="http://stats.nba.com/events/" TargetMode="External"/><Relationship Id="rId1494" Type="http://schemas.openxmlformats.org/officeDocument/2006/relationships/hyperlink" Target="http://stats.nba.com/events/" TargetMode="External"/><Relationship Id="rId2338" Type="http://schemas.openxmlformats.org/officeDocument/2006/relationships/hyperlink" Target="http://stats.nba.com/events/" TargetMode="External"/><Relationship Id="rId2545" Type="http://schemas.openxmlformats.org/officeDocument/2006/relationships/hyperlink" Target="http://stats.nba.com/events/" TargetMode="External"/><Relationship Id="rId2752" Type="http://schemas.openxmlformats.org/officeDocument/2006/relationships/hyperlink" Target="http://stats.nba.com/events/" TargetMode="External"/><Relationship Id="rId3803" Type="http://schemas.openxmlformats.org/officeDocument/2006/relationships/hyperlink" Target="http://stats.nba.com/events/" TargetMode="External"/><Relationship Id="rId517" Type="http://schemas.openxmlformats.org/officeDocument/2006/relationships/hyperlink" Target="http://stats.nba.com/events/" TargetMode="External"/><Relationship Id="rId724" Type="http://schemas.openxmlformats.org/officeDocument/2006/relationships/hyperlink" Target="http://stats.nba.com/player/" TargetMode="External"/><Relationship Id="rId931" Type="http://schemas.openxmlformats.org/officeDocument/2006/relationships/hyperlink" Target="http://stats.nba.com/events/" TargetMode="External"/><Relationship Id="rId1147" Type="http://schemas.openxmlformats.org/officeDocument/2006/relationships/hyperlink" Target="http://stats.nba.com/events/" TargetMode="External"/><Relationship Id="rId1354" Type="http://schemas.openxmlformats.org/officeDocument/2006/relationships/hyperlink" Target="http://stats.nba.com/player/" TargetMode="External"/><Relationship Id="rId1561" Type="http://schemas.openxmlformats.org/officeDocument/2006/relationships/hyperlink" Target="http://stats.nba.com/events/" TargetMode="External"/><Relationship Id="rId2405" Type="http://schemas.openxmlformats.org/officeDocument/2006/relationships/hyperlink" Target="http://stats.nba.com/events/" TargetMode="External"/><Relationship Id="rId2612" Type="http://schemas.openxmlformats.org/officeDocument/2006/relationships/hyperlink" Target="http://stats.nba.com/events/" TargetMode="External"/><Relationship Id="rId60" Type="http://schemas.openxmlformats.org/officeDocument/2006/relationships/hyperlink" Target="http://stats.nba.com/events/" TargetMode="External"/><Relationship Id="rId1007" Type="http://schemas.openxmlformats.org/officeDocument/2006/relationships/hyperlink" Target="http://stats.nba.com/events/" TargetMode="External"/><Relationship Id="rId1214" Type="http://schemas.openxmlformats.org/officeDocument/2006/relationships/hyperlink" Target="http://stats.nba.com/player/" TargetMode="External"/><Relationship Id="rId1421" Type="http://schemas.openxmlformats.org/officeDocument/2006/relationships/hyperlink" Target="http://stats.nba.com/events/" TargetMode="External"/><Relationship Id="rId4577" Type="http://schemas.openxmlformats.org/officeDocument/2006/relationships/hyperlink" Target="http://stats.nba.com/player/" TargetMode="External"/><Relationship Id="rId4784" Type="http://schemas.openxmlformats.org/officeDocument/2006/relationships/hyperlink" Target="http://stats.nba.com/player/" TargetMode="External"/><Relationship Id="rId4991" Type="http://schemas.openxmlformats.org/officeDocument/2006/relationships/hyperlink" Target="http://stats.nba.com/player/" TargetMode="External"/><Relationship Id="rId3179" Type="http://schemas.openxmlformats.org/officeDocument/2006/relationships/hyperlink" Target="http://stats.nba.com/events/" TargetMode="External"/><Relationship Id="rId3386" Type="http://schemas.openxmlformats.org/officeDocument/2006/relationships/hyperlink" Target="http://stats.nba.com/events/" TargetMode="External"/><Relationship Id="rId3593" Type="http://schemas.openxmlformats.org/officeDocument/2006/relationships/hyperlink" Target="http://stats.nba.com/events/" TargetMode="External"/><Relationship Id="rId4437" Type="http://schemas.openxmlformats.org/officeDocument/2006/relationships/hyperlink" Target="http://stats.nba.com/events/" TargetMode="External"/><Relationship Id="rId4644" Type="http://schemas.openxmlformats.org/officeDocument/2006/relationships/hyperlink" Target="http://stats.nba.com/player/" TargetMode="External"/><Relationship Id="rId2195" Type="http://schemas.openxmlformats.org/officeDocument/2006/relationships/hyperlink" Target="http://stats.nba.com/events/" TargetMode="External"/><Relationship Id="rId3039" Type="http://schemas.openxmlformats.org/officeDocument/2006/relationships/hyperlink" Target="http://stats.nba.com/events/" TargetMode="External"/><Relationship Id="rId3246" Type="http://schemas.openxmlformats.org/officeDocument/2006/relationships/hyperlink" Target="http://stats.nba.com/events/" TargetMode="External"/><Relationship Id="rId3453" Type="http://schemas.openxmlformats.org/officeDocument/2006/relationships/hyperlink" Target="http://stats.nba.com/player/" TargetMode="External"/><Relationship Id="rId4851" Type="http://schemas.openxmlformats.org/officeDocument/2006/relationships/hyperlink" Target="http://stats.nba.com/player/" TargetMode="External"/><Relationship Id="rId167" Type="http://schemas.openxmlformats.org/officeDocument/2006/relationships/hyperlink" Target="http://stats.nba.com/events/" TargetMode="External"/><Relationship Id="rId374" Type="http://schemas.openxmlformats.org/officeDocument/2006/relationships/hyperlink" Target="http://stats.nba.com/events/" TargetMode="External"/><Relationship Id="rId581" Type="http://schemas.openxmlformats.org/officeDocument/2006/relationships/hyperlink" Target="http://stats.nba.com/events/" TargetMode="External"/><Relationship Id="rId2055" Type="http://schemas.openxmlformats.org/officeDocument/2006/relationships/hyperlink" Target="http://stats.nba.com/events/" TargetMode="External"/><Relationship Id="rId2262" Type="http://schemas.openxmlformats.org/officeDocument/2006/relationships/hyperlink" Target="http://stats.nba.com/events/" TargetMode="External"/><Relationship Id="rId3106" Type="http://schemas.openxmlformats.org/officeDocument/2006/relationships/hyperlink" Target="http://stats.nba.com/player/" TargetMode="External"/><Relationship Id="rId3660" Type="http://schemas.openxmlformats.org/officeDocument/2006/relationships/hyperlink" Target="http://stats.nba.com/events/" TargetMode="External"/><Relationship Id="rId4504" Type="http://schemas.openxmlformats.org/officeDocument/2006/relationships/hyperlink" Target="http://stats.nba.com/player/" TargetMode="External"/><Relationship Id="rId4711" Type="http://schemas.openxmlformats.org/officeDocument/2006/relationships/hyperlink" Target="http://stats.nba.com/player/" TargetMode="External"/><Relationship Id="rId234" Type="http://schemas.openxmlformats.org/officeDocument/2006/relationships/hyperlink" Target="http://stats.nba.com/events/" TargetMode="External"/><Relationship Id="rId3313" Type="http://schemas.openxmlformats.org/officeDocument/2006/relationships/hyperlink" Target="http://stats.nba.com/events/" TargetMode="External"/><Relationship Id="rId3520" Type="http://schemas.openxmlformats.org/officeDocument/2006/relationships/hyperlink" Target="http://stats.nba.com/events/" TargetMode="External"/><Relationship Id="rId441" Type="http://schemas.openxmlformats.org/officeDocument/2006/relationships/hyperlink" Target="http://stats.nba.com/events/" TargetMode="External"/><Relationship Id="rId1071" Type="http://schemas.openxmlformats.org/officeDocument/2006/relationships/hyperlink" Target="http://stats.nba.com/events/" TargetMode="External"/><Relationship Id="rId2122" Type="http://schemas.openxmlformats.org/officeDocument/2006/relationships/hyperlink" Target="http://stats.nba.com/events/" TargetMode="External"/><Relationship Id="rId5278" Type="http://schemas.openxmlformats.org/officeDocument/2006/relationships/hyperlink" Target="http://stats.nba.com/player/" TargetMode="External"/><Relationship Id="rId301" Type="http://schemas.openxmlformats.org/officeDocument/2006/relationships/hyperlink" Target="http://stats.nba.com/events/" TargetMode="External"/><Relationship Id="rId1888" Type="http://schemas.openxmlformats.org/officeDocument/2006/relationships/hyperlink" Target="http://stats.nba.com/events/" TargetMode="External"/><Relationship Id="rId2939" Type="http://schemas.openxmlformats.org/officeDocument/2006/relationships/hyperlink" Target="http://stats.nba.com/events/" TargetMode="External"/><Relationship Id="rId4087" Type="http://schemas.openxmlformats.org/officeDocument/2006/relationships/hyperlink" Target="http://stats.nba.com/events/" TargetMode="External"/><Relationship Id="rId4294" Type="http://schemas.openxmlformats.org/officeDocument/2006/relationships/hyperlink" Target="http://stats.nba.com/events/" TargetMode="External"/><Relationship Id="rId5138" Type="http://schemas.openxmlformats.org/officeDocument/2006/relationships/hyperlink" Target="http://stats.nba.com/player/" TargetMode="External"/><Relationship Id="rId1748" Type="http://schemas.openxmlformats.org/officeDocument/2006/relationships/hyperlink" Target="http://stats.nba.com/events/" TargetMode="External"/><Relationship Id="rId4154" Type="http://schemas.openxmlformats.org/officeDocument/2006/relationships/hyperlink" Target="http://stats.nba.com/events/" TargetMode="External"/><Relationship Id="rId4361" Type="http://schemas.openxmlformats.org/officeDocument/2006/relationships/hyperlink" Target="http://stats.nba.com/player/" TargetMode="External"/><Relationship Id="rId5205" Type="http://schemas.openxmlformats.org/officeDocument/2006/relationships/hyperlink" Target="http://stats.nba.com/player/" TargetMode="External"/><Relationship Id="rId1955" Type="http://schemas.openxmlformats.org/officeDocument/2006/relationships/hyperlink" Target="http://stats.nba.com/events/" TargetMode="External"/><Relationship Id="rId3170" Type="http://schemas.openxmlformats.org/officeDocument/2006/relationships/hyperlink" Target="http://stats.nba.com/events/" TargetMode="External"/><Relationship Id="rId4014" Type="http://schemas.openxmlformats.org/officeDocument/2006/relationships/hyperlink" Target="http://stats.nba.com/player/" TargetMode="External"/><Relationship Id="rId4221" Type="http://schemas.openxmlformats.org/officeDocument/2006/relationships/hyperlink" Target="http://stats.nba.com/events/" TargetMode="External"/><Relationship Id="rId1608" Type="http://schemas.openxmlformats.org/officeDocument/2006/relationships/hyperlink" Target="http://stats.nba.com/events/" TargetMode="External"/><Relationship Id="rId1815" Type="http://schemas.openxmlformats.org/officeDocument/2006/relationships/hyperlink" Target="http://stats.nba.com/events/" TargetMode="External"/><Relationship Id="rId3030" Type="http://schemas.openxmlformats.org/officeDocument/2006/relationships/hyperlink" Target="http://stats.nba.com/events/" TargetMode="External"/><Relationship Id="rId3987" Type="http://schemas.openxmlformats.org/officeDocument/2006/relationships/hyperlink" Target="http://stats.nba.com/events/" TargetMode="External"/><Relationship Id="rId2589" Type="http://schemas.openxmlformats.org/officeDocument/2006/relationships/hyperlink" Target="http://stats.nba.com/events/" TargetMode="External"/><Relationship Id="rId2796" Type="http://schemas.openxmlformats.org/officeDocument/2006/relationships/hyperlink" Target="http://stats.nba.com/events/" TargetMode="External"/><Relationship Id="rId3847" Type="http://schemas.openxmlformats.org/officeDocument/2006/relationships/hyperlink" Target="http://stats.nba.com/events/" TargetMode="External"/><Relationship Id="rId768" Type="http://schemas.openxmlformats.org/officeDocument/2006/relationships/hyperlink" Target="http://stats.nba.com/events/" TargetMode="External"/><Relationship Id="rId975" Type="http://schemas.openxmlformats.org/officeDocument/2006/relationships/hyperlink" Target="http://stats.nba.com/events/" TargetMode="External"/><Relationship Id="rId1398" Type="http://schemas.openxmlformats.org/officeDocument/2006/relationships/hyperlink" Target="http://stats.nba.com/events/" TargetMode="External"/><Relationship Id="rId2449" Type="http://schemas.openxmlformats.org/officeDocument/2006/relationships/hyperlink" Target="http://stats.nba.com/events/" TargetMode="External"/><Relationship Id="rId2656" Type="http://schemas.openxmlformats.org/officeDocument/2006/relationships/hyperlink" Target="http://stats.nba.com/events/" TargetMode="External"/><Relationship Id="rId2863" Type="http://schemas.openxmlformats.org/officeDocument/2006/relationships/hyperlink" Target="http://stats.nba.com/player/" TargetMode="External"/><Relationship Id="rId3707" Type="http://schemas.openxmlformats.org/officeDocument/2006/relationships/hyperlink" Target="http://stats.nba.com/events/" TargetMode="External"/><Relationship Id="rId3914" Type="http://schemas.openxmlformats.org/officeDocument/2006/relationships/hyperlink" Target="http://stats.nba.com/events/" TargetMode="External"/><Relationship Id="rId5062" Type="http://schemas.openxmlformats.org/officeDocument/2006/relationships/hyperlink" Target="http://stats.nba.com/player/" TargetMode="External"/><Relationship Id="rId628" Type="http://schemas.openxmlformats.org/officeDocument/2006/relationships/hyperlink" Target="http://stats.nba.com/player/" TargetMode="External"/><Relationship Id="rId835" Type="http://schemas.openxmlformats.org/officeDocument/2006/relationships/hyperlink" Target="http://stats.nba.com/events/" TargetMode="External"/><Relationship Id="rId1258" Type="http://schemas.openxmlformats.org/officeDocument/2006/relationships/hyperlink" Target="http://stats.nba.com/events/" TargetMode="External"/><Relationship Id="rId1465" Type="http://schemas.openxmlformats.org/officeDocument/2006/relationships/hyperlink" Target="http://stats.nba.com/events/" TargetMode="External"/><Relationship Id="rId1672" Type="http://schemas.openxmlformats.org/officeDocument/2006/relationships/hyperlink" Target="http://stats.nba.com/events/" TargetMode="External"/><Relationship Id="rId2309" Type="http://schemas.openxmlformats.org/officeDocument/2006/relationships/hyperlink" Target="http://stats.nba.com/events/" TargetMode="External"/><Relationship Id="rId2516" Type="http://schemas.openxmlformats.org/officeDocument/2006/relationships/hyperlink" Target="http://stats.nba.com/events/" TargetMode="External"/><Relationship Id="rId2723" Type="http://schemas.openxmlformats.org/officeDocument/2006/relationships/hyperlink" Target="http://stats.nba.com/events/" TargetMode="External"/><Relationship Id="rId1118" Type="http://schemas.openxmlformats.org/officeDocument/2006/relationships/hyperlink" Target="http://stats.nba.com/events/" TargetMode="External"/><Relationship Id="rId1325" Type="http://schemas.openxmlformats.org/officeDocument/2006/relationships/hyperlink" Target="http://stats.nba.com/events/" TargetMode="External"/><Relationship Id="rId1532" Type="http://schemas.openxmlformats.org/officeDocument/2006/relationships/hyperlink" Target="http://stats.nba.com/events/" TargetMode="External"/><Relationship Id="rId2930" Type="http://schemas.openxmlformats.org/officeDocument/2006/relationships/hyperlink" Target="http://stats.nba.com/events/" TargetMode="External"/><Relationship Id="rId4688" Type="http://schemas.openxmlformats.org/officeDocument/2006/relationships/hyperlink" Target="http://stats.nba.com/player/" TargetMode="External"/><Relationship Id="rId902" Type="http://schemas.openxmlformats.org/officeDocument/2006/relationships/hyperlink" Target="http://stats.nba.com/events/" TargetMode="External"/><Relationship Id="rId3497" Type="http://schemas.openxmlformats.org/officeDocument/2006/relationships/hyperlink" Target="http://stats.nba.com/events/" TargetMode="External"/><Relationship Id="rId4895" Type="http://schemas.openxmlformats.org/officeDocument/2006/relationships/hyperlink" Target="http://stats.nba.com/player/" TargetMode="External"/><Relationship Id="rId31" Type="http://schemas.openxmlformats.org/officeDocument/2006/relationships/hyperlink" Target="http://stats.nba.com/events/" TargetMode="External"/><Relationship Id="rId2099" Type="http://schemas.openxmlformats.org/officeDocument/2006/relationships/hyperlink" Target="http://stats.nba.com/events/" TargetMode="External"/><Relationship Id="rId4548" Type="http://schemas.openxmlformats.org/officeDocument/2006/relationships/hyperlink" Target="http://stats.nba.com/player/" TargetMode="External"/><Relationship Id="rId4755" Type="http://schemas.openxmlformats.org/officeDocument/2006/relationships/hyperlink" Target="http://stats.nba.com/player/" TargetMode="External"/><Relationship Id="rId4962" Type="http://schemas.openxmlformats.org/officeDocument/2006/relationships/hyperlink" Target="http://stats.nba.com/player/" TargetMode="External"/><Relationship Id="rId278" Type="http://schemas.openxmlformats.org/officeDocument/2006/relationships/hyperlink" Target="http://stats.nba.com/events/" TargetMode="External"/><Relationship Id="rId3357" Type="http://schemas.openxmlformats.org/officeDocument/2006/relationships/hyperlink" Target="http://stats.nba.com/events/" TargetMode="External"/><Relationship Id="rId3564" Type="http://schemas.openxmlformats.org/officeDocument/2006/relationships/hyperlink" Target="http://stats.nba.com/events/" TargetMode="External"/><Relationship Id="rId3771" Type="http://schemas.openxmlformats.org/officeDocument/2006/relationships/hyperlink" Target="http://stats.nba.com/events/" TargetMode="External"/><Relationship Id="rId4408" Type="http://schemas.openxmlformats.org/officeDocument/2006/relationships/hyperlink" Target="http://stats.nba.com/player/" TargetMode="External"/><Relationship Id="rId4615" Type="http://schemas.openxmlformats.org/officeDocument/2006/relationships/hyperlink" Target="http://stats.nba.com/player/" TargetMode="External"/><Relationship Id="rId4822" Type="http://schemas.openxmlformats.org/officeDocument/2006/relationships/hyperlink" Target="http://stats.nba.com/player/" TargetMode="External"/><Relationship Id="rId485" Type="http://schemas.openxmlformats.org/officeDocument/2006/relationships/hyperlink" Target="http://stats.nba.com/events/" TargetMode="External"/><Relationship Id="rId692" Type="http://schemas.openxmlformats.org/officeDocument/2006/relationships/hyperlink" Target="http://stats.nba.com/events/" TargetMode="External"/><Relationship Id="rId2166" Type="http://schemas.openxmlformats.org/officeDocument/2006/relationships/hyperlink" Target="http://stats.nba.com/events/" TargetMode="External"/><Relationship Id="rId2373" Type="http://schemas.openxmlformats.org/officeDocument/2006/relationships/hyperlink" Target="http://stats.nba.com/player/" TargetMode="External"/><Relationship Id="rId2580" Type="http://schemas.openxmlformats.org/officeDocument/2006/relationships/hyperlink" Target="http://stats.nba.com/player/" TargetMode="External"/><Relationship Id="rId3217" Type="http://schemas.openxmlformats.org/officeDocument/2006/relationships/hyperlink" Target="http://stats.nba.com/events/" TargetMode="External"/><Relationship Id="rId3424" Type="http://schemas.openxmlformats.org/officeDocument/2006/relationships/hyperlink" Target="http://stats.nba.com/events/" TargetMode="External"/><Relationship Id="rId3631" Type="http://schemas.openxmlformats.org/officeDocument/2006/relationships/hyperlink" Target="http://stats.nba.com/events/" TargetMode="External"/><Relationship Id="rId138" Type="http://schemas.openxmlformats.org/officeDocument/2006/relationships/hyperlink" Target="http://stats.nba.com/events/" TargetMode="External"/><Relationship Id="rId345" Type="http://schemas.openxmlformats.org/officeDocument/2006/relationships/hyperlink" Target="http://stats.nba.com/player/" TargetMode="External"/><Relationship Id="rId552" Type="http://schemas.openxmlformats.org/officeDocument/2006/relationships/hyperlink" Target="http://stats.nba.com/events/" TargetMode="External"/><Relationship Id="rId1182" Type="http://schemas.openxmlformats.org/officeDocument/2006/relationships/hyperlink" Target="http://stats.nba.com/events/" TargetMode="External"/><Relationship Id="rId2026" Type="http://schemas.openxmlformats.org/officeDocument/2006/relationships/hyperlink" Target="http://stats.nba.com/events/" TargetMode="External"/><Relationship Id="rId2233" Type="http://schemas.openxmlformats.org/officeDocument/2006/relationships/hyperlink" Target="http://stats.nba.com/events/" TargetMode="External"/><Relationship Id="rId2440" Type="http://schemas.openxmlformats.org/officeDocument/2006/relationships/hyperlink" Target="http://stats.nba.com/events/" TargetMode="External"/><Relationship Id="rId205" Type="http://schemas.openxmlformats.org/officeDocument/2006/relationships/hyperlink" Target="http://stats.nba.com/events/" TargetMode="External"/><Relationship Id="rId412" Type="http://schemas.openxmlformats.org/officeDocument/2006/relationships/hyperlink" Target="http://stats.nba.com/events/" TargetMode="External"/><Relationship Id="rId1042" Type="http://schemas.openxmlformats.org/officeDocument/2006/relationships/hyperlink" Target="http://stats.nba.com/events/" TargetMode="External"/><Relationship Id="rId2300" Type="http://schemas.openxmlformats.org/officeDocument/2006/relationships/hyperlink" Target="http://stats.nba.com/events/" TargetMode="External"/><Relationship Id="rId4198" Type="http://schemas.openxmlformats.org/officeDocument/2006/relationships/hyperlink" Target="http://stats.nba.com/events/" TargetMode="External"/><Relationship Id="rId5249" Type="http://schemas.openxmlformats.org/officeDocument/2006/relationships/hyperlink" Target="http://stats.nba.com/player/" TargetMode="External"/><Relationship Id="rId1999" Type="http://schemas.openxmlformats.org/officeDocument/2006/relationships/hyperlink" Target="http://stats.nba.com/events/" TargetMode="External"/><Relationship Id="rId4058" Type="http://schemas.openxmlformats.org/officeDocument/2006/relationships/hyperlink" Target="http://stats.nba.com/events/" TargetMode="External"/><Relationship Id="rId4265" Type="http://schemas.openxmlformats.org/officeDocument/2006/relationships/hyperlink" Target="http://stats.nba.com/events/" TargetMode="External"/><Relationship Id="rId4472" Type="http://schemas.openxmlformats.org/officeDocument/2006/relationships/hyperlink" Target="http://stats.nba.com/player/" TargetMode="External"/><Relationship Id="rId5109" Type="http://schemas.openxmlformats.org/officeDocument/2006/relationships/hyperlink" Target="http://stats.nba.com/player/" TargetMode="External"/><Relationship Id="rId1859" Type="http://schemas.openxmlformats.org/officeDocument/2006/relationships/hyperlink" Target="http://stats.nba.com/events/" TargetMode="External"/><Relationship Id="rId3074" Type="http://schemas.openxmlformats.org/officeDocument/2006/relationships/hyperlink" Target="http://stats.nba.com/events/" TargetMode="External"/><Relationship Id="rId4125" Type="http://schemas.openxmlformats.org/officeDocument/2006/relationships/hyperlink" Target="http://stats.nba.com/events/" TargetMode="External"/><Relationship Id="rId1719" Type="http://schemas.openxmlformats.org/officeDocument/2006/relationships/hyperlink" Target="http://stats.nba.com/events/" TargetMode="External"/><Relationship Id="rId1926" Type="http://schemas.openxmlformats.org/officeDocument/2006/relationships/hyperlink" Target="http://stats.nba.com/events/" TargetMode="External"/><Relationship Id="rId3281" Type="http://schemas.openxmlformats.org/officeDocument/2006/relationships/hyperlink" Target="http://stats.nba.com/player/" TargetMode="External"/><Relationship Id="rId4332" Type="http://schemas.openxmlformats.org/officeDocument/2006/relationships/hyperlink" Target="http://stats.nba.com/events/" TargetMode="External"/><Relationship Id="rId2090" Type="http://schemas.openxmlformats.org/officeDocument/2006/relationships/hyperlink" Target="http://stats.nba.com/player/" TargetMode="External"/><Relationship Id="rId3141" Type="http://schemas.openxmlformats.org/officeDocument/2006/relationships/hyperlink" Target="http://stats.nba.com/events/" TargetMode="External"/><Relationship Id="rId3001" Type="http://schemas.openxmlformats.org/officeDocument/2006/relationships/hyperlink" Target="http://stats.nba.com/events/" TargetMode="External"/><Relationship Id="rId3958" Type="http://schemas.openxmlformats.org/officeDocument/2006/relationships/hyperlink" Target="http://stats.nba.com/events/" TargetMode="External"/><Relationship Id="rId879" Type="http://schemas.openxmlformats.org/officeDocument/2006/relationships/hyperlink" Target="http://stats.nba.com/events/" TargetMode="External"/><Relationship Id="rId2767" Type="http://schemas.openxmlformats.org/officeDocument/2006/relationships/hyperlink" Target="http://stats.nba.com/player/" TargetMode="External"/><Relationship Id="rId5173" Type="http://schemas.openxmlformats.org/officeDocument/2006/relationships/hyperlink" Target="http://stats.nba.com/player/" TargetMode="External"/><Relationship Id="rId739" Type="http://schemas.openxmlformats.org/officeDocument/2006/relationships/hyperlink" Target="http://stats.nba.com/events/" TargetMode="External"/><Relationship Id="rId1369" Type="http://schemas.openxmlformats.org/officeDocument/2006/relationships/hyperlink" Target="http://stats.nba.com/events/" TargetMode="External"/><Relationship Id="rId1576" Type="http://schemas.openxmlformats.org/officeDocument/2006/relationships/hyperlink" Target="http://stats.nba.com/player/" TargetMode="External"/><Relationship Id="rId2974" Type="http://schemas.openxmlformats.org/officeDocument/2006/relationships/hyperlink" Target="http://stats.nba.com/events/" TargetMode="External"/><Relationship Id="rId3818" Type="http://schemas.openxmlformats.org/officeDocument/2006/relationships/hyperlink" Target="http://stats.nba.com/events/" TargetMode="External"/><Relationship Id="rId5033" Type="http://schemas.openxmlformats.org/officeDocument/2006/relationships/hyperlink" Target="http://stats.nba.com/player/" TargetMode="External"/><Relationship Id="rId5240" Type="http://schemas.openxmlformats.org/officeDocument/2006/relationships/hyperlink" Target="http://stats.nba.com/player/" TargetMode="External"/><Relationship Id="rId946" Type="http://schemas.openxmlformats.org/officeDocument/2006/relationships/hyperlink" Target="http://stats.nba.com/events/" TargetMode="External"/><Relationship Id="rId1229" Type="http://schemas.openxmlformats.org/officeDocument/2006/relationships/hyperlink" Target="http://stats.nba.com/events/" TargetMode="External"/><Relationship Id="rId1783" Type="http://schemas.openxmlformats.org/officeDocument/2006/relationships/hyperlink" Target="http://stats.nba.com/events/" TargetMode="External"/><Relationship Id="rId1990" Type="http://schemas.openxmlformats.org/officeDocument/2006/relationships/hyperlink" Target="http://stats.nba.com/events/" TargetMode="External"/><Relationship Id="rId2627" Type="http://schemas.openxmlformats.org/officeDocument/2006/relationships/hyperlink" Target="http://stats.nba.com/events/" TargetMode="External"/><Relationship Id="rId2834" Type="http://schemas.openxmlformats.org/officeDocument/2006/relationships/hyperlink" Target="http://stats.nba.com/events/" TargetMode="External"/><Relationship Id="rId5100" Type="http://schemas.openxmlformats.org/officeDocument/2006/relationships/hyperlink" Target="http://stats.nba.com/player/" TargetMode="External"/><Relationship Id="rId75" Type="http://schemas.openxmlformats.org/officeDocument/2006/relationships/hyperlink" Target="http://stats.nba.com/events/" TargetMode="External"/><Relationship Id="rId806" Type="http://schemas.openxmlformats.org/officeDocument/2006/relationships/hyperlink" Target="http://stats.nba.com/events/" TargetMode="External"/><Relationship Id="rId1436" Type="http://schemas.openxmlformats.org/officeDocument/2006/relationships/hyperlink" Target="http://stats.nba.com/events/" TargetMode="External"/><Relationship Id="rId1643" Type="http://schemas.openxmlformats.org/officeDocument/2006/relationships/hyperlink" Target="http://stats.nba.com/player/" TargetMode="External"/><Relationship Id="rId1850" Type="http://schemas.openxmlformats.org/officeDocument/2006/relationships/hyperlink" Target="http://stats.nba.com/events/" TargetMode="External"/><Relationship Id="rId2901" Type="http://schemas.openxmlformats.org/officeDocument/2006/relationships/hyperlink" Target="http://stats.nba.com/events/" TargetMode="External"/><Relationship Id="rId4799" Type="http://schemas.openxmlformats.org/officeDocument/2006/relationships/hyperlink" Target="http://stats.nba.com/player/" TargetMode="External"/><Relationship Id="rId1503" Type="http://schemas.openxmlformats.org/officeDocument/2006/relationships/hyperlink" Target="http://stats.nba.com/events/" TargetMode="External"/><Relationship Id="rId1710" Type="http://schemas.openxmlformats.org/officeDocument/2006/relationships/hyperlink" Target="http://stats.nba.com/player/" TargetMode="External"/><Relationship Id="rId4659" Type="http://schemas.openxmlformats.org/officeDocument/2006/relationships/hyperlink" Target="http://stats.nba.com/player/" TargetMode="External"/><Relationship Id="rId4866" Type="http://schemas.openxmlformats.org/officeDocument/2006/relationships/hyperlink" Target="http://stats.nba.com/player/" TargetMode="External"/><Relationship Id="rId3468" Type="http://schemas.openxmlformats.org/officeDocument/2006/relationships/hyperlink" Target="http://stats.nba.com/events/" TargetMode="External"/><Relationship Id="rId3675" Type="http://schemas.openxmlformats.org/officeDocument/2006/relationships/hyperlink" Target="http://stats.nba.com/events/" TargetMode="External"/><Relationship Id="rId3882" Type="http://schemas.openxmlformats.org/officeDocument/2006/relationships/hyperlink" Target="http://stats.nba.com/events/" TargetMode="External"/><Relationship Id="rId4519" Type="http://schemas.openxmlformats.org/officeDocument/2006/relationships/hyperlink" Target="http://stats.nba.com/player/" TargetMode="External"/><Relationship Id="rId4726" Type="http://schemas.openxmlformats.org/officeDocument/2006/relationships/hyperlink" Target="http://stats.nba.com/player/" TargetMode="External"/><Relationship Id="rId4933" Type="http://schemas.openxmlformats.org/officeDocument/2006/relationships/hyperlink" Target="http://stats.nba.com/player/" TargetMode="External"/><Relationship Id="rId389" Type="http://schemas.openxmlformats.org/officeDocument/2006/relationships/hyperlink" Target="http://stats.nba.com/events/" TargetMode="External"/><Relationship Id="rId596" Type="http://schemas.openxmlformats.org/officeDocument/2006/relationships/hyperlink" Target="http://stats.nba.com/events/" TargetMode="External"/><Relationship Id="rId2277" Type="http://schemas.openxmlformats.org/officeDocument/2006/relationships/hyperlink" Target="http://stats.nba.com/events/" TargetMode="External"/><Relationship Id="rId2484" Type="http://schemas.openxmlformats.org/officeDocument/2006/relationships/hyperlink" Target="http://stats.nba.com/events/" TargetMode="External"/><Relationship Id="rId2691" Type="http://schemas.openxmlformats.org/officeDocument/2006/relationships/hyperlink" Target="http://stats.nba.com/events/" TargetMode="External"/><Relationship Id="rId3328" Type="http://schemas.openxmlformats.org/officeDocument/2006/relationships/hyperlink" Target="http://stats.nba.com/player/" TargetMode="External"/><Relationship Id="rId3535" Type="http://schemas.openxmlformats.org/officeDocument/2006/relationships/hyperlink" Target="http://stats.nba.com/player/" TargetMode="External"/><Relationship Id="rId3742" Type="http://schemas.openxmlformats.org/officeDocument/2006/relationships/hyperlink" Target="http://stats.nba.com/player/" TargetMode="External"/><Relationship Id="rId249" Type="http://schemas.openxmlformats.org/officeDocument/2006/relationships/hyperlink" Target="http://stats.nba.com/events/" TargetMode="External"/><Relationship Id="rId456" Type="http://schemas.openxmlformats.org/officeDocument/2006/relationships/hyperlink" Target="http://stats.nba.com/events/" TargetMode="External"/><Relationship Id="rId663" Type="http://schemas.openxmlformats.org/officeDocument/2006/relationships/hyperlink" Target="http://stats.nba.com/events/" TargetMode="External"/><Relationship Id="rId870" Type="http://schemas.openxmlformats.org/officeDocument/2006/relationships/hyperlink" Target="http://stats.nba.com/events/" TargetMode="External"/><Relationship Id="rId1086" Type="http://schemas.openxmlformats.org/officeDocument/2006/relationships/hyperlink" Target="http://stats.nba.com/events/" TargetMode="External"/><Relationship Id="rId1293" Type="http://schemas.openxmlformats.org/officeDocument/2006/relationships/hyperlink" Target="http://stats.nba.com/events/" TargetMode="External"/><Relationship Id="rId2137" Type="http://schemas.openxmlformats.org/officeDocument/2006/relationships/hyperlink" Target="http://stats.nba.com/events/" TargetMode="External"/><Relationship Id="rId2344" Type="http://schemas.openxmlformats.org/officeDocument/2006/relationships/hyperlink" Target="http://stats.nba.com/events/" TargetMode="External"/><Relationship Id="rId2551" Type="http://schemas.openxmlformats.org/officeDocument/2006/relationships/hyperlink" Target="http://stats.nba.com/events/" TargetMode="External"/><Relationship Id="rId109" Type="http://schemas.openxmlformats.org/officeDocument/2006/relationships/hyperlink" Target="http://stats.nba.com/player/" TargetMode="External"/><Relationship Id="rId316" Type="http://schemas.openxmlformats.org/officeDocument/2006/relationships/hyperlink" Target="http://stats.nba.com/events/" TargetMode="External"/><Relationship Id="rId523" Type="http://schemas.openxmlformats.org/officeDocument/2006/relationships/hyperlink" Target="http://stats.nba.com/events/" TargetMode="External"/><Relationship Id="rId1153" Type="http://schemas.openxmlformats.org/officeDocument/2006/relationships/hyperlink" Target="http://stats.nba.com/events/" TargetMode="External"/><Relationship Id="rId2204" Type="http://schemas.openxmlformats.org/officeDocument/2006/relationships/hyperlink" Target="http://stats.nba.com/player/" TargetMode="External"/><Relationship Id="rId3602" Type="http://schemas.openxmlformats.org/officeDocument/2006/relationships/hyperlink" Target="http://stats.nba.com/events/" TargetMode="External"/><Relationship Id="rId730" Type="http://schemas.openxmlformats.org/officeDocument/2006/relationships/hyperlink" Target="http://stats.nba.com/events/" TargetMode="External"/><Relationship Id="rId1013" Type="http://schemas.openxmlformats.org/officeDocument/2006/relationships/hyperlink" Target="http://stats.nba.com/events/" TargetMode="External"/><Relationship Id="rId1360" Type="http://schemas.openxmlformats.org/officeDocument/2006/relationships/hyperlink" Target="http://stats.nba.com/events/" TargetMode="External"/><Relationship Id="rId2411" Type="http://schemas.openxmlformats.org/officeDocument/2006/relationships/hyperlink" Target="http://stats.nba.com/events/" TargetMode="External"/><Relationship Id="rId4169" Type="http://schemas.openxmlformats.org/officeDocument/2006/relationships/hyperlink" Target="http://stats.nba.com/player/" TargetMode="External"/><Relationship Id="rId1220" Type="http://schemas.openxmlformats.org/officeDocument/2006/relationships/hyperlink" Target="http://stats.nba.com/events/" TargetMode="External"/><Relationship Id="rId4376" Type="http://schemas.openxmlformats.org/officeDocument/2006/relationships/hyperlink" Target="http://stats.nba.com/events/" TargetMode="External"/><Relationship Id="rId4583" Type="http://schemas.openxmlformats.org/officeDocument/2006/relationships/hyperlink" Target="http://stats.nba.com/player/" TargetMode="External"/><Relationship Id="rId4790" Type="http://schemas.openxmlformats.org/officeDocument/2006/relationships/hyperlink" Target="http://stats.nba.com/player/" TargetMode="External"/><Relationship Id="rId3185" Type="http://schemas.openxmlformats.org/officeDocument/2006/relationships/hyperlink" Target="http://stats.nba.com/events/" TargetMode="External"/><Relationship Id="rId3392" Type="http://schemas.openxmlformats.org/officeDocument/2006/relationships/hyperlink" Target="http://stats.nba.com/events/" TargetMode="External"/><Relationship Id="rId4029" Type="http://schemas.openxmlformats.org/officeDocument/2006/relationships/hyperlink" Target="http://stats.nba.com/events/" TargetMode="External"/><Relationship Id="rId4236" Type="http://schemas.openxmlformats.org/officeDocument/2006/relationships/hyperlink" Target="http://stats.nba.com/player/" TargetMode="External"/><Relationship Id="rId4443" Type="http://schemas.openxmlformats.org/officeDocument/2006/relationships/hyperlink" Target="http://stats.nba.com/events/" TargetMode="External"/><Relationship Id="rId4650" Type="http://schemas.openxmlformats.org/officeDocument/2006/relationships/hyperlink" Target="http://stats.nba.com/player/" TargetMode="External"/><Relationship Id="rId3045" Type="http://schemas.openxmlformats.org/officeDocument/2006/relationships/hyperlink" Target="http://stats.nba.com/events/" TargetMode="External"/><Relationship Id="rId3252" Type="http://schemas.openxmlformats.org/officeDocument/2006/relationships/hyperlink" Target="http://stats.nba.com/player/" TargetMode="External"/><Relationship Id="rId4303" Type="http://schemas.openxmlformats.org/officeDocument/2006/relationships/hyperlink" Target="http://stats.nba.com/events/" TargetMode="External"/><Relationship Id="rId4510" Type="http://schemas.openxmlformats.org/officeDocument/2006/relationships/hyperlink" Target="http://stats.nba.com/player/" TargetMode="External"/><Relationship Id="rId173" Type="http://schemas.openxmlformats.org/officeDocument/2006/relationships/hyperlink" Target="http://stats.nba.com/events/" TargetMode="External"/><Relationship Id="rId380" Type="http://schemas.openxmlformats.org/officeDocument/2006/relationships/hyperlink" Target="http://stats.nba.com/player/" TargetMode="External"/><Relationship Id="rId2061" Type="http://schemas.openxmlformats.org/officeDocument/2006/relationships/hyperlink" Target="http://stats.nba.com/events/" TargetMode="External"/><Relationship Id="rId3112" Type="http://schemas.openxmlformats.org/officeDocument/2006/relationships/hyperlink" Target="http://stats.nba.com/events/" TargetMode="External"/><Relationship Id="rId240" Type="http://schemas.openxmlformats.org/officeDocument/2006/relationships/hyperlink" Target="http://stats.nba.com/events/" TargetMode="External"/><Relationship Id="rId5077" Type="http://schemas.openxmlformats.org/officeDocument/2006/relationships/hyperlink" Target="http://stats.nba.com/player/" TargetMode="External"/><Relationship Id="rId5284" Type="http://schemas.openxmlformats.org/officeDocument/2006/relationships/hyperlink" Target="http://stats.nba.com/player/" TargetMode="External"/><Relationship Id="rId100" Type="http://schemas.openxmlformats.org/officeDocument/2006/relationships/hyperlink" Target="http://stats.nba.com/events/" TargetMode="External"/><Relationship Id="rId2878" Type="http://schemas.openxmlformats.org/officeDocument/2006/relationships/hyperlink" Target="http://stats.nba.com/player/" TargetMode="External"/><Relationship Id="rId3929" Type="http://schemas.openxmlformats.org/officeDocument/2006/relationships/hyperlink" Target="http://stats.nba.com/events/" TargetMode="External"/><Relationship Id="rId4093" Type="http://schemas.openxmlformats.org/officeDocument/2006/relationships/hyperlink" Target="http://stats.nba.com/player/" TargetMode="External"/><Relationship Id="rId5144" Type="http://schemas.openxmlformats.org/officeDocument/2006/relationships/hyperlink" Target="http://stats.nba.com/player/" TargetMode="External"/><Relationship Id="rId1687" Type="http://schemas.openxmlformats.org/officeDocument/2006/relationships/hyperlink" Target="http://stats.nba.com/events/" TargetMode="External"/><Relationship Id="rId1894" Type="http://schemas.openxmlformats.org/officeDocument/2006/relationships/hyperlink" Target="http://stats.nba.com/events/" TargetMode="External"/><Relationship Id="rId2738" Type="http://schemas.openxmlformats.org/officeDocument/2006/relationships/hyperlink" Target="http://stats.nba.com/events/" TargetMode="External"/><Relationship Id="rId2945" Type="http://schemas.openxmlformats.org/officeDocument/2006/relationships/hyperlink" Target="http://stats.nba.com/events/" TargetMode="External"/><Relationship Id="rId917" Type="http://schemas.openxmlformats.org/officeDocument/2006/relationships/hyperlink" Target="http://stats.nba.com/events/" TargetMode="External"/><Relationship Id="rId1547" Type="http://schemas.openxmlformats.org/officeDocument/2006/relationships/hyperlink" Target="http://stats.nba.com/events/" TargetMode="External"/><Relationship Id="rId1754" Type="http://schemas.openxmlformats.org/officeDocument/2006/relationships/hyperlink" Target="http://stats.nba.com/events/" TargetMode="External"/><Relationship Id="rId1961" Type="http://schemas.openxmlformats.org/officeDocument/2006/relationships/hyperlink" Target="http://stats.nba.com/events/" TargetMode="External"/><Relationship Id="rId2805" Type="http://schemas.openxmlformats.org/officeDocument/2006/relationships/hyperlink" Target="http://stats.nba.com/player/" TargetMode="External"/><Relationship Id="rId4160" Type="http://schemas.openxmlformats.org/officeDocument/2006/relationships/hyperlink" Target="http://stats.nba.com/events/" TargetMode="External"/><Relationship Id="rId5004" Type="http://schemas.openxmlformats.org/officeDocument/2006/relationships/hyperlink" Target="http://stats.nba.com/player/" TargetMode="External"/><Relationship Id="rId5211" Type="http://schemas.openxmlformats.org/officeDocument/2006/relationships/hyperlink" Target="http://stats.nba.com/player/" TargetMode="External"/><Relationship Id="rId46" Type="http://schemas.openxmlformats.org/officeDocument/2006/relationships/hyperlink" Target="http://stats.nba.com/events/" TargetMode="External"/><Relationship Id="rId1407" Type="http://schemas.openxmlformats.org/officeDocument/2006/relationships/hyperlink" Target="http://stats.nba.com/events/" TargetMode="External"/><Relationship Id="rId1614" Type="http://schemas.openxmlformats.org/officeDocument/2006/relationships/hyperlink" Target="http://stats.nba.com/events/" TargetMode="External"/><Relationship Id="rId1821" Type="http://schemas.openxmlformats.org/officeDocument/2006/relationships/hyperlink" Target="http://stats.nba.com/events/" TargetMode="External"/><Relationship Id="rId4020" Type="http://schemas.openxmlformats.org/officeDocument/2006/relationships/hyperlink" Target="http://stats.nba.com/events/" TargetMode="External"/><Relationship Id="rId4977" Type="http://schemas.openxmlformats.org/officeDocument/2006/relationships/hyperlink" Target="http://stats.nba.com/player/" TargetMode="External"/><Relationship Id="rId3579" Type="http://schemas.openxmlformats.org/officeDocument/2006/relationships/hyperlink" Target="http://stats.nba.com/events/" TargetMode="External"/><Relationship Id="rId3786" Type="http://schemas.openxmlformats.org/officeDocument/2006/relationships/hyperlink" Target="http://stats.nba.com/events/" TargetMode="External"/><Relationship Id="rId2388" Type="http://schemas.openxmlformats.org/officeDocument/2006/relationships/hyperlink" Target="http://stats.nba.com/events/" TargetMode="External"/><Relationship Id="rId2595" Type="http://schemas.openxmlformats.org/officeDocument/2006/relationships/hyperlink" Target="http://stats.nba.com/player/" TargetMode="External"/><Relationship Id="rId3439" Type="http://schemas.openxmlformats.org/officeDocument/2006/relationships/hyperlink" Target="http://stats.nba.com/events/" TargetMode="External"/><Relationship Id="rId3993" Type="http://schemas.openxmlformats.org/officeDocument/2006/relationships/hyperlink" Target="http://stats.nba.com/events/" TargetMode="External"/><Relationship Id="rId4837" Type="http://schemas.openxmlformats.org/officeDocument/2006/relationships/hyperlink" Target="http://stats.nba.com/player/" TargetMode="External"/><Relationship Id="rId567" Type="http://schemas.openxmlformats.org/officeDocument/2006/relationships/hyperlink" Target="http://stats.nba.com/events/" TargetMode="External"/><Relationship Id="rId1197" Type="http://schemas.openxmlformats.org/officeDocument/2006/relationships/hyperlink" Target="http://stats.nba.com/events/" TargetMode="External"/><Relationship Id="rId2248" Type="http://schemas.openxmlformats.org/officeDocument/2006/relationships/hyperlink" Target="http://stats.nba.com/events/" TargetMode="External"/><Relationship Id="rId3646" Type="http://schemas.openxmlformats.org/officeDocument/2006/relationships/hyperlink" Target="http://stats.nba.com/events/" TargetMode="External"/><Relationship Id="rId3853" Type="http://schemas.openxmlformats.org/officeDocument/2006/relationships/hyperlink" Target="http://stats.nba.com/events/" TargetMode="External"/><Relationship Id="rId4904" Type="http://schemas.openxmlformats.org/officeDocument/2006/relationships/hyperlink" Target="http://stats.nba.com/player/" TargetMode="External"/><Relationship Id="rId774" Type="http://schemas.openxmlformats.org/officeDocument/2006/relationships/hyperlink" Target="http://stats.nba.com/events/" TargetMode="External"/><Relationship Id="rId981" Type="http://schemas.openxmlformats.org/officeDocument/2006/relationships/hyperlink" Target="http://stats.nba.com/events/" TargetMode="External"/><Relationship Id="rId1057" Type="http://schemas.openxmlformats.org/officeDocument/2006/relationships/hyperlink" Target="http://stats.nba.com/events/" TargetMode="External"/><Relationship Id="rId2455" Type="http://schemas.openxmlformats.org/officeDocument/2006/relationships/hyperlink" Target="http://stats.nba.com/events/" TargetMode="External"/><Relationship Id="rId2662" Type="http://schemas.openxmlformats.org/officeDocument/2006/relationships/hyperlink" Target="http://stats.nba.com/events/" TargetMode="External"/><Relationship Id="rId3506" Type="http://schemas.openxmlformats.org/officeDocument/2006/relationships/hyperlink" Target="http://stats.nba.com/events/" TargetMode="External"/><Relationship Id="rId3713" Type="http://schemas.openxmlformats.org/officeDocument/2006/relationships/hyperlink" Target="http://stats.nba.com/events/" TargetMode="External"/><Relationship Id="rId3920" Type="http://schemas.openxmlformats.org/officeDocument/2006/relationships/hyperlink" Target="http://stats.nba.com/player/" TargetMode="External"/><Relationship Id="rId427" Type="http://schemas.openxmlformats.org/officeDocument/2006/relationships/hyperlink" Target="http://stats.nba.com/player/" TargetMode="External"/><Relationship Id="rId634" Type="http://schemas.openxmlformats.org/officeDocument/2006/relationships/hyperlink" Target="http://stats.nba.com/events/" TargetMode="External"/><Relationship Id="rId841" Type="http://schemas.openxmlformats.org/officeDocument/2006/relationships/hyperlink" Target="http://stats.nba.com/events/" TargetMode="External"/><Relationship Id="rId1264" Type="http://schemas.openxmlformats.org/officeDocument/2006/relationships/hyperlink" Target="http://stats.nba.com/events/" TargetMode="External"/><Relationship Id="rId1471" Type="http://schemas.openxmlformats.org/officeDocument/2006/relationships/hyperlink" Target="http://stats.nba.com/events/" TargetMode="External"/><Relationship Id="rId2108" Type="http://schemas.openxmlformats.org/officeDocument/2006/relationships/hyperlink" Target="http://stats.nba.com/events/" TargetMode="External"/><Relationship Id="rId2315" Type="http://schemas.openxmlformats.org/officeDocument/2006/relationships/hyperlink" Target="http://stats.nba.com/events/" TargetMode="External"/><Relationship Id="rId2522" Type="http://schemas.openxmlformats.org/officeDocument/2006/relationships/hyperlink" Target="http://stats.nba.com/player/" TargetMode="External"/><Relationship Id="rId701" Type="http://schemas.openxmlformats.org/officeDocument/2006/relationships/hyperlink" Target="http://stats.nba.com/events/" TargetMode="External"/><Relationship Id="rId1124" Type="http://schemas.openxmlformats.org/officeDocument/2006/relationships/hyperlink" Target="http://stats.nba.com/events/" TargetMode="External"/><Relationship Id="rId1331" Type="http://schemas.openxmlformats.org/officeDocument/2006/relationships/hyperlink" Target="http://stats.nba.com/events/" TargetMode="External"/><Relationship Id="rId4487" Type="http://schemas.openxmlformats.org/officeDocument/2006/relationships/hyperlink" Target="http://stats.nba.com/player/" TargetMode="External"/><Relationship Id="rId4694" Type="http://schemas.openxmlformats.org/officeDocument/2006/relationships/hyperlink" Target="http://stats.nba.com/player/" TargetMode="External"/><Relationship Id="rId3089" Type="http://schemas.openxmlformats.org/officeDocument/2006/relationships/hyperlink" Target="http://stats.nba.com/events/" TargetMode="External"/><Relationship Id="rId3296" Type="http://schemas.openxmlformats.org/officeDocument/2006/relationships/hyperlink" Target="http://stats.nba.com/player/" TargetMode="External"/><Relationship Id="rId4347" Type="http://schemas.openxmlformats.org/officeDocument/2006/relationships/hyperlink" Target="http://stats.nba.com/events/" TargetMode="External"/><Relationship Id="rId4554" Type="http://schemas.openxmlformats.org/officeDocument/2006/relationships/hyperlink" Target="http://stats.nba.com/player/" TargetMode="External"/><Relationship Id="rId4761" Type="http://schemas.openxmlformats.org/officeDocument/2006/relationships/hyperlink" Target="http://stats.nba.com/player/" TargetMode="External"/><Relationship Id="rId3156" Type="http://schemas.openxmlformats.org/officeDocument/2006/relationships/hyperlink" Target="http://stats.nba.com/events/" TargetMode="External"/><Relationship Id="rId3363" Type="http://schemas.openxmlformats.org/officeDocument/2006/relationships/hyperlink" Target="http://stats.nba.com/events/" TargetMode="External"/><Relationship Id="rId4207" Type="http://schemas.openxmlformats.org/officeDocument/2006/relationships/hyperlink" Target="http://stats.nba.com/events/" TargetMode="External"/><Relationship Id="rId4414" Type="http://schemas.openxmlformats.org/officeDocument/2006/relationships/hyperlink" Target="http://stats.nba.com/events/" TargetMode="External"/><Relationship Id="rId284" Type="http://schemas.openxmlformats.org/officeDocument/2006/relationships/hyperlink" Target="http://stats.nba.com/events/" TargetMode="External"/><Relationship Id="rId491" Type="http://schemas.openxmlformats.org/officeDocument/2006/relationships/hyperlink" Target="http://stats.nba.com/events/" TargetMode="External"/><Relationship Id="rId2172" Type="http://schemas.openxmlformats.org/officeDocument/2006/relationships/hyperlink" Target="http://stats.nba.com/events/" TargetMode="External"/><Relationship Id="rId3016" Type="http://schemas.openxmlformats.org/officeDocument/2006/relationships/hyperlink" Target="http://stats.nba.com/events/" TargetMode="External"/><Relationship Id="rId3223" Type="http://schemas.openxmlformats.org/officeDocument/2006/relationships/hyperlink" Target="http://stats.nba.com/events/" TargetMode="External"/><Relationship Id="rId3570" Type="http://schemas.openxmlformats.org/officeDocument/2006/relationships/hyperlink" Target="http://stats.nba.com/events/" TargetMode="External"/><Relationship Id="rId4621" Type="http://schemas.openxmlformats.org/officeDocument/2006/relationships/hyperlink" Target="http://stats.nba.com/player/" TargetMode="External"/><Relationship Id="rId144" Type="http://schemas.openxmlformats.org/officeDocument/2006/relationships/hyperlink" Target="http://stats.nba.com/player/" TargetMode="External"/><Relationship Id="rId3430" Type="http://schemas.openxmlformats.org/officeDocument/2006/relationships/hyperlink" Target="http://stats.nba.com/events/" TargetMode="External"/><Relationship Id="rId5188" Type="http://schemas.openxmlformats.org/officeDocument/2006/relationships/hyperlink" Target="http://stats.nba.com/player/" TargetMode="External"/><Relationship Id="rId351" Type="http://schemas.openxmlformats.org/officeDocument/2006/relationships/hyperlink" Target="http://stats.nba.com/events/" TargetMode="External"/><Relationship Id="rId2032" Type="http://schemas.openxmlformats.org/officeDocument/2006/relationships/hyperlink" Target="http://stats.nba.com/player/" TargetMode="External"/><Relationship Id="rId2989" Type="http://schemas.openxmlformats.org/officeDocument/2006/relationships/hyperlink" Target="http://stats.nba.com/events/" TargetMode="External"/><Relationship Id="rId211" Type="http://schemas.openxmlformats.org/officeDocument/2006/relationships/hyperlink" Target="http://stats.nba.com/events/" TargetMode="External"/><Relationship Id="rId1798" Type="http://schemas.openxmlformats.org/officeDocument/2006/relationships/hyperlink" Target="http://stats.nba.com/events/" TargetMode="External"/><Relationship Id="rId2849" Type="http://schemas.openxmlformats.org/officeDocument/2006/relationships/hyperlink" Target="http://stats.nba.com/events/" TargetMode="External"/><Relationship Id="rId5048" Type="http://schemas.openxmlformats.org/officeDocument/2006/relationships/hyperlink" Target="http://stats.nba.com/player/" TargetMode="External"/><Relationship Id="rId5255" Type="http://schemas.openxmlformats.org/officeDocument/2006/relationships/hyperlink" Target="http://stats.nba.com/player/" TargetMode="External"/><Relationship Id="rId1658" Type="http://schemas.openxmlformats.org/officeDocument/2006/relationships/hyperlink" Target="http://stats.nba.com/events/" TargetMode="External"/><Relationship Id="rId1865" Type="http://schemas.openxmlformats.org/officeDocument/2006/relationships/hyperlink" Target="http://stats.nba.com/events/" TargetMode="External"/><Relationship Id="rId2709" Type="http://schemas.openxmlformats.org/officeDocument/2006/relationships/hyperlink" Target="http://stats.nba.com/events/" TargetMode="External"/><Relationship Id="rId4064" Type="http://schemas.openxmlformats.org/officeDocument/2006/relationships/hyperlink" Target="http://stats.nba.com/events/" TargetMode="External"/><Relationship Id="rId4271" Type="http://schemas.openxmlformats.org/officeDocument/2006/relationships/hyperlink" Target="http://stats.nba.com/events/" TargetMode="External"/><Relationship Id="rId5115" Type="http://schemas.openxmlformats.org/officeDocument/2006/relationships/hyperlink" Target="http://stats.nba.com/player/" TargetMode="External"/><Relationship Id="rId1518" Type="http://schemas.openxmlformats.org/officeDocument/2006/relationships/hyperlink" Target="http://stats.nba.com/events/" TargetMode="External"/><Relationship Id="rId2916" Type="http://schemas.openxmlformats.org/officeDocument/2006/relationships/hyperlink" Target="http://stats.nba.com/events/" TargetMode="External"/><Relationship Id="rId3080" Type="http://schemas.openxmlformats.org/officeDocument/2006/relationships/hyperlink" Target="http://stats.nba.com/player/" TargetMode="External"/><Relationship Id="rId4131" Type="http://schemas.openxmlformats.org/officeDocument/2006/relationships/hyperlink" Target="http://stats.nba.com/player/" TargetMode="External"/><Relationship Id="rId1725" Type="http://schemas.openxmlformats.org/officeDocument/2006/relationships/hyperlink" Target="http://stats.nba.com/events/" TargetMode="External"/><Relationship Id="rId1932" Type="http://schemas.openxmlformats.org/officeDocument/2006/relationships/hyperlink" Target="http://stats.nba.com/events/" TargetMode="External"/><Relationship Id="rId17" Type="http://schemas.openxmlformats.org/officeDocument/2006/relationships/hyperlink" Target="http://stats.nba.com/events/" TargetMode="External"/><Relationship Id="rId3897" Type="http://schemas.openxmlformats.org/officeDocument/2006/relationships/hyperlink" Target="http://stats.nba.com/events/" TargetMode="External"/><Relationship Id="rId4948" Type="http://schemas.openxmlformats.org/officeDocument/2006/relationships/hyperlink" Target="http://stats.nba.com/player/" TargetMode="External"/><Relationship Id="rId2499" Type="http://schemas.openxmlformats.org/officeDocument/2006/relationships/hyperlink" Target="http://stats.nba.com/events/" TargetMode="External"/><Relationship Id="rId3757" Type="http://schemas.openxmlformats.org/officeDocument/2006/relationships/hyperlink" Target="http://stats.nba.com/player/" TargetMode="External"/><Relationship Id="rId3964" Type="http://schemas.openxmlformats.org/officeDocument/2006/relationships/hyperlink" Target="http://stats.nba.com/events/" TargetMode="External"/><Relationship Id="rId4808" Type="http://schemas.openxmlformats.org/officeDocument/2006/relationships/hyperlink" Target="http://stats.nba.com/player/" TargetMode="External"/><Relationship Id="rId1" Type="http://schemas.openxmlformats.org/officeDocument/2006/relationships/hyperlink" Target="http://stats.nba.com/player/" TargetMode="External"/><Relationship Id="rId678" Type="http://schemas.openxmlformats.org/officeDocument/2006/relationships/hyperlink" Target="http://stats.nba.com/events/" TargetMode="External"/><Relationship Id="rId885" Type="http://schemas.openxmlformats.org/officeDocument/2006/relationships/hyperlink" Target="http://stats.nba.com/events/" TargetMode="External"/><Relationship Id="rId2359" Type="http://schemas.openxmlformats.org/officeDocument/2006/relationships/hyperlink" Target="http://stats.nba.com/events/" TargetMode="External"/><Relationship Id="rId2566" Type="http://schemas.openxmlformats.org/officeDocument/2006/relationships/hyperlink" Target="http://stats.nba.com/events/" TargetMode="External"/><Relationship Id="rId2773" Type="http://schemas.openxmlformats.org/officeDocument/2006/relationships/hyperlink" Target="http://stats.nba.com/events/" TargetMode="External"/><Relationship Id="rId2980" Type="http://schemas.openxmlformats.org/officeDocument/2006/relationships/hyperlink" Target="http://stats.nba.com/events/" TargetMode="External"/><Relationship Id="rId3617" Type="http://schemas.openxmlformats.org/officeDocument/2006/relationships/hyperlink" Target="http://stats.nba.com/events/" TargetMode="External"/><Relationship Id="rId3824" Type="http://schemas.openxmlformats.org/officeDocument/2006/relationships/hyperlink" Target="http://stats.nba.com/events/" TargetMode="External"/><Relationship Id="rId538" Type="http://schemas.openxmlformats.org/officeDocument/2006/relationships/hyperlink" Target="http://stats.nba.com/events/" TargetMode="External"/><Relationship Id="rId745" Type="http://schemas.openxmlformats.org/officeDocument/2006/relationships/hyperlink" Target="http://stats.nba.com/events/" TargetMode="External"/><Relationship Id="rId952" Type="http://schemas.openxmlformats.org/officeDocument/2006/relationships/hyperlink" Target="http://stats.nba.com/events/" TargetMode="External"/><Relationship Id="rId1168" Type="http://schemas.openxmlformats.org/officeDocument/2006/relationships/hyperlink" Target="http://stats.nba.com/events/" TargetMode="External"/><Relationship Id="rId1375" Type="http://schemas.openxmlformats.org/officeDocument/2006/relationships/hyperlink" Target="http://stats.nba.com/events/" TargetMode="External"/><Relationship Id="rId1582" Type="http://schemas.openxmlformats.org/officeDocument/2006/relationships/hyperlink" Target="http://stats.nba.com/events/" TargetMode="External"/><Relationship Id="rId2219" Type="http://schemas.openxmlformats.org/officeDocument/2006/relationships/hyperlink" Target="http://stats.nba.com/events/" TargetMode="External"/><Relationship Id="rId2426" Type="http://schemas.openxmlformats.org/officeDocument/2006/relationships/hyperlink" Target="http://stats.nba.com/events/" TargetMode="External"/><Relationship Id="rId2633" Type="http://schemas.openxmlformats.org/officeDocument/2006/relationships/hyperlink" Target="http://stats.nba.com/events/" TargetMode="External"/><Relationship Id="rId81" Type="http://schemas.openxmlformats.org/officeDocument/2006/relationships/hyperlink" Target="http://stats.nba.com/events/" TargetMode="External"/><Relationship Id="rId605" Type="http://schemas.openxmlformats.org/officeDocument/2006/relationships/hyperlink" Target="http://stats.nba.com/events/" TargetMode="External"/><Relationship Id="rId812" Type="http://schemas.openxmlformats.org/officeDocument/2006/relationships/hyperlink" Target="http://stats.nba.com/events/" TargetMode="External"/><Relationship Id="rId1028" Type="http://schemas.openxmlformats.org/officeDocument/2006/relationships/hyperlink" Target="http://stats.nba.com/events/" TargetMode="External"/><Relationship Id="rId1235" Type="http://schemas.openxmlformats.org/officeDocument/2006/relationships/hyperlink" Target="http://stats.nba.com/events/" TargetMode="External"/><Relationship Id="rId1442" Type="http://schemas.openxmlformats.org/officeDocument/2006/relationships/hyperlink" Target="http://stats.nba.com/events/" TargetMode="External"/><Relationship Id="rId2840" Type="http://schemas.openxmlformats.org/officeDocument/2006/relationships/hyperlink" Target="http://stats.nba.com/events/" TargetMode="External"/><Relationship Id="rId4598" Type="http://schemas.openxmlformats.org/officeDocument/2006/relationships/hyperlink" Target="http://stats.nba.com/player/" TargetMode="External"/><Relationship Id="rId1302" Type="http://schemas.openxmlformats.org/officeDocument/2006/relationships/hyperlink" Target="http://stats.nba.com/events/" TargetMode="External"/><Relationship Id="rId2700" Type="http://schemas.openxmlformats.org/officeDocument/2006/relationships/hyperlink" Target="http://stats.nba.com/player/" TargetMode="External"/><Relationship Id="rId4458" Type="http://schemas.openxmlformats.org/officeDocument/2006/relationships/hyperlink" Target="http://stats.nba.com/player/" TargetMode="External"/><Relationship Id="rId3267" Type="http://schemas.openxmlformats.org/officeDocument/2006/relationships/hyperlink" Target="http://stats.nba.com/events/" TargetMode="External"/><Relationship Id="rId4665" Type="http://schemas.openxmlformats.org/officeDocument/2006/relationships/hyperlink" Target="http://stats.nba.com/player/" TargetMode="External"/><Relationship Id="rId4872" Type="http://schemas.openxmlformats.org/officeDocument/2006/relationships/hyperlink" Target="http://stats.nba.com/player/" TargetMode="External"/><Relationship Id="rId188" Type="http://schemas.openxmlformats.org/officeDocument/2006/relationships/hyperlink" Target="http://stats.nba.com/events/" TargetMode="External"/><Relationship Id="rId395" Type="http://schemas.openxmlformats.org/officeDocument/2006/relationships/hyperlink" Target="http://stats.nba.com/events/" TargetMode="External"/><Relationship Id="rId2076" Type="http://schemas.openxmlformats.org/officeDocument/2006/relationships/hyperlink" Target="http://stats.nba.com/events/" TargetMode="External"/><Relationship Id="rId3474" Type="http://schemas.openxmlformats.org/officeDocument/2006/relationships/hyperlink" Target="http://stats.nba.com/player/" TargetMode="External"/><Relationship Id="rId3681" Type="http://schemas.openxmlformats.org/officeDocument/2006/relationships/hyperlink" Target="http://stats.nba.com/player/" TargetMode="External"/><Relationship Id="rId4318" Type="http://schemas.openxmlformats.org/officeDocument/2006/relationships/hyperlink" Target="http://stats.nba.com/events/" TargetMode="External"/><Relationship Id="rId4525" Type="http://schemas.openxmlformats.org/officeDocument/2006/relationships/hyperlink" Target="http://stats.nba.com/player/" TargetMode="External"/><Relationship Id="rId4732" Type="http://schemas.openxmlformats.org/officeDocument/2006/relationships/hyperlink" Target="http://stats.nba.com/player/" TargetMode="External"/><Relationship Id="rId2283" Type="http://schemas.openxmlformats.org/officeDocument/2006/relationships/hyperlink" Target="http://stats.nba.com/events/" TargetMode="External"/><Relationship Id="rId2490" Type="http://schemas.openxmlformats.org/officeDocument/2006/relationships/hyperlink" Target="http://stats.nba.com/events/" TargetMode="External"/><Relationship Id="rId3127" Type="http://schemas.openxmlformats.org/officeDocument/2006/relationships/hyperlink" Target="http://stats.nba.com/events/" TargetMode="External"/><Relationship Id="rId3334" Type="http://schemas.openxmlformats.org/officeDocument/2006/relationships/hyperlink" Target="http://stats.nba.com/events/" TargetMode="External"/><Relationship Id="rId3541" Type="http://schemas.openxmlformats.org/officeDocument/2006/relationships/hyperlink" Target="http://stats.nba.com/events/" TargetMode="External"/><Relationship Id="rId255" Type="http://schemas.openxmlformats.org/officeDocument/2006/relationships/hyperlink" Target="http://stats.nba.com/events/" TargetMode="External"/><Relationship Id="rId462" Type="http://schemas.openxmlformats.org/officeDocument/2006/relationships/hyperlink" Target="http://stats.nba.com/events/" TargetMode="External"/><Relationship Id="rId1092" Type="http://schemas.openxmlformats.org/officeDocument/2006/relationships/hyperlink" Target="http://stats.nba.com/events/" TargetMode="External"/><Relationship Id="rId2143" Type="http://schemas.openxmlformats.org/officeDocument/2006/relationships/hyperlink" Target="http://stats.nba.com/events/" TargetMode="External"/><Relationship Id="rId2350" Type="http://schemas.openxmlformats.org/officeDocument/2006/relationships/hyperlink" Target="http://stats.nba.com/events/" TargetMode="External"/><Relationship Id="rId3401" Type="http://schemas.openxmlformats.org/officeDocument/2006/relationships/hyperlink" Target="http://stats.nba.com/events/" TargetMode="External"/><Relationship Id="rId5299" Type="http://schemas.openxmlformats.org/officeDocument/2006/relationships/hyperlink" Target="http://stats.nba.com/player/" TargetMode="External"/><Relationship Id="rId115" Type="http://schemas.openxmlformats.org/officeDocument/2006/relationships/hyperlink" Target="http://stats.nba.com/events/" TargetMode="External"/><Relationship Id="rId322" Type="http://schemas.openxmlformats.org/officeDocument/2006/relationships/hyperlink" Target="http://stats.nba.com/events/" TargetMode="External"/><Relationship Id="rId2003" Type="http://schemas.openxmlformats.org/officeDocument/2006/relationships/hyperlink" Target="http://stats.nba.com/events/" TargetMode="External"/><Relationship Id="rId2210" Type="http://schemas.openxmlformats.org/officeDocument/2006/relationships/hyperlink" Target="http://stats.nba.com/events/" TargetMode="External"/><Relationship Id="rId5159" Type="http://schemas.openxmlformats.org/officeDocument/2006/relationships/hyperlink" Target="http://stats.nba.com/player/" TargetMode="External"/><Relationship Id="rId4175" Type="http://schemas.openxmlformats.org/officeDocument/2006/relationships/hyperlink" Target="http://stats.nba.com/events/" TargetMode="External"/><Relationship Id="rId4382" Type="http://schemas.openxmlformats.org/officeDocument/2006/relationships/hyperlink" Target="http://stats.nba.com/events/" TargetMode="External"/><Relationship Id="rId5019" Type="http://schemas.openxmlformats.org/officeDocument/2006/relationships/hyperlink" Target="http://stats.nba.com/player/" TargetMode="External"/><Relationship Id="rId5226" Type="http://schemas.openxmlformats.org/officeDocument/2006/relationships/hyperlink" Target="http://stats.nba.com/player/" TargetMode="External"/><Relationship Id="rId901" Type="http://schemas.openxmlformats.org/officeDocument/2006/relationships/hyperlink" Target="http://stats.nba.com/events/" TargetMode="External"/><Relationship Id="rId1117" Type="http://schemas.openxmlformats.org/officeDocument/2006/relationships/hyperlink" Target="http://stats.nba.com/events/" TargetMode="External"/><Relationship Id="rId1324" Type="http://schemas.openxmlformats.org/officeDocument/2006/relationships/hyperlink" Target="http://stats.nba.com/events/" TargetMode="External"/><Relationship Id="rId1531" Type="http://schemas.openxmlformats.org/officeDocument/2006/relationships/hyperlink" Target="http://stats.nba.com/events/" TargetMode="External"/><Relationship Id="rId1769" Type="http://schemas.openxmlformats.org/officeDocument/2006/relationships/hyperlink" Target="http://stats.nba.com/events/" TargetMode="External"/><Relationship Id="rId1976" Type="http://schemas.openxmlformats.org/officeDocument/2006/relationships/hyperlink" Target="http://stats.nba.com/player/" TargetMode="External"/><Relationship Id="rId3191" Type="http://schemas.openxmlformats.org/officeDocument/2006/relationships/hyperlink" Target="http://stats.nba.com/player/" TargetMode="External"/><Relationship Id="rId4035" Type="http://schemas.openxmlformats.org/officeDocument/2006/relationships/hyperlink" Target="http://stats.nba.com/events/" TargetMode="External"/><Relationship Id="rId4242" Type="http://schemas.openxmlformats.org/officeDocument/2006/relationships/hyperlink" Target="http://stats.nba.com/events/" TargetMode="External"/><Relationship Id="rId4687" Type="http://schemas.openxmlformats.org/officeDocument/2006/relationships/hyperlink" Target="http://stats.nba.com/player/" TargetMode="External"/><Relationship Id="rId4894" Type="http://schemas.openxmlformats.org/officeDocument/2006/relationships/hyperlink" Target="http://stats.nba.com/player/" TargetMode="External"/><Relationship Id="rId30" Type="http://schemas.openxmlformats.org/officeDocument/2006/relationships/hyperlink" Target="http://stats.nba.com/events/" TargetMode="External"/><Relationship Id="rId1629" Type="http://schemas.openxmlformats.org/officeDocument/2006/relationships/hyperlink" Target="http://stats.nba.com/events/" TargetMode="External"/><Relationship Id="rId1836" Type="http://schemas.openxmlformats.org/officeDocument/2006/relationships/hyperlink" Target="http://stats.nba.com/events/" TargetMode="External"/><Relationship Id="rId3289" Type="http://schemas.openxmlformats.org/officeDocument/2006/relationships/hyperlink" Target="http://stats.nba.com/events/" TargetMode="External"/><Relationship Id="rId3496" Type="http://schemas.openxmlformats.org/officeDocument/2006/relationships/hyperlink" Target="http://stats.nba.com/player/" TargetMode="External"/><Relationship Id="rId4547" Type="http://schemas.openxmlformats.org/officeDocument/2006/relationships/hyperlink" Target="http://stats.nba.com/player/" TargetMode="External"/><Relationship Id="rId4754" Type="http://schemas.openxmlformats.org/officeDocument/2006/relationships/hyperlink" Target="http://stats.nba.com/player/" TargetMode="External"/><Relationship Id="rId1903" Type="http://schemas.openxmlformats.org/officeDocument/2006/relationships/hyperlink" Target="http://stats.nba.com/events/" TargetMode="External"/><Relationship Id="rId2098" Type="http://schemas.openxmlformats.org/officeDocument/2006/relationships/hyperlink" Target="http://stats.nba.com/events/" TargetMode="External"/><Relationship Id="rId3051" Type="http://schemas.openxmlformats.org/officeDocument/2006/relationships/hyperlink" Target="http://stats.nba.com/events/" TargetMode="External"/><Relationship Id="rId3149" Type="http://schemas.openxmlformats.org/officeDocument/2006/relationships/hyperlink" Target="http://stats.nba.com/events/" TargetMode="External"/><Relationship Id="rId3356" Type="http://schemas.openxmlformats.org/officeDocument/2006/relationships/hyperlink" Target="http://stats.nba.com/events/" TargetMode="External"/><Relationship Id="rId3563" Type="http://schemas.openxmlformats.org/officeDocument/2006/relationships/hyperlink" Target="http://stats.nba.com/player/" TargetMode="External"/><Relationship Id="rId4102" Type="http://schemas.openxmlformats.org/officeDocument/2006/relationships/hyperlink" Target="http://stats.nba.com/player/" TargetMode="External"/><Relationship Id="rId4407" Type="http://schemas.openxmlformats.org/officeDocument/2006/relationships/hyperlink" Target="http://stats.nba.com/events/" TargetMode="External"/><Relationship Id="rId4961" Type="http://schemas.openxmlformats.org/officeDocument/2006/relationships/hyperlink" Target="http://stats.nba.com/player/" TargetMode="External"/><Relationship Id="rId277" Type="http://schemas.openxmlformats.org/officeDocument/2006/relationships/hyperlink" Target="http://stats.nba.com/events/" TargetMode="External"/><Relationship Id="rId484" Type="http://schemas.openxmlformats.org/officeDocument/2006/relationships/hyperlink" Target="http://stats.nba.com/events/" TargetMode="External"/><Relationship Id="rId2165" Type="http://schemas.openxmlformats.org/officeDocument/2006/relationships/hyperlink" Target="http://stats.nba.com/events/" TargetMode="External"/><Relationship Id="rId3009" Type="http://schemas.openxmlformats.org/officeDocument/2006/relationships/hyperlink" Target="http://stats.nba.com/events/" TargetMode="External"/><Relationship Id="rId3216" Type="http://schemas.openxmlformats.org/officeDocument/2006/relationships/hyperlink" Target="http://stats.nba.com/player/" TargetMode="External"/><Relationship Id="rId3770" Type="http://schemas.openxmlformats.org/officeDocument/2006/relationships/hyperlink" Target="http://stats.nba.com/player/" TargetMode="External"/><Relationship Id="rId3868" Type="http://schemas.openxmlformats.org/officeDocument/2006/relationships/hyperlink" Target="http://stats.nba.com/events/" TargetMode="External"/><Relationship Id="rId4614" Type="http://schemas.openxmlformats.org/officeDocument/2006/relationships/hyperlink" Target="http://stats.nba.com/player/" TargetMode="External"/><Relationship Id="rId4821" Type="http://schemas.openxmlformats.org/officeDocument/2006/relationships/hyperlink" Target="http://stats.nba.com/player/" TargetMode="External"/><Relationship Id="rId4919" Type="http://schemas.openxmlformats.org/officeDocument/2006/relationships/hyperlink" Target="http://stats.nba.com/player/" TargetMode="External"/><Relationship Id="rId137" Type="http://schemas.openxmlformats.org/officeDocument/2006/relationships/hyperlink" Target="http://stats.nba.com/events/" TargetMode="External"/><Relationship Id="rId344" Type="http://schemas.openxmlformats.org/officeDocument/2006/relationships/hyperlink" Target="http://stats.nba.com/events/" TargetMode="External"/><Relationship Id="rId691" Type="http://schemas.openxmlformats.org/officeDocument/2006/relationships/hyperlink" Target="http://stats.nba.com/events/" TargetMode="External"/><Relationship Id="rId789" Type="http://schemas.openxmlformats.org/officeDocument/2006/relationships/hyperlink" Target="http://stats.nba.com/events/" TargetMode="External"/><Relationship Id="rId996" Type="http://schemas.openxmlformats.org/officeDocument/2006/relationships/hyperlink" Target="http://stats.nba.com/events/" TargetMode="External"/><Relationship Id="rId2025" Type="http://schemas.openxmlformats.org/officeDocument/2006/relationships/hyperlink" Target="http://stats.nba.com/events/" TargetMode="External"/><Relationship Id="rId2372" Type="http://schemas.openxmlformats.org/officeDocument/2006/relationships/hyperlink" Target="http://stats.nba.com/events/" TargetMode="External"/><Relationship Id="rId2677" Type="http://schemas.openxmlformats.org/officeDocument/2006/relationships/hyperlink" Target="http://stats.nba.com/events/" TargetMode="External"/><Relationship Id="rId2884" Type="http://schemas.openxmlformats.org/officeDocument/2006/relationships/hyperlink" Target="http://stats.nba.com/events/" TargetMode="External"/><Relationship Id="rId3423" Type="http://schemas.openxmlformats.org/officeDocument/2006/relationships/hyperlink" Target="http://stats.nba.com/player/" TargetMode="External"/><Relationship Id="rId3630" Type="http://schemas.openxmlformats.org/officeDocument/2006/relationships/hyperlink" Target="http://stats.nba.com/events/" TargetMode="External"/><Relationship Id="rId3728" Type="http://schemas.openxmlformats.org/officeDocument/2006/relationships/hyperlink" Target="http://stats.nba.com/events/" TargetMode="External"/><Relationship Id="rId5083" Type="http://schemas.openxmlformats.org/officeDocument/2006/relationships/hyperlink" Target="http://stats.nba.com/player/" TargetMode="External"/><Relationship Id="rId5290" Type="http://schemas.openxmlformats.org/officeDocument/2006/relationships/hyperlink" Target="http://stats.nba.com/player/" TargetMode="External"/><Relationship Id="rId551" Type="http://schemas.openxmlformats.org/officeDocument/2006/relationships/hyperlink" Target="http://stats.nba.com/events/" TargetMode="External"/><Relationship Id="rId649" Type="http://schemas.openxmlformats.org/officeDocument/2006/relationships/hyperlink" Target="http://stats.nba.com/events/" TargetMode="External"/><Relationship Id="rId856" Type="http://schemas.openxmlformats.org/officeDocument/2006/relationships/hyperlink" Target="http://stats.nba.com/events/" TargetMode="External"/><Relationship Id="rId1181" Type="http://schemas.openxmlformats.org/officeDocument/2006/relationships/hyperlink" Target="http://stats.nba.com/events/" TargetMode="External"/><Relationship Id="rId1279" Type="http://schemas.openxmlformats.org/officeDocument/2006/relationships/hyperlink" Target="http://stats.nba.com/events/" TargetMode="External"/><Relationship Id="rId1486" Type="http://schemas.openxmlformats.org/officeDocument/2006/relationships/hyperlink" Target="http://stats.nba.com/player/" TargetMode="External"/><Relationship Id="rId2232" Type="http://schemas.openxmlformats.org/officeDocument/2006/relationships/hyperlink" Target="http://stats.nba.com/events/" TargetMode="External"/><Relationship Id="rId2537" Type="http://schemas.openxmlformats.org/officeDocument/2006/relationships/hyperlink" Target="http://stats.nba.com/events/" TargetMode="External"/><Relationship Id="rId3935" Type="http://schemas.openxmlformats.org/officeDocument/2006/relationships/hyperlink" Target="http://stats.nba.com/player/" TargetMode="External"/><Relationship Id="rId5150" Type="http://schemas.openxmlformats.org/officeDocument/2006/relationships/hyperlink" Target="http://stats.nba.com/player/" TargetMode="External"/><Relationship Id="rId204" Type="http://schemas.openxmlformats.org/officeDocument/2006/relationships/hyperlink" Target="http://stats.nba.com/player/" TargetMode="External"/><Relationship Id="rId411" Type="http://schemas.openxmlformats.org/officeDocument/2006/relationships/hyperlink" Target="http://stats.nba.com/events/" TargetMode="External"/><Relationship Id="rId509" Type="http://schemas.openxmlformats.org/officeDocument/2006/relationships/hyperlink" Target="http://stats.nba.com/player/" TargetMode="External"/><Relationship Id="rId1041" Type="http://schemas.openxmlformats.org/officeDocument/2006/relationships/hyperlink" Target="http://stats.nba.com/events/" TargetMode="External"/><Relationship Id="rId1139" Type="http://schemas.openxmlformats.org/officeDocument/2006/relationships/hyperlink" Target="http://stats.nba.com/events/" TargetMode="External"/><Relationship Id="rId1346" Type="http://schemas.openxmlformats.org/officeDocument/2006/relationships/hyperlink" Target="http://stats.nba.com/events/" TargetMode="External"/><Relationship Id="rId1693" Type="http://schemas.openxmlformats.org/officeDocument/2006/relationships/hyperlink" Target="http://stats.nba.com/events/" TargetMode="External"/><Relationship Id="rId1998" Type="http://schemas.openxmlformats.org/officeDocument/2006/relationships/hyperlink" Target="http://stats.nba.com/player/" TargetMode="External"/><Relationship Id="rId2744" Type="http://schemas.openxmlformats.org/officeDocument/2006/relationships/hyperlink" Target="http://stats.nba.com/events/" TargetMode="External"/><Relationship Id="rId2951" Type="http://schemas.openxmlformats.org/officeDocument/2006/relationships/hyperlink" Target="http://stats.nba.com/events/" TargetMode="External"/><Relationship Id="rId4197" Type="http://schemas.openxmlformats.org/officeDocument/2006/relationships/hyperlink" Target="http://stats.nba.com/player/" TargetMode="External"/><Relationship Id="rId5010" Type="http://schemas.openxmlformats.org/officeDocument/2006/relationships/hyperlink" Target="http://stats.nba.com/player/" TargetMode="External"/><Relationship Id="rId5248" Type="http://schemas.openxmlformats.org/officeDocument/2006/relationships/hyperlink" Target="http://stats.nba.com/player/" TargetMode="External"/><Relationship Id="rId716" Type="http://schemas.openxmlformats.org/officeDocument/2006/relationships/hyperlink" Target="http://stats.nba.com/events/" TargetMode="External"/><Relationship Id="rId923" Type="http://schemas.openxmlformats.org/officeDocument/2006/relationships/hyperlink" Target="http://stats.nba.com/events/" TargetMode="External"/><Relationship Id="rId1553" Type="http://schemas.openxmlformats.org/officeDocument/2006/relationships/hyperlink" Target="http://stats.nba.com/events/" TargetMode="External"/><Relationship Id="rId1760" Type="http://schemas.openxmlformats.org/officeDocument/2006/relationships/hyperlink" Target="http://stats.nba.com/events/" TargetMode="External"/><Relationship Id="rId1858" Type="http://schemas.openxmlformats.org/officeDocument/2006/relationships/hyperlink" Target="http://stats.nba.com/events/" TargetMode="External"/><Relationship Id="rId2604" Type="http://schemas.openxmlformats.org/officeDocument/2006/relationships/hyperlink" Target="http://stats.nba.com/events/" TargetMode="External"/><Relationship Id="rId2811" Type="http://schemas.openxmlformats.org/officeDocument/2006/relationships/hyperlink" Target="http://stats.nba.com/events/" TargetMode="External"/><Relationship Id="rId4057" Type="http://schemas.openxmlformats.org/officeDocument/2006/relationships/hyperlink" Target="http://stats.nba.com/events/" TargetMode="External"/><Relationship Id="rId4264" Type="http://schemas.openxmlformats.org/officeDocument/2006/relationships/hyperlink" Target="http://stats.nba.com/events/" TargetMode="External"/><Relationship Id="rId4471" Type="http://schemas.openxmlformats.org/officeDocument/2006/relationships/hyperlink" Target="http://stats.nba.com/player/" TargetMode="External"/><Relationship Id="rId5108" Type="http://schemas.openxmlformats.org/officeDocument/2006/relationships/hyperlink" Target="http://stats.nba.com/player/" TargetMode="External"/><Relationship Id="rId52" Type="http://schemas.openxmlformats.org/officeDocument/2006/relationships/hyperlink" Target="http://stats.nba.com/events/" TargetMode="External"/><Relationship Id="rId1206" Type="http://schemas.openxmlformats.org/officeDocument/2006/relationships/hyperlink" Target="http://stats.nba.com/events/" TargetMode="External"/><Relationship Id="rId1413" Type="http://schemas.openxmlformats.org/officeDocument/2006/relationships/hyperlink" Target="http://stats.nba.com/events/" TargetMode="External"/><Relationship Id="rId1620" Type="http://schemas.openxmlformats.org/officeDocument/2006/relationships/hyperlink" Target="http://stats.nba.com/events/" TargetMode="External"/><Relationship Id="rId2909" Type="http://schemas.openxmlformats.org/officeDocument/2006/relationships/hyperlink" Target="http://stats.nba.com/player/" TargetMode="External"/><Relationship Id="rId3073" Type="http://schemas.openxmlformats.org/officeDocument/2006/relationships/hyperlink" Target="http://stats.nba.com/events/" TargetMode="External"/><Relationship Id="rId3280" Type="http://schemas.openxmlformats.org/officeDocument/2006/relationships/hyperlink" Target="http://stats.nba.com/events/" TargetMode="External"/><Relationship Id="rId4124" Type="http://schemas.openxmlformats.org/officeDocument/2006/relationships/hyperlink" Target="http://stats.nba.com/events/" TargetMode="External"/><Relationship Id="rId4331" Type="http://schemas.openxmlformats.org/officeDocument/2006/relationships/hyperlink" Target="http://stats.nba.com/events/" TargetMode="External"/><Relationship Id="rId4569" Type="http://schemas.openxmlformats.org/officeDocument/2006/relationships/hyperlink" Target="http://stats.nba.com/player/" TargetMode="External"/><Relationship Id="rId4776" Type="http://schemas.openxmlformats.org/officeDocument/2006/relationships/hyperlink" Target="http://stats.nba.com/player/" TargetMode="External"/><Relationship Id="rId4983" Type="http://schemas.openxmlformats.org/officeDocument/2006/relationships/hyperlink" Target="http://stats.nba.com/player/" TargetMode="External"/><Relationship Id="rId1718" Type="http://schemas.openxmlformats.org/officeDocument/2006/relationships/hyperlink" Target="http://stats.nba.com/events/" TargetMode="External"/><Relationship Id="rId1925" Type="http://schemas.openxmlformats.org/officeDocument/2006/relationships/hyperlink" Target="http://stats.nba.com/events/" TargetMode="External"/><Relationship Id="rId3140" Type="http://schemas.openxmlformats.org/officeDocument/2006/relationships/hyperlink" Target="http://stats.nba.com/player/" TargetMode="External"/><Relationship Id="rId3378" Type="http://schemas.openxmlformats.org/officeDocument/2006/relationships/hyperlink" Target="http://stats.nba.com/events/" TargetMode="External"/><Relationship Id="rId3585" Type="http://schemas.openxmlformats.org/officeDocument/2006/relationships/hyperlink" Target="http://stats.nba.com/player/" TargetMode="External"/><Relationship Id="rId3792" Type="http://schemas.openxmlformats.org/officeDocument/2006/relationships/hyperlink" Target="http://stats.nba.com/events/" TargetMode="External"/><Relationship Id="rId4429" Type="http://schemas.openxmlformats.org/officeDocument/2006/relationships/hyperlink" Target="http://stats.nba.com/player/" TargetMode="External"/><Relationship Id="rId4636" Type="http://schemas.openxmlformats.org/officeDocument/2006/relationships/hyperlink" Target="http://stats.nba.com/player/" TargetMode="External"/><Relationship Id="rId4843" Type="http://schemas.openxmlformats.org/officeDocument/2006/relationships/hyperlink" Target="http://stats.nba.com/player/" TargetMode="External"/><Relationship Id="rId299" Type="http://schemas.openxmlformats.org/officeDocument/2006/relationships/hyperlink" Target="http://stats.nba.com/player/" TargetMode="External"/><Relationship Id="rId2187" Type="http://schemas.openxmlformats.org/officeDocument/2006/relationships/hyperlink" Target="http://stats.nba.com/events/" TargetMode="External"/><Relationship Id="rId2394" Type="http://schemas.openxmlformats.org/officeDocument/2006/relationships/hyperlink" Target="http://stats.nba.com/events/" TargetMode="External"/><Relationship Id="rId3238" Type="http://schemas.openxmlformats.org/officeDocument/2006/relationships/hyperlink" Target="http://stats.nba.com/events/" TargetMode="External"/><Relationship Id="rId3445" Type="http://schemas.openxmlformats.org/officeDocument/2006/relationships/hyperlink" Target="http://stats.nba.com/events/" TargetMode="External"/><Relationship Id="rId3652" Type="http://schemas.openxmlformats.org/officeDocument/2006/relationships/hyperlink" Target="http://stats.nba.com/events/" TargetMode="External"/><Relationship Id="rId4703" Type="http://schemas.openxmlformats.org/officeDocument/2006/relationships/hyperlink" Target="http://stats.nba.com/player/" TargetMode="External"/><Relationship Id="rId159" Type="http://schemas.openxmlformats.org/officeDocument/2006/relationships/hyperlink" Target="http://stats.nba.com/events/" TargetMode="External"/><Relationship Id="rId366" Type="http://schemas.openxmlformats.org/officeDocument/2006/relationships/hyperlink" Target="http://stats.nba.com/events/" TargetMode="External"/><Relationship Id="rId573" Type="http://schemas.openxmlformats.org/officeDocument/2006/relationships/hyperlink" Target="http://stats.nba.com/events/" TargetMode="External"/><Relationship Id="rId780" Type="http://schemas.openxmlformats.org/officeDocument/2006/relationships/hyperlink" Target="http://stats.nba.com/events/" TargetMode="External"/><Relationship Id="rId2047" Type="http://schemas.openxmlformats.org/officeDocument/2006/relationships/hyperlink" Target="http://stats.nba.com/events/" TargetMode="External"/><Relationship Id="rId2254" Type="http://schemas.openxmlformats.org/officeDocument/2006/relationships/hyperlink" Target="http://stats.nba.com/events/" TargetMode="External"/><Relationship Id="rId2461" Type="http://schemas.openxmlformats.org/officeDocument/2006/relationships/hyperlink" Target="http://stats.nba.com/events/" TargetMode="External"/><Relationship Id="rId2699" Type="http://schemas.openxmlformats.org/officeDocument/2006/relationships/hyperlink" Target="http://stats.nba.com/events/" TargetMode="External"/><Relationship Id="rId3000" Type="http://schemas.openxmlformats.org/officeDocument/2006/relationships/hyperlink" Target="http://stats.nba.com/player/" TargetMode="External"/><Relationship Id="rId3305" Type="http://schemas.openxmlformats.org/officeDocument/2006/relationships/hyperlink" Target="http://stats.nba.com/events/" TargetMode="External"/><Relationship Id="rId3512" Type="http://schemas.openxmlformats.org/officeDocument/2006/relationships/hyperlink" Target="http://stats.nba.com/events/" TargetMode="External"/><Relationship Id="rId3957" Type="http://schemas.openxmlformats.org/officeDocument/2006/relationships/hyperlink" Target="http://stats.nba.com/events/" TargetMode="External"/><Relationship Id="rId4910" Type="http://schemas.openxmlformats.org/officeDocument/2006/relationships/hyperlink" Target="http://stats.nba.com/player/" TargetMode="External"/><Relationship Id="rId226" Type="http://schemas.openxmlformats.org/officeDocument/2006/relationships/hyperlink" Target="http://stats.nba.com/events/" TargetMode="External"/><Relationship Id="rId433" Type="http://schemas.openxmlformats.org/officeDocument/2006/relationships/hyperlink" Target="http://stats.nba.com/events/" TargetMode="External"/><Relationship Id="rId878" Type="http://schemas.openxmlformats.org/officeDocument/2006/relationships/hyperlink" Target="http://stats.nba.com/events/" TargetMode="External"/><Relationship Id="rId1063" Type="http://schemas.openxmlformats.org/officeDocument/2006/relationships/hyperlink" Target="http://stats.nba.com/events/" TargetMode="External"/><Relationship Id="rId1270" Type="http://schemas.openxmlformats.org/officeDocument/2006/relationships/hyperlink" Target="http://stats.nba.com/events/" TargetMode="External"/><Relationship Id="rId2114" Type="http://schemas.openxmlformats.org/officeDocument/2006/relationships/hyperlink" Target="http://stats.nba.com/player/" TargetMode="External"/><Relationship Id="rId2559" Type="http://schemas.openxmlformats.org/officeDocument/2006/relationships/hyperlink" Target="http://stats.nba.com/events/" TargetMode="External"/><Relationship Id="rId2766" Type="http://schemas.openxmlformats.org/officeDocument/2006/relationships/hyperlink" Target="http://stats.nba.com/events/" TargetMode="External"/><Relationship Id="rId2973" Type="http://schemas.openxmlformats.org/officeDocument/2006/relationships/hyperlink" Target="http://stats.nba.com/events/" TargetMode="External"/><Relationship Id="rId3817" Type="http://schemas.openxmlformats.org/officeDocument/2006/relationships/hyperlink" Target="http://stats.nba.com/player/" TargetMode="External"/><Relationship Id="rId5172" Type="http://schemas.openxmlformats.org/officeDocument/2006/relationships/hyperlink" Target="http://stats.nba.com/player/" TargetMode="External"/><Relationship Id="rId640" Type="http://schemas.openxmlformats.org/officeDocument/2006/relationships/hyperlink" Target="http://stats.nba.com/player/" TargetMode="External"/><Relationship Id="rId738" Type="http://schemas.openxmlformats.org/officeDocument/2006/relationships/hyperlink" Target="http://stats.nba.com/events/" TargetMode="External"/><Relationship Id="rId945" Type="http://schemas.openxmlformats.org/officeDocument/2006/relationships/hyperlink" Target="http://stats.nba.com/events/" TargetMode="External"/><Relationship Id="rId1368" Type="http://schemas.openxmlformats.org/officeDocument/2006/relationships/hyperlink" Target="http://stats.nba.com/events/" TargetMode="External"/><Relationship Id="rId1575" Type="http://schemas.openxmlformats.org/officeDocument/2006/relationships/hyperlink" Target="http://stats.nba.com/events/" TargetMode="External"/><Relationship Id="rId1782" Type="http://schemas.openxmlformats.org/officeDocument/2006/relationships/hyperlink" Target="http://stats.nba.com/events/" TargetMode="External"/><Relationship Id="rId2321" Type="http://schemas.openxmlformats.org/officeDocument/2006/relationships/hyperlink" Target="http://stats.nba.com/events/" TargetMode="External"/><Relationship Id="rId2419" Type="http://schemas.openxmlformats.org/officeDocument/2006/relationships/hyperlink" Target="http://stats.nba.com/events/" TargetMode="External"/><Relationship Id="rId2626" Type="http://schemas.openxmlformats.org/officeDocument/2006/relationships/hyperlink" Target="http://stats.nba.com/events/" TargetMode="External"/><Relationship Id="rId2833" Type="http://schemas.openxmlformats.org/officeDocument/2006/relationships/hyperlink" Target="http://stats.nba.com/player/" TargetMode="External"/><Relationship Id="rId4079" Type="http://schemas.openxmlformats.org/officeDocument/2006/relationships/hyperlink" Target="http://stats.nba.com/events/" TargetMode="External"/><Relationship Id="rId4286" Type="http://schemas.openxmlformats.org/officeDocument/2006/relationships/hyperlink" Target="http://stats.nba.com/player/" TargetMode="External"/><Relationship Id="rId5032" Type="http://schemas.openxmlformats.org/officeDocument/2006/relationships/hyperlink" Target="http://stats.nba.com/player/" TargetMode="External"/><Relationship Id="rId74" Type="http://schemas.openxmlformats.org/officeDocument/2006/relationships/hyperlink" Target="http://stats.nba.com/events/" TargetMode="External"/><Relationship Id="rId500" Type="http://schemas.openxmlformats.org/officeDocument/2006/relationships/hyperlink" Target="http://stats.nba.com/events/" TargetMode="External"/><Relationship Id="rId805" Type="http://schemas.openxmlformats.org/officeDocument/2006/relationships/hyperlink" Target="http://stats.nba.com/events/" TargetMode="External"/><Relationship Id="rId1130" Type="http://schemas.openxmlformats.org/officeDocument/2006/relationships/hyperlink" Target="http://stats.nba.com/events/" TargetMode="External"/><Relationship Id="rId1228" Type="http://schemas.openxmlformats.org/officeDocument/2006/relationships/hyperlink" Target="http://stats.nba.com/events/" TargetMode="External"/><Relationship Id="rId1435" Type="http://schemas.openxmlformats.org/officeDocument/2006/relationships/hyperlink" Target="http://stats.nba.com/events/" TargetMode="External"/><Relationship Id="rId4493" Type="http://schemas.openxmlformats.org/officeDocument/2006/relationships/hyperlink" Target="http://stats.nba.com/player/" TargetMode="External"/><Relationship Id="rId4798" Type="http://schemas.openxmlformats.org/officeDocument/2006/relationships/hyperlink" Target="http://stats.nba.com/player/" TargetMode="External"/><Relationship Id="rId1642" Type="http://schemas.openxmlformats.org/officeDocument/2006/relationships/hyperlink" Target="http://stats.nba.com/events/" TargetMode="External"/><Relationship Id="rId1947" Type="http://schemas.openxmlformats.org/officeDocument/2006/relationships/hyperlink" Target="http://stats.nba.com/events/" TargetMode="External"/><Relationship Id="rId2900" Type="http://schemas.openxmlformats.org/officeDocument/2006/relationships/hyperlink" Target="http://stats.nba.com/events/" TargetMode="External"/><Relationship Id="rId3095" Type="http://schemas.openxmlformats.org/officeDocument/2006/relationships/hyperlink" Target="http://stats.nba.com/events/" TargetMode="External"/><Relationship Id="rId4146" Type="http://schemas.openxmlformats.org/officeDocument/2006/relationships/hyperlink" Target="http://stats.nba.com/player/" TargetMode="External"/><Relationship Id="rId4353" Type="http://schemas.openxmlformats.org/officeDocument/2006/relationships/hyperlink" Target="http://stats.nba.com/player/" TargetMode="External"/><Relationship Id="rId4560" Type="http://schemas.openxmlformats.org/officeDocument/2006/relationships/hyperlink" Target="http://stats.nba.com/player/" TargetMode="External"/><Relationship Id="rId1502" Type="http://schemas.openxmlformats.org/officeDocument/2006/relationships/hyperlink" Target="http://stats.nba.com/events/" TargetMode="External"/><Relationship Id="rId1807" Type="http://schemas.openxmlformats.org/officeDocument/2006/relationships/hyperlink" Target="http://stats.nba.com/events/" TargetMode="External"/><Relationship Id="rId3162" Type="http://schemas.openxmlformats.org/officeDocument/2006/relationships/hyperlink" Target="http://stats.nba.com/events/" TargetMode="External"/><Relationship Id="rId4006" Type="http://schemas.openxmlformats.org/officeDocument/2006/relationships/hyperlink" Target="http://stats.nba.com/player/" TargetMode="External"/><Relationship Id="rId4213" Type="http://schemas.openxmlformats.org/officeDocument/2006/relationships/hyperlink" Target="http://stats.nba.com/events/" TargetMode="External"/><Relationship Id="rId4420" Type="http://schemas.openxmlformats.org/officeDocument/2006/relationships/hyperlink" Target="http://stats.nba.com/player/" TargetMode="External"/><Relationship Id="rId4658" Type="http://schemas.openxmlformats.org/officeDocument/2006/relationships/hyperlink" Target="http://stats.nba.com/player/" TargetMode="External"/><Relationship Id="rId4865" Type="http://schemas.openxmlformats.org/officeDocument/2006/relationships/hyperlink" Target="http://stats.nba.com/player/" TargetMode="External"/><Relationship Id="rId290" Type="http://schemas.openxmlformats.org/officeDocument/2006/relationships/hyperlink" Target="http://stats.nba.com/events/" TargetMode="External"/><Relationship Id="rId388" Type="http://schemas.openxmlformats.org/officeDocument/2006/relationships/hyperlink" Target="http://stats.nba.com/events/" TargetMode="External"/><Relationship Id="rId2069" Type="http://schemas.openxmlformats.org/officeDocument/2006/relationships/hyperlink" Target="http://stats.nba.com/events/" TargetMode="External"/><Relationship Id="rId3022" Type="http://schemas.openxmlformats.org/officeDocument/2006/relationships/hyperlink" Target="http://stats.nba.com/events/" TargetMode="External"/><Relationship Id="rId3467" Type="http://schemas.openxmlformats.org/officeDocument/2006/relationships/hyperlink" Target="http://stats.nba.com/events/" TargetMode="External"/><Relationship Id="rId3674" Type="http://schemas.openxmlformats.org/officeDocument/2006/relationships/hyperlink" Target="http://stats.nba.com/events/" TargetMode="External"/><Relationship Id="rId3881" Type="http://schemas.openxmlformats.org/officeDocument/2006/relationships/hyperlink" Target="http://stats.nba.com/player/" TargetMode="External"/><Relationship Id="rId4518" Type="http://schemas.openxmlformats.org/officeDocument/2006/relationships/hyperlink" Target="http://stats.nba.com/player/" TargetMode="External"/><Relationship Id="rId4725" Type="http://schemas.openxmlformats.org/officeDocument/2006/relationships/hyperlink" Target="http://stats.nba.com/player/" TargetMode="External"/><Relationship Id="rId4932" Type="http://schemas.openxmlformats.org/officeDocument/2006/relationships/hyperlink" Target="http://stats.nba.com/player/" TargetMode="External"/><Relationship Id="rId150" Type="http://schemas.openxmlformats.org/officeDocument/2006/relationships/hyperlink" Target="http://stats.nba.com/events/" TargetMode="External"/><Relationship Id="rId595" Type="http://schemas.openxmlformats.org/officeDocument/2006/relationships/hyperlink" Target="http://stats.nba.com/events/" TargetMode="External"/><Relationship Id="rId2276" Type="http://schemas.openxmlformats.org/officeDocument/2006/relationships/hyperlink" Target="http://stats.nba.com/events/" TargetMode="External"/><Relationship Id="rId2483" Type="http://schemas.openxmlformats.org/officeDocument/2006/relationships/hyperlink" Target="http://stats.nba.com/events/" TargetMode="External"/><Relationship Id="rId2690" Type="http://schemas.openxmlformats.org/officeDocument/2006/relationships/hyperlink" Target="http://stats.nba.com/events/" TargetMode="External"/><Relationship Id="rId3327" Type="http://schemas.openxmlformats.org/officeDocument/2006/relationships/hyperlink" Target="http://stats.nba.com/events/" TargetMode="External"/><Relationship Id="rId3534" Type="http://schemas.openxmlformats.org/officeDocument/2006/relationships/hyperlink" Target="http://stats.nba.com/events/" TargetMode="External"/><Relationship Id="rId3741" Type="http://schemas.openxmlformats.org/officeDocument/2006/relationships/hyperlink" Target="http://stats.nba.com/events/" TargetMode="External"/><Relationship Id="rId3979" Type="http://schemas.openxmlformats.org/officeDocument/2006/relationships/hyperlink" Target="http://stats.nba.com/events/" TargetMode="External"/><Relationship Id="rId5194" Type="http://schemas.openxmlformats.org/officeDocument/2006/relationships/hyperlink" Target="http://stats.nba.com/player/" TargetMode="External"/><Relationship Id="rId248" Type="http://schemas.openxmlformats.org/officeDocument/2006/relationships/hyperlink" Target="http://stats.nba.com/events/" TargetMode="External"/><Relationship Id="rId455" Type="http://schemas.openxmlformats.org/officeDocument/2006/relationships/hyperlink" Target="http://stats.nba.com/events/" TargetMode="External"/><Relationship Id="rId662" Type="http://schemas.openxmlformats.org/officeDocument/2006/relationships/hyperlink" Target="http://stats.nba.com/events/" TargetMode="External"/><Relationship Id="rId1085" Type="http://schemas.openxmlformats.org/officeDocument/2006/relationships/hyperlink" Target="http://stats.nba.com/player/" TargetMode="External"/><Relationship Id="rId1292" Type="http://schemas.openxmlformats.org/officeDocument/2006/relationships/hyperlink" Target="http://stats.nba.com/events/" TargetMode="External"/><Relationship Id="rId2136" Type="http://schemas.openxmlformats.org/officeDocument/2006/relationships/hyperlink" Target="http://stats.nba.com/player/" TargetMode="External"/><Relationship Id="rId2343" Type="http://schemas.openxmlformats.org/officeDocument/2006/relationships/hyperlink" Target="http://stats.nba.com/events/" TargetMode="External"/><Relationship Id="rId2550" Type="http://schemas.openxmlformats.org/officeDocument/2006/relationships/hyperlink" Target="http://stats.nba.com/events/" TargetMode="External"/><Relationship Id="rId2788" Type="http://schemas.openxmlformats.org/officeDocument/2006/relationships/hyperlink" Target="http://stats.nba.com/player/" TargetMode="External"/><Relationship Id="rId2995" Type="http://schemas.openxmlformats.org/officeDocument/2006/relationships/hyperlink" Target="http://stats.nba.com/player/" TargetMode="External"/><Relationship Id="rId3601" Type="http://schemas.openxmlformats.org/officeDocument/2006/relationships/hyperlink" Target="http://stats.nba.com/events/" TargetMode="External"/><Relationship Id="rId3839" Type="http://schemas.openxmlformats.org/officeDocument/2006/relationships/hyperlink" Target="http://stats.nba.com/player/" TargetMode="External"/><Relationship Id="rId5054" Type="http://schemas.openxmlformats.org/officeDocument/2006/relationships/hyperlink" Target="http://stats.nba.com/player/" TargetMode="External"/><Relationship Id="rId108" Type="http://schemas.openxmlformats.org/officeDocument/2006/relationships/hyperlink" Target="http://stats.nba.com/events/" TargetMode="External"/><Relationship Id="rId315" Type="http://schemas.openxmlformats.org/officeDocument/2006/relationships/hyperlink" Target="http://stats.nba.com/events/" TargetMode="External"/><Relationship Id="rId522" Type="http://schemas.openxmlformats.org/officeDocument/2006/relationships/hyperlink" Target="http://stats.nba.com/events/" TargetMode="External"/><Relationship Id="rId967" Type="http://schemas.openxmlformats.org/officeDocument/2006/relationships/hyperlink" Target="http://stats.nba.com/player/" TargetMode="External"/><Relationship Id="rId1152" Type="http://schemas.openxmlformats.org/officeDocument/2006/relationships/hyperlink" Target="http://stats.nba.com/events/" TargetMode="External"/><Relationship Id="rId1597" Type="http://schemas.openxmlformats.org/officeDocument/2006/relationships/hyperlink" Target="http://stats.nba.com/events/" TargetMode="External"/><Relationship Id="rId2203" Type="http://schemas.openxmlformats.org/officeDocument/2006/relationships/hyperlink" Target="http://stats.nba.com/events/" TargetMode="External"/><Relationship Id="rId2410" Type="http://schemas.openxmlformats.org/officeDocument/2006/relationships/hyperlink" Target="http://stats.nba.com/events/" TargetMode="External"/><Relationship Id="rId2648" Type="http://schemas.openxmlformats.org/officeDocument/2006/relationships/hyperlink" Target="http://stats.nba.com/events/" TargetMode="External"/><Relationship Id="rId2855" Type="http://schemas.openxmlformats.org/officeDocument/2006/relationships/hyperlink" Target="http://stats.nba.com/events/" TargetMode="External"/><Relationship Id="rId3906" Type="http://schemas.openxmlformats.org/officeDocument/2006/relationships/hyperlink" Target="http://stats.nba.com/events/" TargetMode="External"/><Relationship Id="rId5261" Type="http://schemas.openxmlformats.org/officeDocument/2006/relationships/hyperlink" Target="http://stats.nba.com/player/" TargetMode="External"/><Relationship Id="rId96" Type="http://schemas.openxmlformats.org/officeDocument/2006/relationships/hyperlink" Target="http://stats.nba.com/events/" TargetMode="External"/><Relationship Id="rId827" Type="http://schemas.openxmlformats.org/officeDocument/2006/relationships/hyperlink" Target="http://stats.nba.com/events/" TargetMode="External"/><Relationship Id="rId1012" Type="http://schemas.openxmlformats.org/officeDocument/2006/relationships/hyperlink" Target="http://stats.nba.com/events/" TargetMode="External"/><Relationship Id="rId1457" Type="http://schemas.openxmlformats.org/officeDocument/2006/relationships/hyperlink" Target="http://stats.nba.com/events/" TargetMode="External"/><Relationship Id="rId1664" Type="http://schemas.openxmlformats.org/officeDocument/2006/relationships/hyperlink" Target="http://stats.nba.com/events/" TargetMode="External"/><Relationship Id="rId1871" Type="http://schemas.openxmlformats.org/officeDocument/2006/relationships/hyperlink" Target="http://stats.nba.com/events/" TargetMode="External"/><Relationship Id="rId2508" Type="http://schemas.openxmlformats.org/officeDocument/2006/relationships/hyperlink" Target="http://stats.nba.com/player/" TargetMode="External"/><Relationship Id="rId2715" Type="http://schemas.openxmlformats.org/officeDocument/2006/relationships/hyperlink" Target="http://stats.nba.com/events/" TargetMode="External"/><Relationship Id="rId2922" Type="http://schemas.openxmlformats.org/officeDocument/2006/relationships/hyperlink" Target="http://stats.nba.com/player/" TargetMode="External"/><Relationship Id="rId4070" Type="http://schemas.openxmlformats.org/officeDocument/2006/relationships/hyperlink" Target="http://stats.nba.com/events/" TargetMode="External"/><Relationship Id="rId4168" Type="http://schemas.openxmlformats.org/officeDocument/2006/relationships/hyperlink" Target="http://stats.nba.com/events/" TargetMode="External"/><Relationship Id="rId4375" Type="http://schemas.openxmlformats.org/officeDocument/2006/relationships/hyperlink" Target="http://stats.nba.com/events/" TargetMode="External"/><Relationship Id="rId5121" Type="http://schemas.openxmlformats.org/officeDocument/2006/relationships/hyperlink" Target="http://stats.nba.com/player/" TargetMode="External"/><Relationship Id="rId5219" Type="http://schemas.openxmlformats.org/officeDocument/2006/relationships/hyperlink" Target="http://stats.nba.com/player/" TargetMode="External"/><Relationship Id="rId1317" Type="http://schemas.openxmlformats.org/officeDocument/2006/relationships/hyperlink" Target="http://stats.nba.com/events/" TargetMode="External"/><Relationship Id="rId1524" Type="http://schemas.openxmlformats.org/officeDocument/2006/relationships/hyperlink" Target="http://stats.nba.com/events/" TargetMode="External"/><Relationship Id="rId1731" Type="http://schemas.openxmlformats.org/officeDocument/2006/relationships/hyperlink" Target="http://stats.nba.com/events/" TargetMode="External"/><Relationship Id="rId1969" Type="http://schemas.openxmlformats.org/officeDocument/2006/relationships/hyperlink" Target="http://stats.nba.com/events/" TargetMode="External"/><Relationship Id="rId3184" Type="http://schemas.openxmlformats.org/officeDocument/2006/relationships/hyperlink" Target="http://stats.nba.com/events/" TargetMode="External"/><Relationship Id="rId4028" Type="http://schemas.openxmlformats.org/officeDocument/2006/relationships/hyperlink" Target="http://stats.nba.com/events/" TargetMode="External"/><Relationship Id="rId4235" Type="http://schemas.openxmlformats.org/officeDocument/2006/relationships/hyperlink" Target="http://stats.nba.com/events/" TargetMode="External"/><Relationship Id="rId4582" Type="http://schemas.openxmlformats.org/officeDocument/2006/relationships/hyperlink" Target="http://stats.nba.com/player/" TargetMode="External"/><Relationship Id="rId4887" Type="http://schemas.openxmlformats.org/officeDocument/2006/relationships/hyperlink" Target="http://stats.nba.com/player/" TargetMode="External"/><Relationship Id="rId23" Type="http://schemas.openxmlformats.org/officeDocument/2006/relationships/hyperlink" Target="http://stats.nba.com/events/" TargetMode="External"/><Relationship Id="rId1829" Type="http://schemas.openxmlformats.org/officeDocument/2006/relationships/hyperlink" Target="http://stats.nba.com/events/" TargetMode="External"/><Relationship Id="rId3391" Type="http://schemas.openxmlformats.org/officeDocument/2006/relationships/hyperlink" Target="http://stats.nba.com/events/" TargetMode="External"/><Relationship Id="rId3489" Type="http://schemas.openxmlformats.org/officeDocument/2006/relationships/hyperlink" Target="http://stats.nba.com/events/" TargetMode="External"/><Relationship Id="rId3696" Type="http://schemas.openxmlformats.org/officeDocument/2006/relationships/hyperlink" Target="http://stats.nba.com/player/" TargetMode="External"/><Relationship Id="rId4442" Type="http://schemas.openxmlformats.org/officeDocument/2006/relationships/hyperlink" Target="http://stats.nba.com/events/" TargetMode="External"/><Relationship Id="rId4747" Type="http://schemas.openxmlformats.org/officeDocument/2006/relationships/hyperlink" Target="http://stats.nba.com/player/" TargetMode="External"/><Relationship Id="rId2298" Type="http://schemas.openxmlformats.org/officeDocument/2006/relationships/hyperlink" Target="http://stats.nba.com/events/" TargetMode="External"/><Relationship Id="rId3044" Type="http://schemas.openxmlformats.org/officeDocument/2006/relationships/hyperlink" Target="http://stats.nba.com/events/" TargetMode="External"/><Relationship Id="rId3251" Type="http://schemas.openxmlformats.org/officeDocument/2006/relationships/hyperlink" Target="http://stats.nba.com/events/" TargetMode="External"/><Relationship Id="rId3349" Type="http://schemas.openxmlformats.org/officeDocument/2006/relationships/hyperlink" Target="http://stats.nba.com/events/" TargetMode="External"/><Relationship Id="rId3556" Type="http://schemas.openxmlformats.org/officeDocument/2006/relationships/hyperlink" Target="http://stats.nba.com/events/" TargetMode="External"/><Relationship Id="rId4302" Type="http://schemas.openxmlformats.org/officeDocument/2006/relationships/hyperlink" Target="http://stats.nba.com/events/" TargetMode="External"/><Relationship Id="rId4954" Type="http://schemas.openxmlformats.org/officeDocument/2006/relationships/hyperlink" Target="http://stats.nba.com/player/" TargetMode="External"/><Relationship Id="rId172" Type="http://schemas.openxmlformats.org/officeDocument/2006/relationships/hyperlink" Target="http://stats.nba.com/events/" TargetMode="External"/><Relationship Id="rId477" Type="http://schemas.openxmlformats.org/officeDocument/2006/relationships/hyperlink" Target="http://stats.nba.com/events/" TargetMode="External"/><Relationship Id="rId684" Type="http://schemas.openxmlformats.org/officeDocument/2006/relationships/hyperlink" Target="http://stats.nba.com/events/" TargetMode="External"/><Relationship Id="rId2060" Type="http://schemas.openxmlformats.org/officeDocument/2006/relationships/hyperlink" Target="http://stats.nba.com/events/" TargetMode="External"/><Relationship Id="rId2158" Type="http://schemas.openxmlformats.org/officeDocument/2006/relationships/hyperlink" Target="http://stats.nba.com/events/" TargetMode="External"/><Relationship Id="rId2365" Type="http://schemas.openxmlformats.org/officeDocument/2006/relationships/hyperlink" Target="http://stats.nba.com/events/" TargetMode="External"/><Relationship Id="rId3111" Type="http://schemas.openxmlformats.org/officeDocument/2006/relationships/hyperlink" Target="http://stats.nba.com/events/" TargetMode="External"/><Relationship Id="rId3209" Type="http://schemas.openxmlformats.org/officeDocument/2006/relationships/hyperlink" Target="http://stats.nba.com/events/" TargetMode="External"/><Relationship Id="rId3763" Type="http://schemas.openxmlformats.org/officeDocument/2006/relationships/hyperlink" Target="http://stats.nba.com/events/" TargetMode="External"/><Relationship Id="rId3970" Type="http://schemas.openxmlformats.org/officeDocument/2006/relationships/hyperlink" Target="http://stats.nba.com/events/" TargetMode="External"/><Relationship Id="rId4607" Type="http://schemas.openxmlformats.org/officeDocument/2006/relationships/hyperlink" Target="http://stats.nba.com/player/" TargetMode="External"/><Relationship Id="rId4814" Type="http://schemas.openxmlformats.org/officeDocument/2006/relationships/hyperlink" Target="http://stats.nba.com/player/" TargetMode="External"/><Relationship Id="rId337" Type="http://schemas.openxmlformats.org/officeDocument/2006/relationships/hyperlink" Target="http://stats.nba.com/events/" TargetMode="External"/><Relationship Id="rId891" Type="http://schemas.openxmlformats.org/officeDocument/2006/relationships/hyperlink" Target="http://stats.nba.com/events/" TargetMode="External"/><Relationship Id="rId989" Type="http://schemas.openxmlformats.org/officeDocument/2006/relationships/hyperlink" Target="http://stats.nba.com/events/" TargetMode="External"/><Relationship Id="rId2018" Type="http://schemas.openxmlformats.org/officeDocument/2006/relationships/hyperlink" Target="http://stats.nba.com/events/" TargetMode="External"/><Relationship Id="rId2572" Type="http://schemas.openxmlformats.org/officeDocument/2006/relationships/hyperlink" Target="http://stats.nba.com/events/" TargetMode="External"/><Relationship Id="rId2877" Type="http://schemas.openxmlformats.org/officeDocument/2006/relationships/hyperlink" Target="http://stats.nba.com/events/" TargetMode="External"/><Relationship Id="rId3416" Type="http://schemas.openxmlformats.org/officeDocument/2006/relationships/hyperlink" Target="http://stats.nba.com/events/" TargetMode="External"/><Relationship Id="rId3623" Type="http://schemas.openxmlformats.org/officeDocument/2006/relationships/hyperlink" Target="http://stats.nba.com/events/" TargetMode="External"/><Relationship Id="rId3830" Type="http://schemas.openxmlformats.org/officeDocument/2006/relationships/hyperlink" Target="http://stats.nba.com/events/" TargetMode="External"/><Relationship Id="rId5076" Type="http://schemas.openxmlformats.org/officeDocument/2006/relationships/hyperlink" Target="http://stats.nba.com/player/" TargetMode="External"/><Relationship Id="rId5283" Type="http://schemas.openxmlformats.org/officeDocument/2006/relationships/hyperlink" Target="http://stats.nba.com/player/" TargetMode="External"/><Relationship Id="rId544" Type="http://schemas.openxmlformats.org/officeDocument/2006/relationships/hyperlink" Target="http://stats.nba.com/events/" TargetMode="External"/><Relationship Id="rId751" Type="http://schemas.openxmlformats.org/officeDocument/2006/relationships/hyperlink" Target="http://stats.nba.com/events/" TargetMode="External"/><Relationship Id="rId849" Type="http://schemas.openxmlformats.org/officeDocument/2006/relationships/hyperlink" Target="http://stats.nba.com/events/" TargetMode="External"/><Relationship Id="rId1174" Type="http://schemas.openxmlformats.org/officeDocument/2006/relationships/hyperlink" Target="http://stats.nba.com/events/" TargetMode="External"/><Relationship Id="rId1381" Type="http://schemas.openxmlformats.org/officeDocument/2006/relationships/hyperlink" Target="http://stats.nba.com/events/" TargetMode="External"/><Relationship Id="rId1479" Type="http://schemas.openxmlformats.org/officeDocument/2006/relationships/hyperlink" Target="http://stats.nba.com/events/" TargetMode="External"/><Relationship Id="rId1686" Type="http://schemas.openxmlformats.org/officeDocument/2006/relationships/hyperlink" Target="http://stats.nba.com/events/" TargetMode="External"/><Relationship Id="rId2225" Type="http://schemas.openxmlformats.org/officeDocument/2006/relationships/hyperlink" Target="http://stats.nba.com/events/" TargetMode="External"/><Relationship Id="rId2432" Type="http://schemas.openxmlformats.org/officeDocument/2006/relationships/hyperlink" Target="http://stats.nba.com/events/" TargetMode="External"/><Relationship Id="rId3928" Type="http://schemas.openxmlformats.org/officeDocument/2006/relationships/hyperlink" Target="http://stats.nba.com/events/" TargetMode="External"/><Relationship Id="rId4092" Type="http://schemas.openxmlformats.org/officeDocument/2006/relationships/hyperlink" Target="http://stats.nba.com/events/" TargetMode="External"/><Relationship Id="rId5143" Type="http://schemas.openxmlformats.org/officeDocument/2006/relationships/hyperlink" Target="http://stats.nba.com/player/" TargetMode="External"/><Relationship Id="rId404" Type="http://schemas.openxmlformats.org/officeDocument/2006/relationships/hyperlink" Target="http://stats.nba.com/player/" TargetMode="External"/><Relationship Id="rId611" Type="http://schemas.openxmlformats.org/officeDocument/2006/relationships/hyperlink" Target="http://stats.nba.com/events/" TargetMode="External"/><Relationship Id="rId1034" Type="http://schemas.openxmlformats.org/officeDocument/2006/relationships/hyperlink" Target="http://stats.nba.com/events/" TargetMode="External"/><Relationship Id="rId1241" Type="http://schemas.openxmlformats.org/officeDocument/2006/relationships/hyperlink" Target="http://stats.nba.com/events/" TargetMode="External"/><Relationship Id="rId1339" Type="http://schemas.openxmlformats.org/officeDocument/2006/relationships/hyperlink" Target="http://stats.nba.com/events/" TargetMode="External"/><Relationship Id="rId1893" Type="http://schemas.openxmlformats.org/officeDocument/2006/relationships/hyperlink" Target="http://stats.nba.com/events/" TargetMode="External"/><Relationship Id="rId2737" Type="http://schemas.openxmlformats.org/officeDocument/2006/relationships/hyperlink" Target="http://stats.nba.com/events/" TargetMode="External"/><Relationship Id="rId2944" Type="http://schemas.openxmlformats.org/officeDocument/2006/relationships/hyperlink" Target="http://stats.nba.com/events/" TargetMode="External"/><Relationship Id="rId4397" Type="http://schemas.openxmlformats.org/officeDocument/2006/relationships/hyperlink" Target="http://stats.nba.com/events/" TargetMode="External"/><Relationship Id="rId5003" Type="http://schemas.openxmlformats.org/officeDocument/2006/relationships/hyperlink" Target="http://stats.nba.com/player/" TargetMode="External"/><Relationship Id="rId5210" Type="http://schemas.openxmlformats.org/officeDocument/2006/relationships/hyperlink" Target="http://stats.nba.com/player/" TargetMode="External"/><Relationship Id="rId709" Type="http://schemas.openxmlformats.org/officeDocument/2006/relationships/hyperlink" Target="http://stats.nba.com/events/" TargetMode="External"/><Relationship Id="rId916" Type="http://schemas.openxmlformats.org/officeDocument/2006/relationships/hyperlink" Target="http://stats.nba.com/events/" TargetMode="External"/><Relationship Id="rId1101" Type="http://schemas.openxmlformats.org/officeDocument/2006/relationships/hyperlink" Target="http://stats.nba.com/events/" TargetMode="External"/><Relationship Id="rId1546" Type="http://schemas.openxmlformats.org/officeDocument/2006/relationships/hyperlink" Target="http://stats.nba.com/events/" TargetMode="External"/><Relationship Id="rId1753" Type="http://schemas.openxmlformats.org/officeDocument/2006/relationships/hyperlink" Target="http://stats.nba.com/events/" TargetMode="External"/><Relationship Id="rId1960" Type="http://schemas.openxmlformats.org/officeDocument/2006/relationships/hyperlink" Target="http://stats.nba.com/events/" TargetMode="External"/><Relationship Id="rId2804" Type="http://schemas.openxmlformats.org/officeDocument/2006/relationships/hyperlink" Target="http://stats.nba.com/events/" TargetMode="External"/><Relationship Id="rId4257" Type="http://schemas.openxmlformats.org/officeDocument/2006/relationships/hyperlink" Target="http://stats.nba.com/player/" TargetMode="External"/><Relationship Id="rId4464" Type="http://schemas.openxmlformats.org/officeDocument/2006/relationships/hyperlink" Target="http://stats.nba.com/player/" TargetMode="External"/><Relationship Id="rId4671" Type="http://schemas.openxmlformats.org/officeDocument/2006/relationships/hyperlink" Target="http://stats.nba.com/player/" TargetMode="External"/><Relationship Id="rId5308" Type="http://schemas.openxmlformats.org/officeDocument/2006/relationships/hyperlink" Target="http://stats.nba.com/player/" TargetMode="External"/><Relationship Id="rId45" Type="http://schemas.openxmlformats.org/officeDocument/2006/relationships/hyperlink" Target="http://stats.nba.com/events/" TargetMode="External"/><Relationship Id="rId1406" Type="http://schemas.openxmlformats.org/officeDocument/2006/relationships/hyperlink" Target="http://stats.nba.com/events/" TargetMode="External"/><Relationship Id="rId1613" Type="http://schemas.openxmlformats.org/officeDocument/2006/relationships/hyperlink" Target="http://stats.nba.com/events/" TargetMode="External"/><Relationship Id="rId1820" Type="http://schemas.openxmlformats.org/officeDocument/2006/relationships/hyperlink" Target="http://stats.nba.com/events/" TargetMode="External"/><Relationship Id="rId3066" Type="http://schemas.openxmlformats.org/officeDocument/2006/relationships/hyperlink" Target="http://stats.nba.com/events/" TargetMode="External"/><Relationship Id="rId3273" Type="http://schemas.openxmlformats.org/officeDocument/2006/relationships/hyperlink" Target="http://stats.nba.com/player/" TargetMode="External"/><Relationship Id="rId3480" Type="http://schemas.openxmlformats.org/officeDocument/2006/relationships/hyperlink" Target="http://stats.nba.com/events/" TargetMode="External"/><Relationship Id="rId4117" Type="http://schemas.openxmlformats.org/officeDocument/2006/relationships/hyperlink" Target="http://stats.nba.com/events/" TargetMode="External"/><Relationship Id="rId4324" Type="http://schemas.openxmlformats.org/officeDocument/2006/relationships/hyperlink" Target="http://stats.nba.com/events/" TargetMode="External"/><Relationship Id="rId4531" Type="http://schemas.openxmlformats.org/officeDocument/2006/relationships/hyperlink" Target="http://stats.nba.com/player/" TargetMode="External"/><Relationship Id="rId4769" Type="http://schemas.openxmlformats.org/officeDocument/2006/relationships/hyperlink" Target="http://stats.nba.com/player/" TargetMode="External"/><Relationship Id="rId4976" Type="http://schemas.openxmlformats.org/officeDocument/2006/relationships/hyperlink" Target="http://stats.nba.com/player/" TargetMode="External"/><Relationship Id="rId194" Type="http://schemas.openxmlformats.org/officeDocument/2006/relationships/hyperlink" Target="http://stats.nba.com/events/" TargetMode="External"/><Relationship Id="rId1918" Type="http://schemas.openxmlformats.org/officeDocument/2006/relationships/hyperlink" Target="http://stats.nba.com/events/" TargetMode="External"/><Relationship Id="rId2082" Type="http://schemas.openxmlformats.org/officeDocument/2006/relationships/hyperlink" Target="http://stats.nba.com/events/" TargetMode="External"/><Relationship Id="rId3133" Type="http://schemas.openxmlformats.org/officeDocument/2006/relationships/hyperlink" Target="http://stats.nba.com/events/" TargetMode="External"/><Relationship Id="rId3578" Type="http://schemas.openxmlformats.org/officeDocument/2006/relationships/hyperlink" Target="http://stats.nba.com/events/" TargetMode="External"/><Relationship Id="rId3785" Type="http://schemas.openxmlformats.org/officeDocument/2006/relationships/hyperlink" Target="http://stats.nba.com/events/" TargetMode="External"/><Relationship Id="rId3992" Type="http://schemas.openxmlformats.org/officeDocument/2006/relationships/hyperlink" Target="http://stats.nba.com/events/" TargetMode="External"/><Relationship Id="rId4629" Type="http://schemas.openxmlformats.org/officeDocument/2006/relationships/hyperlink" Target="http://stats.nba.com/player/" TargetMode="External"/><Relationship Id="rId4836" Type="http://schemas.openxmlformats.org/officeDocument/2006/relationships/hyperlink" Target="http://stats.nba.com/player/" TargetMode="External"/><Relationship Id="rId261" Type="http://schemas.openxmlformats.org/officeDocument/2006/relationships/hyperlink" Target="http://stats.nba.com/events/" TargetMode="External"/><Relationship Id="rId499" Type="http://schemas.openxmlformats.org/officeDocument/2006/relationships/hyperlink" Target="http://stats.nba.com/player/" TargetMode="External"/><Relationship Id="rId2387" Type="http://schemas.openxmlformats.org/officeDocument/2006/relationships/hyperlink" Target="http://stats.nba.com/events/" TargetMode="External"/><Relationship Id="rId2594" Type="http://schemas.openxmlformats.org/officeDocument/2006/relationships/hyperlink" Target="http://stats.nba.com/events/" TargetMode="External"/><Relationship Id="rId3340" Type="http://schemas.openxmlformats.org/officeDocument/2006/relationships/hyperlink" Target="http://stats.nba.com/player/" TargetMode="External"/><Relationship Id="rId3438" Type="http://schemas.openxmlformats.org/officeDocument/2006/relationships/hyperlink" Target="http://stats.nba.com/player/" TargetMode="External"/><Relationship Id="rId3645" Type="http://schemas.openxmlformats.org/officeDocument/2006/relationships/hyperlink" Target="http://stats.nba.com/player/" TargetMode="External"/><Relationship Id="rId3852" Type="http://schemas.openxmlformats.org/officeDocument/2006/relationships/hyperlink" Target="http://stats.nba.com/player/" TargetMode="External"/><Relationship Id="rId5098" Type="http://schemas.openxmlformats.org/officeDocument/2006/relationships/hyperlink" Target="http://stats.nba.com/player/" TargetMode="External"/><Relationship Id="rId359" Type="http://schemas.openxmlformats.org/officeDocument/2006/relationships/hyperlink" Target="http://stats.nba.com/events/" TargetMode="External"/><Relationship Id="rId566" Type="http://schemas.openxmlformats.org/officeDocument/2006/relationships/hyperlink" Target="http://stats.nba.com/events/" TargetMode="External"/><Relationship Id="rId773" Type="http://schemas.openxmlformats.org/officeDocument/2006/relationships/hyperlink" Target="http://stats.nba.com/events/" TargetMode="External"/><Relationship Id="rId1196" Type="http://schemas.openxmlformats.org/officeDocument/2006/relationships/hyperlink" Target="http://stats.nba.com/events/" TargetMode="External"/><Relationship Id="rId2247" Type="http://schemas.openxmlformats.org/officeDocument/2006/relationships/hyperlink" Target="http://stats.nba.com/events/" TargetMode="External"/><Relationship Id="rId2454" Type="http://schemas.openxmlformats.org/officeDocument/2006/relationships/hyperlink" Target="http://stats.nba.com/events/" TargetMode="External"/><Relationship Id="rId2899" Type="http://schemas.openxmlformats.org/officeDocument/2006/relationships/hyperlink" Target="http://stats.nba.com/player/" TargetMode="External"/><Relationship Id="rId3200" Type="http://schemas.openxmlformats.org/officeDocument/2006/relationships/hyperlink" Target="http://stats.nba.com/events/" TargetMode="External"/><Relationship Id="rId3505" Type="http://schemas.openxmlformats.org/officeDocument/2006/relationships/hyperlink" Target="http://stats.nba.com/player/" TargetMode="External"/><Relationship Id="rId4903" Type="http://schemas.openxmlformats.org/officeDocument/2006/relationships/hyperlink" Target="http://stats.nba.com/player/" TargetMode="External"/><Relationship Id="rId121" Type="http://schemas.openxmlformats.org/officeDocument/2006/relationships/hyperlink" Target="http://stats.nba.com/player/" TargetMode="External"/><Relationship Id="rId219" Type="http://schemas.openxmlformats.org/officeDocument/2006/relationships/hyperlink" Target="http://stats.nba.com/events/" TargetMode="External"/><Relationship Id="rId426" Type="http://schemas.openxmlformats.org/officeDocument/2006/relationships/hyperlink" Target="http://stats.nba.com/events/" TargetMode="External"/><Relationship Id="rId633" Type="http://schemas.openxmlformats.org/officeDocument/2006/relationships/hyperlink" Target="http://stats.nba.com/events/" TargetMode="External"/><Relationship Id="rId980" Type="http://schemas.openxmlformats.org/officeDocument/2006/relationships/hyperlink" Target="http://stats.nba.com/events/" TargetMode="External"/><Relationship Id="rId1056" Type="http://schemas.openxmlformats.org/officeDocument/2006/relationships/hyperlink" Target="http://stats.nba.com/events/" TargetMode="External"/><Relationship Id="rId1263" Type="http://schemas.openxmlformats.org/officeDocument/2006/relationships/hyperlink" Target="http://stats.nba.com/events/" TargetMode="External"/><Relationship Id="rId2107" Type="http://schemas.openxmlformats.org/officeDocument/2006/relationships/hyperlink" Target="http://stats.nba.com/events/" TargetMode="External"/><Relationship Id="rId2314" Type="http://schemas.openxmlformats.org/officeDocument/2006/relationships/hyperlink" Target="http://stats.nba.com/events/" TargetMode="External"/><Relationship Id="rId2661" Type="http://schemas.openxmlformats.org/officeDocument/2006/relationships/hyperlink" Target="http://stats.nba.com/events/" TargetMode="External"/><Relationship Id="rId2759" Type="http://schemas.openxmlformats.org/officeDocument/2006/relationships/hyperlink" Target="http://stats.nba.com/player/" TargetMode="External"/><Relationship Id="rId2966" Type="http://schemas.openxmlformats.org/officeDocument/2006/relationships/hyperlink" Target="http://stats.nba.com/events/" TargetMode="External"/><Relationship Id="rId3712" Type="http://schemas.openxmlformats.org/officeDocument/2006/relationships/hyperlink" Target="http://stats.nba.com/player/" TargetMode="External"/><Relationship Id="rId5165" Type="http://schemas.openxmlformats.org/officeDocument/2006/relationships/hyperlink" Target="http://stats.nba.com/player/" TargetMode="External"/><Relationship Id="rId840" Type="http://schemas.openxmlformats.org/officeDocument/2006/relationships/hyperlink" Target="http://stats.nba.com/events/" TargetMode="External"/><Relationship Id="rId938" Type="http://schemas.openxmlformats.org/officeDocument/2006/relationships/hyperlink" Target="http://stats.nba.com/events/" TargetMode="External"/><Relationship Id="rId1470" Type="http://schemas.openxmlformats.org/officeDocument/2006/relationships/hyperlink" Target="http://stats.nba.com/events/" TargetMode="External"/><Relationship Id="rId1568" Type="http://schemas.openxmlformats.org/officeDocument/2006/relationships/hyperlink" Target="http://stats.nba.com/events/" TargetMode="External"/><Relationship Id="rId1775" Type="http://schemas.openxmlformats.org/officeDocument/2006/relationships/hyperlink" Target="http://stats.nba.com/events/" TargetMode="External"/><Relationship Id="rId2521" Type="http://schemas.openxmlformats.org/officeDocument/2006/relationships/hyperlink" Target="http://stats.nba.com/events/" TargetMode="External"/><Relationship Id="rId2619" Type="http://schemas.openxmlformats.org/officeDocument/2006/relationships/hyperlink" Target="http://stats.nba.com/events/" TargetMode="External"/><Relationship Id="rId2826" Type="http://schemas.openxmlformats.org/officeDocument/2006/relationships/hyperlink" Target="http://stats.nba.com/events/" TargetMode="External"/><Relationship Id="rId4181" Type="http://schemas.openxmlformats.org/officeDocument/2006/relationships/hyperlink" Target="http://stats.nba.com/events/" TargetMode="External"/><Relationship Id="rId4279" Type="http://schemas.openxmlformats.org/officeDocument/2006/relationships/hyperlink" Target="http://stats.nba.com/events/" TargetMode="External"/><Relationship Id="rId5025" Type="http://schemas.openxmlformats.org/officeDocument/2006/relationships/hyperlink" Target="http://stats.nba.com/player/" TargetMode="External"/><Relationship Id="rId5232" Type="http://schemas.openxmlformats.org/officeDocument/2006/relationships/hyperlink" Target="http://stats.nba.com/player/" TargetMode="External"/><Relationship Id="rId67" Type="http://schemas.openxmlformats.org/officeDocument/2006/relationships/hyperlink" Target="http://stats.nba.com/events/" TargetMode="External"/><Relationship Id="rId700" Type="http://schemas.openxmlformats.org/officeDocument/2006/relationships/hyperlink" Target="http://stats.nba.com/player/" TargetMode="External"/><Relationship Id="rId1123" Type="http://schemas.openxmlformats.org/officeDocument/2006/relationships/hyperlink" Target="http://stats.nba.com/events/" TargetMode="External"/><Relationship Id="rId1330" Type="http://schemas.openxmlformats.org/officeDocument/2006/relationships/hyperlink" Target="http://stats.nba.com/player/" TargetMode="External"/><Relationship Id="rId1428" Type="http://schemas.openxmlformats.org/officeDocument/2006/relationships/hyperlink" Target="http://stats.nba.com/events/" TargetMode="External"/><Relationship Id="rId1635" Type="http://schemas.openxmlformats.org/officeDocument/2006/relationships/hyperlink" Target="http://stats.nba.com/events/" TargetMode="External"/><Relationship Id="rId1982" Type="http://schemas.openxmlformats.org/officeDocument/2006/relationships/hyperlink" Target="http://stats.nba.com/events/" TargetMode="External"/><Relationship Id="rId3088" Type="http://schemas.openxmlformats.org/officeDocument/2006/relationships/hyperlink" Target="http://stats.nba.com/player/" TargetMode="External"/><Relationship Id="rId4041" Type="http://schemas.openxmlformats.org/officeDocument/2006/relationships/hyperlink" Target="http://stats.nba.com/events/" TargetMode="External"/><Relationship Id="rId4486" Type="http://schemas.openxmlformats.org/officeDocument/2006/relationships/hyperlink" Target="http://stats.nba.com/player/" TargetMode="External"/><Relationship Id="rId4693" Type="http://schemas.openxmlformats.org/officeDocument/2006/relationships/hyperlink" Target="http://stats.nba.com/player/" TargetMode="External"/><Relationship Id="rId1842" Type="http://schemas.openxmlformats.org/officeDocument/2006/relationships/hyperlink" Target="http://stats.nba.com/events/" TargetMode="External"/><Relationship Id="rId3295" Type="http://schemas.openxmlformats.org/officeDocument/2006/relationships/hyperlink" Target="http://stats.nba.com/events/" TargetMode="External"/><Relationship Id="rId4139" Type="http://schemas.openxmlformats.org/officeDocument/2006/relationships/hyperlink" Target="http://stats.nba.com/events/" TargetMode="External"/><Relationship Id="rId4346" Type="http://schemas.openxmlformats.org/officeDocument/2006/relationships/hyperlink" Target="http://stats.nba.com/events/" TargetMode="External"/><Relationship Id="rId4553" Type="http://schemas.openxmlformats.org/officeDocument/2006/relationships/hyperlink" Target="http://stats.nba.com/player/" TargetMode="External"/><Relationship Id="rId4760" Type="http://schemas.openxmlformats.org/officeDocument/2006/relationships/hyperlink" Target="http://stats.nba.com/player/" TargetMode="External"/><Relationship Id="rId4998" Type="http://schemas.openxmlformats.org/officeDocument/2006/relationships/hyperlink" Target="http://stats.nba.com/player/" TargetMode="External"/><Relationship Id="rId1702" Type="http://schemas.openxmlformats.org/officeDocument/2006/relationships/hyperlink" Target="http://stats.nba.com/events/" TargetMode="External"/><Relationship Id="rId3155" Type="http://schemas.openxmlformats.org/officeDocument/2006/relationships/hyperlink" Target="http://stats.nba.com/player/" TargetMode="External"/><Relationship Id="rId3362" Type="http://schemas.openxmlformats.org/officeDocument/2006/relationships/hyperlink" Target="http://stats.nba.com/events/" TargetMode="External"/><Relationship Id="rId4206" Type="http://schemas.openxmlformats.org/officeDocument/2006/relationships/hyperlink" Target="http://stats.nba.com/events/" TargetMode="External"/><Relationship Id="rId4413" Type="http://schemas.openxmlformats.org/officeDocument/2006/relationships/hyperlink" Target="http://stats.nba.com/events/" TargetMode="External"/><Relationship Id="rId4620" Type="http://schemas.openxmlformats.org/officeDocument/2006/relationships/hyperlink" Target="http://stats.nba.com/player/" TargetMode="External"/><Relationship Id="rId4858" Type="http://schemas.openxmlformats.org/officeDocument/2006/relationships/hyperlink" Target="http://stats.nba.com/player/" TargetMode="External"/><Relationship Id="rId283" Type="http://schemas.openxmlformats.org/officeDocument/2006/relationships/hyperlink" Target="http://stats.nba.com/events/" TargetMode="External"/><Relationship Id="rId490" Type="http://schemas.openxmlformats.org/officeDocument/2006/relationships/hyperlink" Target="http://stats.nba.com/events/" TargetMode="External"/><Relationship Id="rId2171" Type="http://schemas.openxmlformats.org/officeDocument/2006/relationships/hyperlink" Target="http://stats.nba.com/events/" TargetMode="External"/><Relationship Id="rId3015" Type="http://schemas.openxmlformats.org/officeDocument/2006/relationships/hyperlink" Target="http://stats.nba.com/player/" TargetMode="External"/><Relationship Id="rId3222" Type="http://schemas.openxmlformats.org/officeDocument/2006/relationships/hyperlink" Target="http://stats.nba.com/events/" TargetMode="External"/><Relationship Id="rId3667" Type="http://schemas.openxmlformats.org/officeDocument/2006/relationships/hyperlink" Target="http://stats.nba.com/events/" TargetMode="External"/><Relationship Id="rId3874" Type="http://schemas.openxmlformats.org/officeDocument/2006/relationships/hyperlink" Target="http://stats.nba.com/events/" TargetMode="External"/><Relationship Id="rId4718" Type="http://schemas.openxmlformats.org/officeDocument/2006/relationships/hyperlink" Target="http://stats.nba.com/player/" TargetMode="External"/><Relationship Id="rId4925" Type="http://schemas.openxmlformats.org/officeDocument/2006/relationships/hyperlink" Target="http://stats.nba.com/player/" TargetMode="External"/><Relationship Id="rId143" Type="http://schemas.openxmlformats.org/officeDocument/2006/relationships/hyperlink" Target="http://stats.nba.com/events/" TargetMode="External"/><Relationship Id="rId350" Type="http://schemas.openxmlformats.org/officeDocument/2006/relationships/hyperlink" Target="http://stats.nba.com/events/" TargetMode="External"/><Relationship Id="rId588" Type="http://schemas.openxmlformats.org/officeDocument/2006/relationships/hyperlink" Target="http://stats.nba.com/events/" TargetMode="External"/><Relationship Id="rId795" Type="http://schemas.openxmlformats.org/officeDocument/2006/relationships/hyperlink" Target="http://stats.nba.com/events/" TargetMode="External"/><Relationship Id="rId2031" Type="http://schemas.openxmlformats.org/officeDocument/2006/relationships/hyperlink" Target="http://stats.nba.com/events/" TargetMode="External"/><Relationship Id="rId2269" Type="http://schemas.openxmlformats.org/officeDocument/2006/relationships/hyperlink" Target="http://stats.nba.com/events/" TargetMode="External"/><Relationship Id="rId2476" Type="http://schemas.openxmlformats.org/officeDocument/2006/relationships/hyperlink" Target="http://stats.nba.com/events/" TargetMode="External"/><Relationship Id="rId2683" Type="http://schemas.openxmlformats.org/officeDocument/2006/relationships/hyperlink" Target="http://stats.nba.com/events/" TargetMode="External"/><Relationship Id="rId2890" Type="http://schemas.openxmlformats.org/officeDocument/2006/relationships/hyperlink" Target="http://stats.nba.com/events/" TargetMode="External"/><Relationship Id="rId3527" Type="http://schemas.openxmlformats.org/officeDocument/2006/relationships/hyperlink" Target="http://stats.nba.com/events/" TargetMode="External"/><Relationship Id="rId3734" Type="http://schemas.openxmlformats.org/officeDocument/2006/relationships/hyperlink" Target="http://stats.nba.com/player/" TargetMode="External"/><Relationship Id="rId3941" Type="http://schemas.openxmlformats.org/officeDocument/2006/relationships/hyperlink" Target="http://stats.nba.com/events/" TargetMode="External"/><Relationship Id="rId5187" Type="http://schemas.openxmlformats.org/officeDocument/2006/relationships/hyperlink" Target="http://stats.nba.com/player/" TargetMode="External"/><Relationship Id="rId9" Type="http://schemas.openxmlformats.org/officeDocument/2006/relationships/hyperlink" Target="http://stats.nba.com/events/" TargetMode="External"/><Relationship Id="rId210" Type="http://schemas.openxmlformats.org/officeDocument/2006/relationships/hyperlink" Target="http://stats.nba.com/events/" TargetMode="External"/><Relationship Id="rId448" Type="http://schemas.openxmlformats.org/officeDocument/2006/relationships/hyperlink" Target="http://stats.nba.com/events/" TargetMode="External"/><Relationship Id="rId655" Type="http://schemas.openxmlformats.org/officeDocument/2006/relationships/hyperlink" Target="http://stats.nba.com/events/" TargetMode="External"/><Relationship Id="rId862" Type="http://schemas.openxmlformats.org/officeDocument/2006/relationships/hyperlink" Target="http://stats.nba.com/player/" TargetMode="External"/><Relationship Id="rId1078" Type="http://schemas.openxmlformats.org/officeDocument/2006/relationships/hyperlink" Target="http://stats.nba.com/events/" TargetMode="External"/><Relationship Id="rId1285" Type="http://schemas.openxmlformats.org/officeDocument/2006/relationships/hyperlink" Target="http://stats.nba.com/player/" TargetMode="External"/><Relationship Id="rId1492" Type="http://schemas.openxmlformats.org/officeDocument/2006/relationships/hyperlink" Target="http://stats.nba.com/events/" TargetMode="External"/><Relationship Id="rId2129" Type="http://schemas.openxmlformats.org/officeDocument/2006/relationships/hyperlink" Target="http://stats.nba.com/events/" TargetMode="External"/><Relationship Id="rId2336" Type="http://schemas.openxmlformats.org/officeDocument/2006/relationships/hyperlink" Target="http://stats.nba.com/events/" TargetMode="External"/><Relationship Id="rId2543" Type="http://schemas.openxmlformats.org/officeDocument/2006/relationships/hyperlink" Target="http://stats.nba.com/events/" TargetMode="External"/><Relationship Id="rId2750" Type="http://schemas.openxmlformats.org/officeDocument/2006/relationships/hyperlink" Target="http://stats.nba.com/events/" TargetMode="External"/><Relationship Id="rId2988" Type="http://schemas.openxmlformats.org/officeDocument/2006/relationships/hyperlink" Target="http://stats.nba.com/events/" TargetMode="External"/><Relationship Id="rId3801" Type="http://schemas.openxmlformats.org/officeDocument/2006/relationships/hyperlink" Target="http://stats.nba.com/events/" TargetMode="External"/><Relationship Id="rId5047" Type="http://schemas.openxmlformats.org/officeDocument/2006/relationships/hyperlink" Target="http://stats.nba.com/player/" TargetMode="External"/><Relationship Id="rId5254" Type="http://schemas.openxmlformats.org/officeDocument/2006/relationships/hyperlink" Target="http://stats.nba.com/player/" TargetMode="External"/><Relationship Id="rId308" Type="http://schemas.openxmlformats.org/officeDocument/2006/relationships/hyperlink" Target="http://stats.nba.com/events/" TargetMode="External"/><Relationship Id="rId515" Type="http://schemas.openxmlformats.org/officeDocument/2006/relationships/hyperlink" Target="http://stats.nba.com/events/" TargetMode="External"/><Relationship Id="rId722" Type="http://schemas.openxmlformats.org/officeDocument/2006/relationships/hyperlink" Target="http://stats.nba.com/events/" TargetMode="External"/><Relationship Id="rId1145" Type="http://schemas.openxmlformats.org/officeDocument/2006/relationships/hyperlink" Target="http://stats.nba.com/events/" TargetMode="External"/><Relationship Id="rId1352" Type="http://schemas.openxmlformats.org/officeDocument/2006/relationships/hyperlink" Target="http://stats.nba.com/events/" TargetMode="External"/><Relationship Id="rId1797" Type="http://schemas.openxmlformats.org/officeDocument/2006/relationships/hyperlink" Target="http://stats.nba.com/events/" TargetMode="External"/><Relationship Id="rId2403" Type="http://schemas.openxmlformats.org/officeDocument/2006/relationships/hyperlink" Target="http://stats.nba.com/events/" TargetMode="External"/><Relationship Id="rId2848" Type="http://schemas.openxmlformats.org/officeDocument/2006/relationships/hyperlink" Target="http://stats.nba.com/player/" TargetMode="External"/><Relationship Id="rId89" Type="http://schemas.openxmlformats.org/officeDocument/2006/relationships/hyperlink" Target="http://stats.nba.com/events/" TargetMode="External"/><Relationship Id="rId1005" Type="http://schemas.openxmlformats.org/officeDocument/2006/relationships/hyperlink" Target="http://stats.nba.com/events/" TargetMode="External"/><Relationship Id="rId1212" Type="http://schemas.openxmlformats.org/officeDocument/2006/relationships/hyperlink" Target="http://stats.nba.com/events/" TargetMode="External"/><Relationship Id="rId1657" Type="http://schemas.openxmlformats.org/officeDocument/2006/relationships/hyperlink" Target="http://stats.nba.com/events/" TargetMode="External"/><Relationship Id="rId1864" Type="http://schemas.openxmlformats.org/officeDocument/2006/relationships/hyperlink" Target="http://stats.nba.com/events/" TargetMode="External"/><Relationship Id="rId2610" Type="http://schemas.openxmlformats.org/officeDocument/2006/relationships/hyperlink" Target="http://stats.nba.com/events/" TargetMode="External"/><Relationship Id="rId2708" Type="http://schemas.openxmlformats.org/officeDocument/2006/relationships/hyperlink" Target="http://stats.nba.com/events/" TargetMode="External"/><Relationship Id="rId2915" Type="http://schemas.openxmlformats.org/officeDocument/2006/relationships/hyperlink" Target="http://stats.nba.com/events/" TargetMode="External"/><Relationship Id="rId4063" Type="http://schemas.openxmlformats.org/officeDocument/2006/relationships/hyperlink" Target="http://stats.nba.com/player/" TargetMode="External"/><Relationship Id="rId4270" Type="http://schemas.openxmlformats.org/officeDocument/2006/relationships/hyperlink" Target="http://stats.nba.com/events/" TargetMode="External"/><Relationship Id="rId4368" Type="http://schemas.openxmlformats.org/officeDocument/2006/relationships/hyperlink" Target="http://stats.nba.com/events/" TargetMode="External"/><Relationship Id="rId4575" Type="http://schemas.openxmlformats.org/officeDocument/2006/relationships/hyperlink" Target="http://stats.nba.com/player/" TargetMode="External"/><Relationship Id="rId5114" Type="http://schemas.openxmlformats.org/officeDocument/2006/relationships/hyperlink" Target="http://stats.nba.com/player/" TargetMode="External"/><Relationship Id="rId1517" Type="http://schemas.openxmlformats.org/officeDocument/2006/relationships/hyperlink" Target="http://stats.nba.com/events/" TargetMode="External"/><Relationship Id="rId1724" Type="http://schemas.openxmlformats.org/officeDocument/2006/relationships/hyperlink" Target="http://stats.nba.com/events/" TargetMode="External"/><Relationship Id="rId3177" Type="http://schemas.openxmlformats.org/officeDocument/2006/relationships/hyperlink" Target="http://stats.nba.com/player/" TargetMode="External"/><Relationship Id="rId4130" Type="http://schemas.openxmlformats.org/officeDocument/2006/relationships/hyperlink" Target="http://stats.nba.com/events/" TargetMode="External"/><Relationship Id="rId4228" Type="http://schemas.openxmlformats.org/officeDocument/2006/relationships/hyperlink" Target="http://stats.nba.com/events/" TargetMode="External"/><Relationship Id="rId4782" Type="http://schemas.openxmlformats.org/officeDocument/2006/relationships/hyperlink" Target="http://stats.nba.com/player/" TargetMode="External"/><Relationship Id="rId16" Type="http://schemas.openxmlformats.org/officeDocument/2006/relationships/hyperlink" Target="http://stats.nba.com/events/" TargetMode="External"/><Relationship Id="rId1931" Type="http://schemas.openxmlformats.org/officeDocument/2006/relationships/hyperlink" Target="http://stats.nba.com/player/" TargetMode="External"/><Relationship Id="rId3037" Type="http://schemas.openxmlformats.org/officeDocument/2006/relationships/hyperlink" Target="http://stats.nba.com/events/" TargetMode="External"/><Relationship Id="rId3384" Type="http://schemas.openxmlformats.org/officeDocument/2006/relationships/hyperlink" Target="http://stats.nba.com/events/" TargetMode="External"/><Relationship Id="rId3591" Type="http://schemas.openxmlformats.org/officeDocument/2006/relationships/hyperlink" Target="http://stats.nba.com/events/" TargetMode="External"/><Relationship Id="rId3689" Type="http://schemas.openxmlformats.org/officeDocument/2006/relationships/hyperlink" Target="http://stats.nba.com/events/" TargetMode="External"/><Relationship Id="rId3896" Type="http://schemas.openxmlformats.org/officeDocument/2006/relationships/hyperlink" Target="http://stats.nba.com/events/" TargetMode="External"/><Relationship Id="rId4435" Type="http://schemas.openxmlformats.org/officeDocument/2006/relationships/hyperlink" Target="http://stats.nba.com/events/" TargetMode="External"/><Relationship Id="rId4642" Type="http://schemas.openxmlformats.org/officeDocument/2006/relationships/hyperlink" Target="http://stats.nba.com/player/" TargetMode="External"/><Relationship Id="rId2193" Type="http://schemas.openxmlformats.org/officeDocument/2006/relationships/hyperlink" Target="http://stats.nba.com/events/" TargetMode="External"/><Relationship Id="rId2498" Type="http://schemas.openxmlformats.org/officeDocument/2006/relationships/hyperlink" Target="http://stats.nba.com/events/" TargetMode="External"/><Relationship Id="rId3244" Type="http://schemas.openxmlformats.org/officeDocument/2006/relationships/hyperlink" Target="http://stats.nba.com/events/" TargetMode="External"/><Relationship Id="rId3451" Type="http://schemas.openxmlformats.org/officeDocument/2006/relationships/hyperlink" Target="http://stats.nba.com/events/" TargetMode="External"/><Relationship Id="rId3549" Type="http://schemas.openxmlformats.org/officeDocument/2006/relationships/hyperlink" Target="http://stats.nba.com/events/" TargetMode="External"/><Relationship Id="rId4502" Type="http://schemas.openxmlformats.org/officeDocument/2006/relationships/hyperlink" Target="http://stats.nba.com/player/" TargetMode="External"/><Relationship Id="rId4947" Type="http://schemas.openxmlformats.org/officeDocument/2006/relationships/hyperlink" Target="http://stats.nba.com/player/" TargetMode="External"/><Relationship Id="rId165" Type="http://schemas.openxmlformats.org/officeDocument/2006/relationships/hyperlink" Target="http://stats.nba.com/events/" TargetMode="External"/><Relationship Id="rId372" Type="http://schemas.openxmlformats.org/officeDocument/2006/relationships/hyperlink" Target="http://stats.nba.com/events/" TargetMode="External"/><Relationship Id="rId677" Type="http://schemas.openxmlformats.org/officeDocument/2006/relationships/hyperlink" Target="http://stats.nba.com/events/" TargetMode="External"/><Relationship Id="rId2053" Type="http://schemas.openxmlformats.org/officeDocument/2006/relationships/hyperlink" Target="http://stats.nba.com/events/" TargetMode="External"/><Relationship Id="rId2260" Type="http://schemas.openxmlformats.org/officeDocument/2006/relationships/hyperlink" Target="http://stats.nba.com/events/" TargetMode="External"/><Relationship Id="rId2358" Type="http://schemas.openxmlformats.org/officeDocument/2006/relationships/hyperlink" Target="http://stats.nba.com/events/" TargetMode="External"/><Relationship Id="rId3104" Type="http://schemas.openxmlformats.org/officeDocument/2006/relationships/hyperlink" Target="http://stats.nba.com/events/" TargetMode="External"/><Relationship Id="rId3311" Type="http://schemas.openxmlformats.org/officeDocument/2006/relationships/hyperlink" Target="http://stats.nba.com/player/" TargetMode="External"/><Relationship Id="rId3756" Type="http://schemas.openxmlformats.org/officeDocument/2006/relationships/hyperlink" Target="http://stats.nba.com/events/" TargetMode="External"/><Relationship Id="rId3963" Type="http://schemas.openxmlformats.org/officeDocument/2006/relationships/hyperlink" Target="http://stats.nba.com/events/" TargetMode="External"/><Relationship Id="rId4807" Type="http://schemas.openxmlformats.org/officeDocument/2006/relationships/hyperlink" Target="http://stats.nba.com/player/" TargetMode="External"/><Relationship Id="rId232" Type="http://schemas.openxmlformats.org/officeDocument/2006/relationships/hyperlink" Target="http://stats.nba.com/events/" TargetMode="External"/><Relationship Id="rId884" Type="http://schemas.openxmlformats.org/officeDocument/2006/relationships/hyperlink" Target="http://stats.nba.com/player/" TargetMode="External"/><Relationship Id="rId2120" Type="http://schemas.openxmlformats.org/officeDocument/2006/relationships/hyperlink" Target="http://stats.nba.com/events/" TargetMode="External"/><Relationship Id="rId2565" Type="http://schemas.openxmlformats.org/officeDocument/2006/relationships/hyperlink" Target="http://stats.nba.com/player/" TargetMode="External"/><Relationship Id="rId2772" Type="http://schemas.openxmlformats.org/officeDocument/2006/relationships/hyperlink" Target="http://stats.nba.com/player/" TargetMode="External"/><Relationship Id="rId3409" Type="http://schemas.openxmlformats.org/officeDocument/2006/relationships/hyperlink" Target="http://stats.nba.com/events/" TargetMode="External"/><Relationship Id="rId3616" Type="http://schemas.openxmlformats.org/officeDocument/2006/relationships/hyperlink" Target="http://stats.nba.com/events/" TargetMode="External"/><Relationship Id="rId3823" Type="http://schemas.openxmlformats.org/officeDocument/2006/relationships/hyperlink" Target="http://stats.nba.com/events/" TargetMode="External"/><Relationship Id="rId5069" Type="http://schemas.openxmlformats.org/officeDocument/2006/relationships/hyperlink" Target="http://stats.nba.com/player/" TargetMode="External"/><Relationship Id="rId5276" Type="http://schemas.openxmlformats.org/officeDocument/2006/relationships/hyperlink" Target="http://stats.nba.com/player/" TargetMode="External"/><Relationship Id="rId537" Type="http://schemas.openxmlformats.org/officeDocument/2006/relationships/hyperlink" Target="http://stats.nba.com/events/" TargetMode="External"/><Relationship Id="rId744" Type="http://schemas.openxmlformats.org/officeDocument/2006/relationships/hyperlink" Target="http://stats.nba.com/events/" TargetMode="External"/><Relationship Id="rId951" Type="http://schemas.openxmlformats.org/officeDocument/2006/relationships/hyperlink" Target="http://stats.nba.com/events/" TargetMode="External"/><Relationship Id="rId1167" Type="http://schemas.openxmlformats.org/officeDocument/2006/relationships/hyperlink" Target="http://stats.nba.com/player/" TargetMode="External"/><Relationship Id="rId1374" Type="http://schemas.openxmlformats.org/officeDocument/2006/relationships/hyperlink" Target="http://stats.nba.com/events/" TargetMode="External"/><Relationship Id="rId1581" Type="http://schemas.openxmlformats.org/officeDocument/2006/relationships/hyperlink" Target="http://stats.nba.com/events/" TargetMode="External"/><Relationship Id="rId1679" Type="http://schemas.openxmlformats.org/officeDocument/2006/relationships/hyperlink" Target="http://stats.nba.com/events/" TargetMode="External"/><Relationship Id="rId2218" Type="http://schemas.openxmlformats.org/officeDocument/2006/relationships/hyperlink" Target="http://stats.nba.com/events/" TargetMode="External"/><Relationship Id="rId2425" Type="http://schemas.openxmlformats.org/officeDocument/2006/relationships/hyperlink" Target="http://stats.nba.com/events/" TargetMode="External"/><Relationship Id="rId2632" Type="http://schemas.openxmlformats.org/officeDocument/2006/relationships/hyperlink" Target="http://stats.nba.com/events/" TargetMode="External"/><Relationship Id="rId4085" Type="http://schemas.openxmlformats.org/officeDocument/2006/relationships/hyperlink" Target="http://stats.nba.com/events/" TargetMode="External"/><Relationship Id="rId4292" Type="http://schemas.openxmlformats.org/officeDocument/2006/relationships/hyperlink" Target="http://stats.nba.com/events/" TargetMode="External"/><Relationship Id="rId5136" Type="http://schemas.openxmlformats.org/officeDocument/2006/relationships/hyperlink" Target="http://stats.nba.com/player/" TargetMode="External"/><Relationship Id="rId80" Type="http://schemas.openxmlformats.org/officeDocument/2006/relationships/hyperlink" Target="http://stats.nba.com/events/" TargetMode="External"/><Relationship Id="rId604" Type="http://schemas.openxmlformats.org/officeDocument/2006/relationships/hyperlink" Target="http://stats.nba.com/player/" TargetMode="External"/><Relationship Id="rId811" Type="http://schemas.openxmlformats.org/officeDocument/2006/relationships/hyperlink" Target="http://stats.nba.com/events/" TargetMode="External"/><Relationship Id="rId1027" Type="http://schemas.openxmlformats.org/officeDocument/2006/relationships/hyperlink" Target="http://stats.nba.com/player/" TargetMode="External"/><Relationship Id="rId1234" Type="http://schemas.openxmlformats.org/officeDocument/2006/relationships/hyperlink" Target="http://stats.nba.com/events/" TargetMode="External"/><Relationship Id="rId1441" Type="http://schemas.openxmlformats.org/officeDocument/2006/relationships/hyperlink" Target="http://stats.nba.com/events/" TargetMode="External"/><Relationship Id="rId1886" Type="http://schemas.openxmlformats.org/officeDocument/2006/relationships/hyperlink" Target="http://stats.nba.com/events/" TargetMode="External"/><Relationship Id="rId2937" Type="http://schemas.openxmlformats.org/officeDocument/2006/relationships/hyperlink" Target="http://stats.nba.com/player/" TargetMode="External"/><Relationship Id="rId4152" Type="http://schemas.openxmlformats.org/officeDocument/2006/relationships/hyperlink" Target="http://stats.nba.com/events/" TargetMode="External"/><Relationship Id="rId4597" Type="http://schemas.openxmlformats.org/officeDocument/2006/relationships/hyperlink" Target="http://stats.nba.com/player/" TargetMode="External"/><Relationship Id="rId5203" Type="http://schemas.openxmlformats.org/officeDocument/2006/relationships/hyperlink" Target="http://stats.nba.com/player/" TargetMode="External"/><Relationship Id="rId909" Type="http://schemas.openxmlformats.org/officeDocument/2006/relationships/hyperlink" Target="http://stats.nba.com/events/" TargetMode="External"/><Relationship Id="rId1301" Type="http://schemas.openxmlformats.org/officeDocument/2006/relationships/hyperlink" Target="http://stats.nba.com/events/" TargetMode="External"/><Relationship Id="rId1539" Type="http://schemas.openxmlformats.org/officeDocument/2006/relationships/hyperlink" Target="http://stats.nba.com/events/" TargetMode="External"/><Relationship Id="rId1746" Type="http://schemas.openxmlformats.org/officeDocument/2006/relationships/hyperlink" Target="http://stats.nba.com/events/" TargetMode="External"/><Relationship Id="rId1953" Type="http://schemas.openxmlformats.org/officeDocument/2006/relationships/hyperlink" Target="http://stats.nba.com/events/" TargetMode="External"/><Relationship Id="rId3199" Type="http://schemas.openxmlformats.org/officeDocument/2006/relationships/hyperlink" Target="http://stats.nba.com/events/" TargetMode="External"/><Relationship Id="rId4457" Type="http://schemas.openxmlformats.org/officeDocument/2006/relationships/hyperlink" Target="http://stats.nba.com/player/" TargetMode="External"/><Relationship Id="rId4664" Type="http://schemas.openxmlformats.org/officeDocument/2006/relationships/hyperlink" Target="http://stats.nba.com/player/" TargetMode="External"/><Relationship Id="rId38" Type="http://schemas.openxmlformats.org/officeDocument/2006/relationships/hyperlink" Target="http://stats.nba.com/events/" TargetMode="External"/><Relationship Id="rId1606" Type="http://schemas.openxmlformats.org/officeDocument/2006/relationships/hyperlink" Target="http://stats.nba.com/events/" TargetMode="External"/><Relationship Id="rId1813" Type="http://schemas.openxmlformats.org/officeDocument/2006/relationships/hyperlink" Target="http://stats.nba.com/events/" TargetMode="External"/><Relationship Id="rId3059" Type="http://schemas.openxmlformats.org/officeDocument/2006/relationships/hyperlink" Target="http://stats.nba.com/events/" TargetMode="External"/><Relationship Id="rId3266" Type="http://schemas.openxmlformats.org/officeDocument/2006/relationships/hyperlink" Target="http://stats.nba.com/events/" TargetMode="External"/><Relationship Id="rId3473" Type="http://schemas.openxmlformats.org/officeDocument/2006/relationships/hyperlink" Target="http://stats.nba.com/events/" TargetMode="External"/><Relationship Id="rId4012" Type="http://schemas.openxmlformats.org/officeDocument/2006/relationships/hyperlink" Target="http://stats.nba.com/events/" TargetMode="External"/><Relationship Id="rId4317" Type="http://schemas.openxmlformats.org/officeDocument/2006/relationships/hyperlink" Target="http://stats.nba.com/events/" TargetMode="External"/><Relationship Id="rId4524" Type="http://schemas.openxmlformats.org/officeDocument/2006/relationships/hyperlink" Target="http://stats.nba.com/player/" TargetMode="External"/><Relationship Id="rId4871" Type="http://schemas.openxmlformats.org/officeDocument/2006/relationships/hyperlink" Target="http://stats.nba.com/player/" TargetMode="External"/><Relationship Id="rId4969" Type="http://schemas.openxmlformats.org/officeDocument/2006/relationships/hyperlink" Target="http://stats.nba.com/player/" TargetMode="External"/><Relationship Id="rId187" Type="http://schemas.openxmlformats.org/officeDocument/2006/relationships/hyperlink" Target="http://stats.nba.com/events/" TargetMode="External"/><Relationship Id="rId394" Type="http://schemas.openxmlformats.org/officeDocument/2006/relationships/hyperlink" Target="http://stats.nba.com/events/" TargetMode="External"/><Relationship Id="rId2075" Type="http://schemas.openxmlformats.org/officeDocument/2006/relationships/hyperlink" Target="http://stats.nba.com/events/" TargetMode="External"/><Relationship Id="rId2282" Type="http://schemas.openxmlformats.org/officeDocument/2006/relationships/hyperlink" Target="http://stats.nba.com/events/" TargetMode="External"/><Relationship Id="rId3126" Type="http://schemas.openxmlformats.org/officeDocument/2006/relationships/hyperlink" Target="http://stats.nba.com/events/" TargetMode="External"/><Relationship Id="rId3680" Type="http://schemas.openxmlformats.org/officeDocument/2006/relationships/hyperlink" Target="http://stats.nba.com/events/" TargetMode="External"/><Relationship Id="rId3778" Type="http://schemas.openxmlformats.org/officeDocument/2006/relationships/hyperlink" Target="http://stats.nba.com/events/" TargetMode="External"/><Relationship Id="rId3985" Type="http://schemas.openxmlformats.org/officeDocument/2006/relationships/hyperlink" Target="http://stats.nba.com/events/" TargetMode="External"/><Relationship Id="rId4731" Type="http://schemas.openxmlformats.org/officeDocument/2006/relationships/hyperlink" Target="http://stats.nba.com/player/" TargetMode="External"/><Relationship Id="rId4829" Type="http://schemas.openxmlformats.org/officeDocument/2006/relationships/hyperlink" Target="http://stats.nba.com/player/" TargetMode="External"/><Relationship Id="rId254" Type="http://schemas.openxmlformats.org/officeDocument/2006/relationships/hyperlink" Target="http://stats.nba.com/events/" TargetMode="External"/><Relationship Id="rId699" Type="http://schemas.openxmlformats.org/officeDocument/2006/relationships/hyperlink" Target="http://stats.nba.com/events/" TargetMode="External"/><Relationship Id="rId1091" Type="http://schemas.openxmlformats.org/officeDocument/2006/relationships/hyperlink" Target="http://stats.nba.com/events/" TargetMode="External"/><Relationship Id="rId2587" Type="http://schemas.openxmlformats.org/officeDocument/2006/relationships/hyperlink" Target="http://stats.nba.com/events/" TargetMode="External"/><Relationship Id="rId2794" Type="http://schemas.openxmlformats.org/officeDocument/2006/relationships/hyperlink" Target="http://stats.nba.com/events/" TargetMode="External"/><Relationship Id="rId3333" Type="http://schemas.openxmlformats.org/officeDocument/2006/relationships/hyperlink" Target="http://stats.nba.com/player/" TargetMode="External"/><Relationship Id="rId3540" Type="http://schemas.openxmlformats.org/officeDocument/2006/relationships/hyperlink" Target="http://stats.nba.com/events/" TargetMode="External"/><Relationship Id="rId3638" Type="http://schemas.openxmlformats.org/officeDocument/2006/relationships/hyperlink" Target="http://stats.nba.com/events/" TargetMode="External"/><Relationship Id="rId3845" Type="http://schemas.openxmlformats.org/officeDocument/2006/relationships/hyperlink" Target="http://stats.nba.com/events/" TargetMode="External"/><Relationship Id="rId5298" Type="http://schemas.openxmlformats.org/officeDocument/2006/relationships/hyperlink" Target="http://stats.nba.com/player/" TargetMode="External"/><Relationship Id="rId114" Type="http://schemas.openxmlformats.org/officeDocument/2006/relationships/hyperlink" Target="http://stats.nba.com/events/" TargetMode="External"/><Relationship Id="rId461" Type="http://schemas.openxmlformats.org/officeDocument/2006/relationships/hyperlink" Target="http://stats.nba.com/events/" TargetMode="External"/><Relationship Id="rId559" Type="http://schemas.openxmlformats.org/officeDocument/2006/relationships/hyperlink" Target="http://stats.nba.com/events/" TargetMode="External"/><Relationship Id="rId766" Type="http://schemas.openxmlformats.org/officeDocument/2006/relationships/hyperlink" Target="http://stats.nba.com/events/" TargetMode="External"/><Relationship Id="rId1189" Type="http://schemas.openxmlformats.org/officeDocument/2006/relationships/hyperlink" Target="http://stats.nba.com/events/" TargetMode="External"/><Relationship Id="rId1396" Type="http://schemas.openxmlformats.org/officeDocument/2006/relationships/hyperlink" Target="http://stats.nba.com/events/" TargetMode="External"/><Relationship Id="rId2142" Type="http://schemas.openxmlformats.org/officeDocument/2006/relationships/hyperlink" Target="http://stats.nba.com/events/" TargetMode="External"/><Relationship Id="rId2447" Type="http://schemas.openxmlformats.org/officeDocument/2006/relationships/hyperlink" Target="http://stats.nba.com/events/" TargetMode="External"/><Relationship Id="rId3400" Type="http://schemas.openxmlformats.org/officeDocument/2006/relationships/hyperlink" Target="http://stats.nba.com/player/" TargetMode="External"/><Relationship Id="rId5060" Type="http://schemas.openxmlformats.org/officeDocument/2006/relationships/hyperlink" Target="http://stats.nba.com/player/" TargetMode="External"/><Relationship Id="rId321" Type="http://schemas.openxmlformats.org/officeDocument/2006/relationships/hyperlink" Target="http://stats.nba.com/player/" TargetMode="External"/><Relationship Id="rId419" Type="http://schemas.openxmlformats.org/officeDocument/2006/relationships/hyperlink" Target="http://stats.nba.com/events/" TargetMode="External"/><Relationship Id="rId626" Type="http://schemas.openxmlformats.org/officeDocument/2006/relationships/hyperlink" Target="http://stats.nba.com/events/" TargetMode="External"/><Relationship Id="rId973" Type="http://schemas.openxmlformats.org/officeDocument/2006/relationships/hyperlink" Target="http://stats.nba.com/events/" TargetMode="External"/><Relationship Id="rId1049" Type="http://schemas.openxmlformats.org/officeDocument/2006/relationships/hyperlink" Target="http://stats.nba.com/events/" TargetMode="External"/><Relationship Id="rId1256" Type="http://schemas.openxmlformats.org/officeDocument/2006/relationships/hyperlink" Target="http://stats.nba.com/events/" TargetMode="External"/><Relationship Id="rId2002" Type="http://schemas.openxmlformats.org/officeDocument/2006/relationships/hyperlink" Target="http://stats.nba.com/events/" TargetMode="External"/><Relationship Id="rId2307" Type="http://schemas.openxmlformats.org/officeDocument/2006/relationships/hyperlink" Target="http://stats.nba.com/player/" TargetMode="External"/><Relationship Id="rId2654" Type="http://schemas.openxmlformats.org/officeDocument/2006/relationships/hyperlink" Target="http://stats.nba.com/events/" TargetMode="External"/><Relationship Id="rId2861" Type="http://schemas.openxmlformats.org/officeDocument/2006/relationships/hyperlink" Target="http://stats.nba.com/events/" TargetMode="External"/><Relationship Id="rId2959" Type="http://schemas.openxmlformats.org/officeDocument/2006/relationships/hyperlink" Target="http://stats.nba.com/player/" TargetMode="External"/><Relationship Id="rId3705" Type="http://schemas.openxmlformats.org/officeDocument/2006/relationships/hyperlink" Target="http://stats.nba.com/events/" TargetMode="External"/><Relationship Id="rId3912" Type="http://schemas.openxmlformats.org/officeDocument/2006/relationships/hyperlink" Target="http://stats.nba.com/events/" TargetMode="External"/><Relationship Id="rId5158" Type="http://schemas.openxmlformats.org/officeDocument/2006/relationships/hyperlink" Target="http://stats.nba.com/player/" TargetMode="External"/><Relationship Id="rId833" Type="http://schemas.openxmlformats.org/officeDocument/2006/relationships/hyperlink" Target="http://stats.nba.com/events/" TargetMode="External"/><Relationship Id="rId1116" Type="http://schemas.openxmlformats.org/officeDocument/2006/relationships/hyperlink" Target="http://stats.nba.com/events/" TargetMode="External"/><Relationship Id="rId1463" Type="http://schemas.openxmlformats.org/officeDocument/2006/relationships/hyperlink" Target="http://stats.nba.com/events/" TargetMode="External"/><Relationship Id="rId1670" Type="http://schemas.openxmlformats.org/officeDocument/2006/relationships/hyperlink" Target="http://stats.nba.com/events/" TargetMode="External"/><Relationship Id="rId1768" Type="http://schemas.openxmlformats.org/officeDocument/2006/relationships/hyperlink" Target="http://stats.nba.com/player/" TargetMode="External"/><Relationship Id="rId2514" Type="http://schemas.openxmlformats.org/officeDocument/2006/relationships/hyperlink" Target="http://stats.nba.com/events/" TargetMode="External"/><Relationship Id="rId2721" Type="http://schemas.openxmlformats.org/officeDocument/2006/relationships/hyperlink" Target="http://stats.nba.com/events/" TargetMode="External"/><Relationship Id="rId2819" Type="http://schemas.openxmlformats.org/officeDocument/2006/relationships/hyperlink" Target="http://stats.nba.com/events/" TargetMode="External"/><Relationship Id="rId4174" Type="http://schemas.openxmlformats.org/officeDocument/2006/relationships/hyperlink" Target="http://stats.nba.com/player/" TargetMode="External"/><Relationship Id="rId4381" Type="http://schemas.openxmlformats.org/officeDocument/2006/relationships/hyperlink" Target="http://stats.nba.com/events/" TargetMode="External"/><Relationship Id="rId5018" Type="http://schemas.openxmlformats.org/officeDocument/2006/relationships/hyperlink" Target="http://stats.nba.com/player/" TargetMode="External"/><Relationship Id="rId5225" Type="http://schemas.openxmlformats.org/officeDocument/2006/relationships/hyperlink" Target="http://stats.nba.com/player/" TargetMode="External"/><Relationship Id="rId900" Type="http://schemas.openxmlformats.org/officeDocument/2006/relationships/hyperlink" Target="http://stats.nba.com/events/" TargetMode="External"/><Relationship Id="rId1323" Type="http://schemas.openxmlformats.org/officeDocument/2006/relationships/hyperlink" Target="http://stats.nba.com/events/" TargetMode="External"/><Relationship Id="rId1530" Type="http://schemas.openxmlformats.org/officeDocument/2006/relationships/hyperlink" Target="http://stats.nba.com/player/" TargetMode="External"/><Relationship Id="rId1628" Type="http://schemas.openxmlformats.org/officeDocument/2006/relationships/hyperlink" Target="http://stats.nba.com/events/" TargetMode="External"/><Relationship Id="rId1975" Type="http://schemas.openxmlformats.org/officeDocument/2006/relationships/hyperlink" Target="http://stats.nba.com/events/" TargetMode="External"/><Relationship Id="rId3190" Type="http://schemas.openxmlformats.org/officeDocument/2006/relationships/hyperlink" Target="http://stats.nba.com/events/" TargetMode="External"/><Relationship Id="rId4034" Type="http://schemas.openxmlformats.org/officeDocument/2006/relationships/hyperlink" Target="http://stats.nba.com/player/" TargetMode="External"/><Relationship Id="rId4241" Type="http://schemas.openxmlformats.org/officeDocument/2006/relationships/hyperlink" Target="http://stats.nba.com/player/" TargetMode="External"/><Relationship Id="rId4479" Type="http://schemas.openxmlformats.org/officeDocument/2006/relationships/hyperlink" Target="http://stats.nba.com/player/" TargetMode="External"/><Relationship Id="rId4686" Type="http://schemas.openxmlformats.org/officeDocument/2006/relationships/hyperlink" Target="http://stats.nba.com/player/" TargetMode="External"/><Relationship Id="rId4893" Type="http://schemas.openxmlformats.org/officeDocument/2006/relationships/hyperlink" Target="http://stats.nba.com/player/" TargetMode="External"/><Relationship Id="rId1835" Type="http://schemas.openxmlformats.org/officeDocument/2006/relationships/hyperlink" Target="http://stats.nba.com/events/" TargetMode="External"/><Relationship Id="rId3050" Type="http://schemas.openxmlformats.org/officeDocument/2006/relationships/hyperlink" Target="http://stats.nba.com/events/" TargetMode="External"/><Relationship Id="rId3288" Type="http://schemas.openxmlformats.org/officeDocument/2006/relationships/hyperlink" Target="http://stats.nba.com/events/" TargetMode="External"/><Relationship Id="rId3495" Type="http://schemas.openxmlformats.org/officeDocument/2006/relationships/hyperlink" Target="http://stats.nba.com/events/" TargetMode="External"/><Relationship Id="rId4101" Type="http://schemas.openxmlformats.org/officeDocument/2006/relationships/hyperlink" Target="http://stats.nba.com/events/" TargetMode="External"/><Relationship Id="rId4339" Type="http://schemas.openxmlformats.org/officeDocument/2006/relationships/hyperlink" Target="http://stats.nba.com/events/" TargetMode="External"/><Relationship Id="rId4546" Type="http://schemas.openxmlformats.org/officeDocument/2006/relationships/hyperlink" Target="http://stats.nba.com/player/" TargetMode="External"/><Relationship Id="rId4753" Type="http://schemas.openxmlformats.org/officeDocument/2006/relationships/hyperlink" Target="http://stats.nba.com/player/" TargetMode="External"/><Relationship Id="rId4960" Type="http://schemas.openxmlformats.org/officeDocument/2006/relationships/hyperlink" Target="http://stats.nba.com/player/" TargetMode="External"/><Relationship Id="rId1902" Type="http://schemas.openxmlformats.org/officeDocument/2006/relationships/hyperlink" Target="http://stats.nba.com/events/" TargetMode="External"/><Relationship Id="rId2097" Type="http://schemas.openxmlformats.org/officeDocument/2006/relationships/hyperlink" Target="http://stats.nba.com/events/" TargetMode="External"/><Relationship Id="rId3148" Type="http://schemas.openxmlformats.org/officeDocument/2006/relationships/hyperlink" Target="http://stats.nba.com/events/" TargetMode="External"/><Relationship Id="rId3355" Type="http://schemas.openxmlformats.org/officeDocument/2006/relationships/hyperlink" Target="http://stats.nba.com/player/" TargetMode="External"/><Relationship Id="rId3562" Type="http://schemas.openxmlformats.org/officeDocument/2006/relationships/hyperlink" Target="http://stats.nba.com/events/" TargetMode="External"/><Relationship Id="rId4406" Type="http://schemas.openxmlformats.org/officeDocument/2006/relationships/hyperlink" Target="http://stats.nba.com/events/" TargetMode="External"/><Relationship Id="rId4613" Type="http://schemas.openxmlformats.org/officeDocument/2006/relationships/hyperlink" Target="http://stats.nba.com/player/" TargetMode="External"/><Relationship Id="rId276" Type="http://schemas.openxmlformats.org/officeDocument/2006/relationships/hyperlink" Target="http://stats.nba.com/events/" TargetMode="External"/><Relationship Id="rId483" Type="http://schemas.openxmlformats.org/officeDocument/2006/relationships/hyperlink" Target="http://stats.nba.com/events/" TargetMode="External"/><Relationship Id="rId690" Type="http://schemas.openxmlformats.org/officeDocument/2006/relationships/hyperlink" Target="http://stats.nba.com/events/" TargetMode="External"/><Relationship Id="rId2164" Type="http://schemas.openxmlformats.org/officeDocument/2006/relationships/hyperlink" Target="http://stats.nba.com/events/" TargetMode="External"/><Relationship Id="rId2371" Type="http://schemas.openxmlformats.org/officeDocument/2006/relationships/hyperlink" Target="http://stats.nba.com/events/" TargetMode="External"/><Relationship Id="rId3008" Type="http://schemas.openxmlformats.org/officeDocument/2006/relationships/hyperlink" Target="http://stats.nba.com/events/" TargetMode="External"/><Relationship Id="rId3215" Type="http://schemas.openxmlformats.org/officeDocument/2006/relationships/hyperlink" Target="http://stats.nba.com/events/" TargetMode="External"/><Relationship Id="rId3422" Type="http://schemas.openxmlformats.org/officeDocument/2006/relationships/hyperlink" Target="http://stats.nba.com/events/" TargetMode="External"/><Relationship Id="rId3867" Type="http://schemas.openxmlformats.org/officeDocument/2006/relationships/hyperlink" Target="http://stats.nba.com/events/" TargetMode="External"/><Relationship Id="rId4820" Type="http://schemas.openxmlformats.org/officeDocument/2006/relationships/hyperlink" Target="http://stats.nba.com/player/" TargetMode="External"/><Relationship Id="rId4918" Type="http://schemas.openxmlformats.org/officeDocument/2006/relationships/hyperlink" Target="http://stats.nba.com/player/" TargetMode="External"/><Relationship Id="rId136" Type="http://schemas.openxmlformats.org/officeDocument/2006/relationships/hyperlink" Target="http://stats.nba.com/events/" TargetMode="External"/><Relationship Id="rId343" Type="http://schemas.openxmlformats.org/officeDocument/2006/relationships/hyperlink" Target="http://stats.nba.com/events/" TargetMode="External"/><Relationship Id="rId550" Type="http://schemas.openxmlformats.org/officeDocument/2006/relationships/hyperlink" Target="http://stats.nba.com/events/" TargetMode="External"/><Relationship Id="rId788" Type="http://schemas.openxmlformats.org/officeDocument/2006/relationships/hyperlink" Target="http://stats.nba.com/events/" TargetMode="External"/><Relationship Id="rId995" Type="http://schemas.openxmlformats.org/officeDocument/2006/relationships/hyperlink" Target="http://stats.nba.com/events/" TargetMode="External"/><Relationship Id="rId1180" Type="http://schemas.openxmlformats.org/officeDocument/2006/relationships/hyperlink" Target="http://stats.nba.com/events/" TargetMode="External"/><Relationship Id="rId2024" Type="http://schemas.openxmlformats.org/officeDocument/2006/relationships/hyperlink" Target="http://stats.nba.com/events/" TargetMode="External"/><Relationship Id="rId2231" Type="http://schemas.openxmlformats.org/officeDocument/2006/relationships/hyperlink" Target="http://stats.nba.com/events/" TargetMode="External"/><Relationship Id="rId2469" Type="http://schemas.openxmlformats.org/officeDocument/2006/relationships/hyperlink" Target="http://stats.nba.com/events/" TargetMode="External"/><Relationship Id="rId2676" Type="http://schemas.openxmlformats.org/officeDocument/2006/relationships/hyperlink" Target="http://stats.nba.com/events/" TargetMode="External"/><Relationship Id="rId2883" Type="http://schemas.openxmlformats.org/officeDocument/2006/relationships/hyperlink" Target="http://stats.nba.com/player/" TargetMode="External"/><Relationship Id="rId3727" Type="http://schemas.openxmlformats.org/officeDocument/2006/relationships/hyperlink" Target="http://stats.nba.com/events/" TargetMode="External"/><Relationship Id="rId3934" Type="http://schemas.openxmlformats.org/officeDocument/2006/relationships/hyperlink" Target="http://stats.nba.com/events/" TargetMode="External"/><Relationship Id="rId5082" Type="http://schemas.openxmlformats.org/officeDocument/2006/relationships/hyperlink" Target="http://stats.nba.com/player/" TargetMode="External"/><Relationship Id="rId203" Type="http://schemas.openxmlformats.org/officeDocument/2006/relationships/hyperlink" Target="http://stats.nba.com/events/" TargetMode="External"/><Relationship Id="rId648" Type="http://schemas.openxmlformats.org/officeDocument/2006/relationships/hyperlink" Target="http://stats.nba.com/events/" TargetMode="External"/><Relationship Id="rId855" Type="http://schemas.openxmlformats.org/officeDocument/2006/relationships/hyperlink" Target="http://stats.nba.com/events/" TargetMode="External"/><Relationship Id="rId1040" Type="http://schemas.openxmlformats.org/officeDocument/2006/relationships/hyperlink" Target="http://stats.nba.com/events/" TargetMode="External"/><Relationship Id="rId1278" Type="http://schemas.openxmlformats.org/officeDocument/2006/relationships/hyperlink" Target="http://stats.nba.com/events/" TargetMode="External"/><Relationship Id="rId1485" Type="http://schemas.openxmlformats.org/officeDocument/2006/relationships/hyperlink" Target="http://stats.nba.com/events/" TargetMode="External"/><Relationship Id="rId1692" Type="http://schemas.openxmlformats.org/officeDocument/2006/relationships/hyperlink" Target="http://stats.nba.com/events/" TargetMode="External"/><Relationship Id="rId2329" Type="http://schemas.openxmlformats.org/officeDocument/2006/relationships/hyperlink" Target="http://stats.nba.com/player/" TargetMode="External"/><Relationship Id="rId2536" Type="http://schemas.openxmlformats.org/officeDocument/2006/relationships/hyperlink" Target="http://stats.nba.com/events/" TargetMode="External"/><Relationship Id="rId2743" Type="http://schemas.openxmlformats.org/officeDocument/2006/relationships/hyperlink" Target="http://stats.nba.com/events/" TargetMode="External"/><Relationship Id="rId4196" Type="http://schemas.openxmlformats.org/officeDocument/2006/relationships/hyperlink" Target="http://stats.nba.com/events/" TargetMode="External"/><Relationship Id="rId5247" Type="http://schemas.openxmlformats.org/officeDocument/2006/relationships/hyperlink" Target="http://stats.nba.com/player/" TargetMode="External"/><Relationship Id="rId410" Type="http://schemas.openxmlformats.org/officeDocument/2006/relationships/hyperlink" Target="http://stats.nba.com/events/" TargetMode="External"/><Relationship Id="rId508" Type="http://schemas.openxmlformats.org/officeDocument/2006/relationships/hyperlink" Target="http://stats.nba.com/events/" TargetMode="External"/><Relationship Id="rId715" Type="http://schemas.openxmlformats.org/officeDocument/2006/relationships/hyperlink" Target="http://stats.nba.com/events/" TargetMode="External"/><Relationship Id="rId922" Type="http://schemas.openxmlformats.org/officeDocument/2006/relationships/hyperlink" Target="http://stats.nba.com/events/" TargetMode="External"/><Relationship Id="rId1138" Type="http://schemas.openxmlformats.org/officeDocument/2006/relationships/hyperlink" Target="http://stats.nba.com/events/" TargetMode="External"/><Relationship Id="rId1345" Type="http://schemas.openxmlformats.org/officeDocument/2006/relationships/hyperlink" Target="http://stats.nba.com/events/" TargetMode="External"/><Relationship Id="rId1552" Type="http://schemas.openxmlformats.org/officeDocument/2006/relationships/hyperlink" Target="http://stats.nba.com/events/" TargetMode="External"/><Relationship Id="rId1997" Type="http://schemas.openxmlformats.org/officeDocument/2006/relationships/hyperlink" Target="http://stats.nba.com/events/" TargetMode="External"/><Relationship Id="rId2603" Type="http://schemas.openxmlformats.org/officeDocument/2006/relationships/hyperlink" Target="http://stats.nba.com/player/" TargetMode="External"/><Relationship Id="rId2950" Type="http://schemas.openxmlformats.org/officeDocument/2006/relationships/hyperlink" Target="http://stats.nba.com/events/" TargetMode="External"/><Relationship Id="rId4056" Type="http://schemas.openxmlformats.org/officeDocument/2006/relationships/hyperlink" Target="http://stats.nba.com/player/" TargetMode="External"/><Relationship Id="rId1205" Type="http://schemas.openxmlformats.org/officeDocument/2006/relationships/hyperlink" Target="http://stats.nba.com/events/" TargetMode="External"/><Relationship Id="rId1857" Type="http://schemas.openxmlformats.org/officeDocument/2006/relationships/hyperlink" Target="http://stats.nba.com/events/" TargetMode="External"/><Relationship Id="rId2810" Type="http://schemas.openxmlformats.org/officeDocument/2006/relationships/hyperlink" Target="http://stats.nba.com/player/" TargetMode="External"/><Relationship Id="rId2908" Type="http://schemas.openxmlformats.org/officeDocument/2006/relationships/hyperlink" Target="http://stats.nba.com/events/" TargetMode="External"/><Relationship Id="rId4263" Type="http://schemas.openxmlformats.org/officeDocument/2006/relationships/hyperlink" Target="http://stats.nba.com/events/" TargetMode="External"/><Relationship Id="rId4470" Type="http://schemas.openxmlformats.org/officeDocument/2006/relationships/hyperlink" Target="http://stats.nba.com/player/" TargetMode="External"/><Relationship Id="rId4568" Type="http://schemas.openxmlformats.org/officeDocument/2006/relationships/hyperlink" Target="http://stats.nba.com/player/" TargetMode="External"/><Relationship Id="rId5107" Type="http://schemas.openxmlformats.org/officeDocument/2006/relationships/hyperlink" Target="http://stats.nba.com/player/" TargetMode="External"/><Relationship Id="rId51" Type="http://schemas.openxmlformats.org/officeDocument/2006/relationships/hyperlink" Target="http://stats.nba.com/events/" TargetMode="External"/><Relationship Id="rId1412" Type="http://schemas.openxmlformats.org/officeDocument/2006/relationships/hyperlink" Target="http://stats.nba.com/events/" TargetMode="External"/><Relationship Id="rId1717" Type="http://schemas.openxmlformats.org/officeDocument/2006/relationships/hyperlink" Target="http://stats.nba.com/events/" TargetMode="External"/><Relationship Id="rId1924" Type="http://schemas.openxmlformats.org/officeDocument/2006/relationships/hyperlink" Target="http://stats.nba.com/events/" TargetMode="External"/><Relationship Id="rId3072" Type="http://schemas.openxmlformats.org/officeDocument/2006/relationships/hyperlink" Target="http://stats.nba.com/player/" TargetMode="External"/><Relationship Id="rId3377" Type="http://schemas.openxmlformats.org/officeDocument/2006/relationships/hyperlink" Target="http://stats.nba.com/events/" TargetMode="External"/><Relationship Id="rId4123" Type="http://schemas.openxmlformats.org/officeDocument/2006/relationships/hyperlink" Target="http://stats.nba.com/player/" TargetMode="External"/><Relationship Id="rId4330" Type="http://schemas.openxmlformats.org/officeDocument/2006/relationships/hyperlink" Target="http://stats.nba.com/player/" TargetMode="External"/><Relationship Id="rId4775" Type="http://schemas.openxmlformats.org/officeDocument/2006/relationships/hyperlink" Target="http://stats.nba.com/player/" TargetMode="External"/><Relationship Id="rId4982" Type="http://schemas.openxmlformats.org/officeDocument/2006/relationships/hyperlink" Target="http://stats.nba.com/player/" TargetMode="External"/><Relationship Id="rId298" Type="http://schemas.openxmlformats.org/officeDocument/2006/relationships/hyperlink" Target="http://stats.nba.com/events/" TargetMode="External"/><Relationship Id="rId3584" Type="http://schemas.openxmlformats.org/officeDocument/2006/relationships/hyperlink" Target="http://stats.nba.com/events/" TargetMode="External"/><Relationship Id="rId3791" Type="http://schemas.openxmlformats.org/officeDocument/2006/relationships/hyperlink" Target="http://stats.nba.com/events/" TargetMode="External"/><Relationship Id="rId3889" Type="http://schemas.openxmlformats.org/officeDocument/2006/relationships/hyperlink" Target="http://stats.nba.com/player/" TargetMode="External"/><Relationship Id="rId4428" Type="http://schemas.openxmlformats.org/officeDocument/2006/relationships/hyperlink" Target="http://stats.nba.com/events/" TargetMode="External"/><Relationship Id="rId4635" Type="http://schemas.openxmlformats.org/officeDocument/2006/relationships/hyperlink" Target="http://stats.nba.com/player/" TargetMode="External"/><Relationship Id="rId4842" Type="http://schemas.openxmlformats.org/officeDocument/2006/relationships/hyperlink" Target="http://stats.nba.com/player/" TargetMode="External"/><Relationship Id="rId158" Type="http://schemas.openxmlformats.org/officeDocument/2006/relationships/hyperlink" Target="http://stats.nba.com/events/" TargetMode="External"/><Relationship Id="rId2186" Type="http://schemas.openxmlformats.org/officeDocument/2006/relationships/hyperlink" Target="http://stats.nba.com/events/" TargetMode="External"/><Relationship Id="rId2393" Type="http://schemas.openxmlformats.org/officeDocument/2006/relationships/hyperlink" Target="http://stats.nba.com/events/" TargetMode="External"/><Relationship Id="rId2698" Type="http://schemas.openxmlformats.org/officeDocument/2006/relationships/hyperlink" Target="http://stats.nba.com/events/" TargetMode="External"/><Relationship Id="rId3237" Type="http://schemas.openxmlformats.org/officeDocument/2006/relationships/hyperlink" Target="http://stats.nba.com/events/" TargetMode="External"/><Relationship Id="rId3444" Type="http://schemas.openxmlformats.org/officeDocument/2006/relationships/hyperlink" Target="http://stats.nba.com/events/" TargetMode="External"/><Relationship Id="rId3651" Type="http://schemas.openxmlformats.org/officeDocument/2006/relationships/hyperlink" Target="http://stats.nba.com/events/" TargetMode="External"/><Relationship Id="rId4702" Type="http://schemas.openxmlformats.org/officeDocument/2006/relationships/hyperlink" Target="http://stats.nba.com/player/" TargetMode="External"/><Relationship Id="rId365" Type="http://schemas.openxmlformats.org/officeDocument/2006/relationships/hyperlink" Target="http://stats.nba.com/events/" TargetMode="External"/><Relationship Id="rId572" Type="http://schemas.openxmlformats.org/officeDocument/2006/relationships/hyperlink" Target="http://stats.nba.com/events/" TargetMode="External"/><Relationship Id="rId2046" Type="http://schemas.openxmlformats.org/officeDocument/2006/relationships/hyperlink" Target="http://stats.nba.com/events/" TargetMode="External"/><Relationship Id="rId2253" Type="http://schemas.openxmlformats.org/officeDocument/2006/relationships/hyperlink" Target="http://stats.nba.com/events/" TargetMode="External"/><Relationship Id="rId2460" Type="http://schemas.openxmlformats.org/officeDocument/2006/relationships/hyperlink" Target="http://stats.nba.com/events/" TargetMode="External"/><Relationship Id="rId3304" Type="http://schemas.openxmlformats.org/officeDocument/2006/relationships/hyperlink" Target="http://stats.nba.com/events/" TargetMode="External"/><Relationship Id="rId3511" Type="http://schemas.openxmlformats.org/officeDocument/2006/relationships/hyperlink" Target="http://stats.nba.com/events/" TargetMode="External"/><Relationship Id="rId3749" Type="http://schemas.openxmlformats.org/officeDocument/2006/relationships/hyperlink" Target="http://stats.nba.com/events/" TargetMode="External"/><Relationship Id="rId3956" Type="http://schemas.openxmlformats.org/officeDocument/2006/relationships/hyperlink" Target="http://stats.nba.com/player/" TargetMode="External"/><Relationship Id="rId5171" Type="http://schemas.openxmlformats.org/officeDocument/2006/relationships/hyperlink" Target="http://stats.nba.com/player/" TargetMode="External"/><Relationship Id="rId225" Type="http://schemas.openxmlformats.org/officeDocument/2006/relationships/hyperlink" Target="http://stats.nba.com/events/" TargetMode="External"/><Relationship Id="rId432" Type="http://schemas.openxmlformats.org/officeDocument/2006/relationships/hyperlink" Target="http://stats.nba.com/events/" TargetMode="External"/><Relationship Id="rId877" Type="http://schemas.openxmlformats.org/officeDocument/2006/relationships/hyperlink" Target="http://stats.nba.com/events/" TargetMode="External"/><Relationship Id="rId1062" Type="http://schemas.openxmlformats.org/officeDocument/2006/relationships/hyperlink" Target="http://stats.nba.com/events/" TargetMode="External"/><Relationship Id="rId2113" Type="http://schemas.openxmlformats.org/officeDocument/2006/relationships/hyperlink" Target="http://stats.nba.com/events/" TargetMode="External"/><Relationship Id="rId2320" Type="http://schemas.openxmlformats.org/officeDocument/2006/relationships/hyperlink" Target="http://stats.nba.com/events/" TargetMode="External"/><Relationship Id="rId2558" Type="http://schemas.openxmlformats.org/officeDocument/2006/relationships/hyperlink" Target="http://stats.nba.com/events/" TargetMode="External"/><Relationship Id="rId2765" Type="http://schemas.openxmlformats.org/officeDocument/2006/relationships/hyperlink" Target="http://stats.nba.com/events/" TargetMode="External"/><Relationship Id="rId2972" Type="http://schemas.openxmlformats.org/officeDocument/2006/relationships/hyperlink" Target="http://stats.nba.com/events/" TargetMode="External"/><Relationship Id="rId3609" Type="http://schemas.openxmlformats.org/officeDocument/2006/relationships/hyperlink" Target="http://stats.nba.com/player/" TargetMode="External"/><Relationship Id="rId3816" Type="http://schemas.openxmlformats.org/officeDocument/2006/relationships/hyperlink" Target="http://stats.nba.com/events/" TargetMode="External"/><Relationship Id="rId5269" Type="http://schemas.openxmlformats.org/officeDocument/2006/relationships/hyperlink" Target="http://stats.nba.com/player/" TargetMode="External"/><Relationship Id="rId737" Type="http://schemas.openxmlformats.org/officeDocument/2006/relationships/hyperlink" Target="http://stats.nba.com/events/" TargetMode="External"/><Relationship Id="rId944" Type="http://schemas.openxmlformats.org/officeDocument/2006/relationships/hyperlink" Target="http://stats.nba.com/player/" TargetMode="External"/><Relationship Id="rId1367" Type="http://schemas.openxmlformats.org/officeDocument/2006/relationships/hyperlink" Target="http://stats.nba.com/events/" TargetMode="External"/><Relationship Id="rId1574" Type="http://schemas.openxmlformats.org/officeDocument/2006/relationships/hyperlink" Target="http://stats.nba.com/events/" TargetMode="External"/><Relationship Id="rId1781" Type="http://schemas.openxmlformats.org/officeDocument/2006/relationships/hyperlink" Target="http://stats.nba.com/events/" TargetMode="External"/><Relationship Id="rId2418" Type="http://schemas.openxmlformats.org/officeDocument/2006/relationships/hyperlink" Target="http://stats.nba.com/player/" TargetMode="External"/><Relationship Id="rId2625" Type="http://schemas.openxmlformats.org/officeDocument/2006/relationships/hyperlink" Target="http://stats.nba.com/player/" TargetMode="External"/><Relationship Id="rId2832" Type="http://schemas.openxmlformats.org/officeDocument/2006/relationships/hyperlink" Target="http://stats.nba.com/events/" TargetMode="External"/><Relationship Id="rId4078" Type="http://schemas.openxmlformats.org/officeDocument/2006/relationships/hyperlink" Target="http://stats.nba.com/player/" TargetMode="External"/><Relationship Id="rId4285" Type="http://schemas.openxmlformats.org/officeDocument/2006/relationships/hyperlink" Target="http://stats.nba.com/events/" TargetMode="External"/><Relationship Id="rId4492" Type="http://schemas.openxmlformats.org/officeDocument/2006/relationships/hyperlink" Target="http://stats.nba.com/player/" TargetMode="External"/><Relationship Id="rId5031" Type="http://schemas.openxmlformats.org/officeDocument/2006/relationships/hyperlink" Target="http://stats.nba.com/player/" TargetMode="External"/><Relationship Id="rId5129" Type="http://schemas.openxmlformats.org/officeDocument/2006/relationships/hyperlink" Target="http://stats.nba.com/player/" TargetMode="External"/><Relationship Id="rId73" Type="http://schemas.openxmlformats.org/officeDocument/2006/relationships/hyperlink" Target="http://stats.nba.com/player/" TargetMode="External"/><Relationship Id="rId804" Type="http://schemas.openxmlformats.org/officeDocument/2006/relationships/hyperlink" Target="http://stats.nba.com/events/" TargetMode="External"/><Relationship Id="rId1227" Type="http://schemas.openxmlformats.org/officeDocument/2006/relationships/hyperlink" Target="http://stats.nba.com/events/" TargetMode="External"/><Relationship Id="rId1434" Type="http://schemas.openxmlformats.org/officeDocument/2006/relationships/hyperlink" Target="http://stats.nba.com/events/" TargetMode="External"/><Relationship Id="rId1641" Type="http://schemas.openxmlformats.org/officeDocument/2006/relationships/hyperlink" Target="http://stats.nba.com/events/" TargetMode="External"/><Relationship Id="rId1879" Type="http://schemas.openxmlformats.org/officeDocument/2006/relationships/hyperlink" Target="http://stats.nba.com/events/" TargetMode="External"/><Relationship Id="rId3094" Type="http://schemas.openxmlformats.org/officeDocument/2006/relationships/hyperlink" Target="http://stats.nba.com/events/" TargetMode="External"/><Relationship Id="rId4145" Type="http://schemas.openxmlformats.org/officeDocument/2006/relationships/hyperlink" Target="http://stats.nba.com/events/" TargetMode="External"/><Relationship Id="rId4797" Type="http://schemas.openxmlformats.org/officeDocument/2006/relationships/hyperlink" Target="http://stats.nba.com/player/" TargetMode="External"/><Relationship Id="rId1501" Type="http://schemas.openxmlformats.org/officeDocument/2006/relationships/hyperlink" Target="http://stats.nba.com/events/" TargetMode="External"/><Relationship Id="rId1739" Type="http://schemas.openxmlformats.org/officeDocument/2006/relationships/hyperlink" Target="http://stats.nba.com/events/" TargetMode="External"/><Relationship Id="rId1946" Type="http://schemas.openxmlformats.org/officeDocument/2006/relationships/hyperlink" Target="http://stats.nba.com/events/" TargetMode="External"/><Relationship Id="rId3399" Type="http://schemas.openxmlformats.org/officeDocument/2006/relationships/hyperlink" Target="http://stats.nba.com/events/" TargetMode="External"/><Relationship Id="rId4005" Type="http://schemas.openxmlformats.org/officeDocument/2006/relationships/hyperlink" Target="http://stats.nba.com/events/" TargetMode="External"/><Relationship Id="rId4352" Type="http://schemas.openxmlformats.org/officeDocument/2006/relationships/hyperlink" Target="http://stats.nba.com/events/" TargetMode="External"/><Relationship Id="rId4657" Type="http://schemas.openxmlformats.org/officeDocument/2006/relationships/hyperlink" Target="http://stats.nba.com/player/" TargetMode="External"/><Relationship Id="rId4864" Type="http://schemas.openxmlformats.org/officeDocument/2006/relationships/hyperlink" Target="http://stats.nba.com/player/" TargetMode="External"/><Relationship Id="rId1806" Type="http://schemas.openxmlformats.org/officeDocument/2006/relationships/hyperlink" Target="http://stats.nba.com/events/" TargetMode="External"/><Relationship Id="rId3161" Type="http://schemas.openxmlformats.org/officeDocument/2006/relationships/hyperlink" Target="http://stats.nba.com/player/" TargetMode="External"/><Relationship Id="rId3259" Type="http://schemas.openxmlformats.org/officeDocument/2006/relationships/hyperlink" Target="http://stats.nba.com/events/" TargetMode="External"/><Relationship Id="rId3466" Type="http://schemas.openxmlformats.org/officeDocument/2006/relationships/hyperlink" Target="http://stats.nba.com/player/" TargetMode="External"/><Relationship Id="rId4212" Type="http://schemas.openxmlformats.org/officeDocument/2006/relationships/hyperlink" Target="http://stats.nba.com/events/" TargetMode="External"/><Relationship Id="rId4517" Type="http://schemas.openxmlformats.org/officeDocument/2006/relationships/hyperlink" Target="http://stats.nba.com/player/" TargetMode="External"/><Relationship Id="rId387" Type="http://schemas.openxmlformats.org/officeDocument/2006/relationships/hyperlink" Target="http://stats.nba.com/events/" TargetMode="External"/><Relationship Id="rId594" Type="http://schemas.openxmlformats.org/officeDocument/2006/relationships/hyperlink" Target="http://stats.nba.com/events/" TargetMode="External"/><Relationship Id="rId2068" Type="http://schemas.openxmlformats.org/officeDocument/2006/relationships/hyperlink" Target="http://stats.nba.com/player/" TargetMode="External"/><Relationship Id="rId2275" Type="http://schemas.openxmlformats.org/officeDocument/2006/relationships/hyperlink" Target="http://stats.nba.com/player/" TargetMode="External"/><Relationship Id="rId3021" Type="http://schemas.openxmlformats.org/officeDocument/2006/relationships/hyperlink" Target="http://stats.nba.com/events/" TargetMode="External"/><Relationship Id="rId3119" Type="http://schemas.openxmlformats.org/officeDocument/2006/relationships/hyperlink" Target="http://stats.nba.com/events/" TargetMode="External"/><Relationship Id="rId3326" Type="http://schemas.openxmlformats.org/officeDocument/2006/relationships/hyperlink" Target="http://stats.nba.com/events/" TargetMode="External"/><Relationship Id="rId3673" Type="http://schemas.openxmlformats.org/officeDocument/2006/relationships/hyperlink" Target="http://stats.nba.com/player/" TargetMode="External"/><Relationship Id="rId3880" Type="http://schemas.openxmlformats.org/officeDocument/2006/relationships/hyperlink" Target="http://stats.nba.com/events/" TargetMode="External"/><Relationship Id="rId3978" Type="http://schemas.openxmlformats.org/officeDocument/2006/relationships/hyperlink" Target="http://stats.nba.com/events/" TargetMode="External"/><Relationship Id="rId4724" Type="http://schemas.openxmlformats.org/officeDocument/2006/relationships/hyperlink" Target="http://stats.nba.com/player/" TargetMode="External"/><Relationship Id="rId4931" Type="http://schemas.openxmlformats.org/officeDocument/2006/relationships/hyperlink" Target="http://stats.nba.com/player/" TargetMode="External"/><Relationship Id="rId247" Type="http://schemas.openxmlformats.org/officeDocument/2006/relationships/hyperlink" Target="http://stats.nba.com/events/" TargetMode="External"/><Relationship Id="rId899" Type="http://schemas.openxmlformats.org/officeDocument/2006/relationships/hyperlink" Target="http://stats.nba.com/events/" TargetMode="External"/><Relationship Id="rId1084" Type="http://schemas.openxmlformats.org/officeDocument/2006/relationships/hyperlink" Target="http://stats.nba.com/events/" TargetMode="External"/><Relationship Id="rId2482" Type="http://schemas.openxmlformats.org/officeDocument/2006/relationships/hyperlink" Target="http://stats.nba.com/player/" TargetMode="External"/><Relationship Id="rId2787" Type="http://schemas.openxmlformats.org/officeDocument/2006/relationships/hyperlink" Target="http://stats.nba.com/events/" TargetMode="External"/><Relationship Id="rId3533" Type="http://schemas.openxmlformats.org/officeDocument/2006/relationships/hyperlink" Target="http://stats.nba.com/events/" TargetMode="External"/><Relationship Id="rId3740" Type="http://schemas.openxmlformats.org/officeDocument/2006/relationships/hyperlink" Target="http://stats.nba.com/events/" TargetMode="External"/><Relationship Id="rId3838" Type="http://schemas.openxmlformats.org/officeDocument/2006/relationships/hyperlink" Target="http://stats.nba.com/events/" TargetMode="External"/><Relationship Id="rId5193" Type="http://schemas.openxmlformats.org/officeDocument/2006/relationships/hyperlink" Target="http://stats.nba.com/player/" TargetMode="External"/><Relationship Id="rId107" Type="http://schemas.openxmlformats.org/officeDocument/2006/relationships/hyperlink" Target="http://stats.nba.com/events/" TargetMode="External"/><Relationship Id="rId454" Type="http://schemas.openxmlformats.org/officeDocument/2006/relationships/hyperlink" Target="http://stats.nba.com/events/" TargetMode="External"/><Relationship Id="rId661" Type="http://schemas.openxmlformats.org/officeDocument/2006/relationships/hyperlink" Target="http://stats.nba.com/events/" TargetMode="External"/><Relationship Id="rId759" Type="http://schemas.openxmlformats.org/officeDocument/2006/relationships/hyperlink" Target="http://stats.nba.com/player/" TargetMode="External"/><Relationship Id="rId966" Type="http://schemas.openxmlformats.org/officeDocument/2006/relationships/hyperlink" Target="http://stats.nba.com/events/" TargetMode="External"/><Relationship Id="rId1291" Type="http://schemas.openxmlformats.org/officeDocument/2006/relationships/hyperlink" Target="http://stats.nba.com/events/" TargetMode="External"/><Relationship Id="rId1389" Type="http://schemas.openxmlformats.org/officeDocument/2006/relationships/hyperlink" Target="http://stats.nba.com/events/" TargetMode="External"/><Relationship Id="rId1596" Type="http://schemas.openxmlformats.org/officeDocument/2006/relationships/hyperlink" Target="http://stats.nba.com/events/" TargetMode="External"/><Relationship Id="rId2135" Type="http://schemas.openxmlformats.org/officeDocument/2006/relationships/hyperlink" Target="http://stats.nba.com/events/" TargetMode="External"/><Relationship Id="rId2342" Type="http://schemas.openxmlformats.org/officeDocument/2006/relationships/hyperlink" Target="http://stats.nba.com/events/" TargetMode="External"/><Relationship Id="rId2647" Type="http://schemas.openxmlformats.org/officeDocument/2006/relationships/hyperlink" Target="http://stats.nba.com/player/" TargetMode="External"/><Relationship Id="rId2994" Type="http://schemas.openxmlformats.org/officeDocument/2006/relationships/hyperlink" Target="http://stats.nba.com/events/" TargetMode="External"/><Relationship Id="rId3600" Type="http://schemas.openxmlformats.org/officeDocument/2006/relationships/hyperlink" Target="http://stats.nba.com/events/" TargetMode="External"/><Relationship Id="rId5053" Type="http://schemas.openxmlformats.org/officeDocument/2006/relationships/hyperlink" Target="http://stats.nba.com/player/" TargetMode="External"/><Relationship Id="rId5260" Type="http://schemas.openxmlformats.org/officeDocument/2006/relationships/hyperlink" Target="http://stats.nba.com/player/" TargetMode="External"/><Relationship Id="rId314" Type="http://schemas.openxmlformats.org/officeDocument/2006/relationships/hyperlink" Target="http://stats.nba.com/events/" TargetMode="External"/><Relationship Id="rId521" Type="http://schemas.openxmlformats.org/officeDocument/2006/relationships/hyperlink" Target="http://stats.nba.com/player/" TargetMode="External"/><Relationship Id="rId619" Type="http://schemas.openxmlformats.org/officeDocument/2006/relationships/hyperlink" Target="http://stats.nba.com/events/" TargetMode="External"/><Relationship Id="rId1151" Type="http://schemas.openxmlformats.org/officeDocument/2006/relationships/hyperlink" Target="http://stats.nba.com/events/" TargetMode="External"/><Relationship Id="rId1249" Type="http://schemas.openxmlformats.org/officeDocument/2006/relationships/hyperlink" Target="http://stats.nba.com/player/" TargetMode="External"/><Relationship Id="rId2202" Type="http://schemas.openxmlformats.org/officeDocument/2006/relationships/hyperlink" Target="http://stats.nba.com/events/" TargetMode="External"/><Relationship Id="rId2854" Type="http://schemas.openxmlformats.org/officeDocument/2006/relationships/hyperlink" Target="http://stats.nba.com/events/" TargetMode="External"/><Relationship Id="rId3905" Type="http://schemas.openxmlformats.org/officeDocument/2006/relationships/hyperlink" Target="http://stats.nba.com/player/" TargetMode="External"/><Relationship Id="rId5120" Type="http://schemas.openxmlformats.org/officeDocument/2006/relationships/hyperlink" Target="http://stats.nba.com/player/" TargetMode="External"/><Relationship Id="rId95" Type="http://schemas.openxmlformats.org/officeDocument/2006/relationships/hyperlink" Target="http://stats.nba.com/events/" TargetMode="External"/><Relationship Id="rId826" Type="http://schemas.openxmlformats.org/officeDocument/2006/relationships/hyperlink" Target="http://stats.nba.com/player/" TargetMode="External"/><Relationship Id="rId1011" Type="http://schemas.openxmlformats.org/officeDocument/2006/relationships/hyperlink" Target="http://stats.nba.com/events/" TargetMode="External"/><Relationship Id="rId1109" Type="http://schemas.openxmlformats.org/officeDocument/2006/relationships/hyperlink" Target="http://stats.nba.com/events/" TargetMode="External"/><Relationship Id="rId1456" Type="http://schemas.openxmlformats.org/officeDocument/2006/relationships/hyperlink" Target="http://stats.nba.com/events/" TargetMode="External"/><Relationship Id="rId1663" Type="http://schemas.openxmlformats.org/officeDocument/2006/relationships/hyperlink" Target="http://stats.nba.com/events/" TargetMode="External"/><Relationship Id="rId1870" Type="http://schemas.openxmlformats.org/officeDocument/2006/relationships/hyperlink" Target="http://stats.nba.com/events/" TargetMode="External"/><Relationship Id="rId1968" Type="http://schemas.openxmlformats.org/officeDocument/2006/relationships/hyperlink" Target="http://stats.nba.com/events/" TargetMode="External"/><Relationship Id="rId2507" Type="http://schemas.openxmlformats.org/officeDocument/2006/relationships/hyperlink" Target="http://stats.nba.com/events/" TargetMode="External"/><Relationship Id="rId2714" Type="http://schemas.openxmlformats.org/officeDocument/2006/relationships/hyperlink" Target="http://stats.nba.com/events/" TargetMode="External"/><Relationship Id="rId2921" Type="http://schemas.openxmlformats.org/officeDocument/2006/relationships/hyperlink" Target="http://stats.nba.com/events/" TargetMode="External"/><Relationship Id="rId4167" Type="http://schemas.openxmlformats.org/officeDocument/2006/relationships/hyperlink" Target="http://stats.nba.com/events/" TargetMode="External"/><Relationship Id="rId4374" Type="http://schemas.openxmlformats.org/officeDocument/2006/relationships/hyperlink" Target="http://stats.nba.com/player/" TargetMode="External"/><Relationship Id="rId4581" Type="http://schemas.openxmlformats.org/officeDocument/2006/relationships/hyperlink" Target="http://stats.nba.com/player/" TargetMode="External"/><Relationship Id="rId5218" Type="http://schemas.openxmlformats.org/officeDocument/2006/relationships/hyperlink" Target="http://stats.nba.com/player/" TargetMode="External"/><Relationship Id="rId1316" Type="http://schemas.openxmlformats.org/officeDocument/2006/relationships/hyperlink" Target="http://stats.nba.com/events/" TargetMode="External"/><Relationship Id="rId1523" Type="http://schemas.openxmlformats.org/officeDocument/2006/relationships/hyperlink" Target="http://stats.nba.com/events/" TargetMode="External"/><Relationship Id="rId1730" Type="http://schemas.openxmlformats.org/officeDocument/2006/relationships/hyperlink" Target="http://stats.nba.com/events/" TargetMode="External"/><Relationship Id="rId3183" Type="http://schemas.openxmlformats.org/officeDocument/2006/relationships/hyperlink" Target="http://stats.nba.com/events/" TargetMode="External"/><Relationship Id="rId3390" Type="http://schemas.openxmlformats.org/officeDocument/2006/relationships/hyperlink" Target="http://stats.nba.com/events/" TargetMode="External"/><Relationship Id="rId4027" Type="http://schemas.openxmlformats.org/officeDocument/2006/relationships/hyperlink" Target="http://stats.nba.com/player/" TargetMode="External"/><Relationship Id="rId4234" Type="http://schemas.openxmlformats.org/officeDocument/2006/relationships/hyperlink" Target="http://stats.nba.com/events/" TargetMode="External"/><Relationship Id="rId4441" Type="http://schemas.openxmlformats.org/officeDocument/2006/relationships/hyperlink" Target="http://stats.nba.com/player/" TargetMode="External"/><Relationship Id="rId4679" Type="http://schemas.openxmlformats.org/officeDocument/2006/relationships/hyperlink" Target="http://stats.nba.com/player/" TargetMode="External"/><Relationship Id="rId4886" Type="http://schemas.openxmlformats.org/officeDocument/2006/relationships/hyperlink" Target="http://stats.nba.com/player/" TargetMode="External"/><Relationship Id="rId22" Type="http://schemas.openxmlformats.org/officeDocument/2006/relationships/hyperlink" Target="http://stats.nba.com/events/" TargetMode="External"/><Relationship Id="rId1828" Type="http://schemas.openxmlformats.org/officeDocument/2006/relationships/hyperlink" Target="http://stats.nba.com/events/" TargetMode="External"/><Relationship Id="rId3043" Type="http://schemas.openxmlformats.org/officeDocument/2006/relationships/hyperlink" Target="http://stats.nba.com/player/" TargetMode="External"/><Relationship Id="rId3250" Type="http://schemas.openxmlformats.org/officeDocument/2006/relationships/hyperlink" Target="http://stats.nba.com/events/" TargetMode="External"/><Relationship Id="rId3488" Type="http://schemas.openxmlformats.org/officeDocument/2006/relationships/hyperlink" Target="http://stats.nba.com/events/" TargetMode="External"/><Relationship Id="rId3695" Type="http://schemas.openxmlformats.org/officeDocument/2006/relationships/hyperlink" Target="http://stats.nba.com/events/" TargetMode="External"/><Relationship Id="rId4539" Type="http://schemas.openxmlformats.org/officeDocument/2006/relationships/hyperlink" Target="http://stats.nba.com/player/" TargetMode="External"/><Relationship Id="rId4746" Type="http://schemas.openxmlformats.org/officeDocument/2006/relationships/hyperlink" Target="http://stats.nba.com/player/" TargetMode="External"/><Relationship Id="rId4953" Type="http://schemas.openxmlformats.org/officeDocument/2006/relationships/hyperlink" Target="http://stats.nba.com/player/" TargetMode="External"/><Relationship Id="rId171" Type="http://schemas.openxmlformats.org/officeDocument/2006/relationships/hyperlink" Target="http://stats.nba.com/events/" TargetMode="External"/><Relationship Id="rId2297" Type="http://schemas.openxmlformats.org/officeDocument/2006/relationships/hyperlink" Target="http://stats.nba.com/player/" TargetMode="External"/><Relationship Id="rId3348" Type="http://schemas.openxmlformats.org/officeDocument/2006/relationships/hyperlink" Target="http://stats.nba.com/events/" TargetMode="External"/><Relationship Id="rId3555" Type="http://schemas.openxmlformats.org/officeDocument/2006/relationships/hyperlink" Target="http://stats.nba.com/events/" TargetMode="External"/><Relationship Id="rId3762" Type="http://schemas.openxmlformats.org/officeDocument/2006/relationships/hyperlink" Target="http://stats.nba.com/events/" TargetMode="External"/><Relationship Id="rId4301" Type="http://schemas.openxmlformats.org/officeDocument/2006/relationships/hyperlink" Target="http://stats.nba.com/events/" TargetMode="External"/><Relationship Id="rId4606" Type="http://schemas.openxmlformats.org/officeDocument/2006/relationships/hyperlink" Target="http://stats.nba.com/player/" TargetMode="External"/><Relationship Id="rId4813" Type="http://schemas.openxmlformats.org/officeDocument/2006/relationships/hyperlink" Target="http://stats.nba.com/player/" TargetMode="External"/><Relationship Id="rId269" Type="http://schemas.openxmlformats.org/officeDocument/2006/relationships/hyperlink" Target="http://stats.nba.com/events/" TargetMode="External"/><Relationship Id="rId476" Type="http://schemas.openxmlformats.org/officeDocument/2006/relationships/hyperlink" Target="http://stats.nba.com/events/" TargetMode="External"/><Relationship Id="rId683" Type="http://schemas.openxmlformats.org/officeDocument/2006/relationships/hyperlink" Target="http://stats.nba.com/events/" TargetMode="External"/><Relationship Id="rId890" Type="http://schemas.openxmlformats.org/officeDocument/2006/relationships/hyperlink" Target="http://stats.nba.com/events/" TargetMode="External"/><Relationship Id="rId2157" Type="http://schemas.openxmlformats.org/officeDocument/2006/relationships/hyperlink" Target="http://stats.nba.com/events/" TargetMode="External"/><Relationship Id="rId2364" Type="http://schemas.openxmlformats.org/officeDocument/2006/relationships/hyperlink" Target="http://stats.nba.com/events/" TargetMode="External"/><Relationship Id="rId2571" Type="http://schemas.openxmlformats.org/officeDocument/2006/relationships/hyperlink" Target="http://stats.nba.com/events/" TargetMode="External"/><Relationship Id="rId3110" Type="http://schemas.openxmlformats.org/officeDocument/2006/relationships/hyperlink" Target="http://stats.nba.com/events/" TargetMode="External"/><Relationship Id="rId3208" Type="http://schemas.openxmlformats.org/officeDocument/2006/relationships/hyperlink" Target="http://stats.nba.com/events/" TargetMode="External"/><Relationship Id="rId3415" Type="http://schemas.openxmlformats.org/officeDocument/2006/relationships/hyperlink" Target="http://stats.nba.com/events/" TargetMode="External"/><Relationship Id="rId129" Type="http://schemas.openxmlformats.org/officeDocument/2006/relationships/hyperlink" Target="http://stats.nba.com/events/" TargetMode="External"/><Relationship Id="rId336" Type="http://schemas.openxmlformats.org/officeDocument/2006/relationships/hyperlink" Target="http://stats.nba.com/events/" TargetMode="External"/><Relationship Id="rId543" Type="http://schemas.openxmlformats.org/officeDocument/2006/relationships/hyperlink" Target="http://stats.nba.com/events/" TargetMode="External"/><Relationship Id="rId988" Type="http://schemas.openxmlformats.org/officeDocument/2006/relationships/hyperlink" Target="http://stats.nba.com/events/" TargetMode="External"/><Relationship Id="rId1173" Type="http://schemas.openxmlformats.org/officeDocument/2006/relationships/hyperlink" Target="http://stats.nba.com/events/" TargetMode="External"/><Relationship Id="rId1380" Type="http://schemas.openxmlformats.org/officeDocument/2006/relationships/hyperlink" Target="http://stats.nba.com/events/" TargetMode="External"/><Relationship Id="rId2017" Type="http://schemas.openxmlformats.org/officeDocument/2006/relationships/hyperlink" Target="http://stats.nba.com/events/" TargetMode="External"/><Relationship Id="rId2224" Type="http://schemas.openxmlformats.org/officeDocument/2006/relationships/hyperlink" Target="http://stats.nba.com/events/" TargetMode="External"/><Relationship Id="rId2669" Type="http://schemas.openxmlformats.org/officeDocument/2006/relationships/hyperlink" Target="http://stats.nba.com/events/" TargetMode="External"/><Relationship Id="rId2876" Type="http://schemas.openxmlformats.org/officeDocument/2006/relationships/hyperlink" Target="http://stats.nba.com/events/" TargetMode="External"/><Relationship Id="rId3622" Type="http://schemas.openxmlformats.org/officeDocument/2006/relationships/hyperlink" Target="http://stats.nba.com/events/" TargetMode="External"/><Relationship Id="rId3927" Type="http://schemas.openxmlformats.org/officeDocument/2006/relationships/hyperlink" Target="http://stats.nba.com/events/" TargetMode="External"/><Relationship Id="rId5075" Type="http://schemas.openxmlformats.org/officeDocument/2006/relationships/hyperlink" Target="http://stats.nba.com/player/" TargetMode="External"/><Relationship Id="rId5282" Type="http://schemas.openxmlformats.org/officeDocument/2006/relationships/hyperlink" Target="http://stats.nba.com/player/" TargetMode="External"/><Relationship Id="rId403" Type="http://schemas.openxmlformats.org/officeDocument/2006/relationships/hyperlink" Target="http://stats.nba.com/events/" TargetMode="External"/><Relationship Id="rId750" Type="http://schemas.openxmlformats.org/officeDocument/2006/relationships/hyperlink" Target="http://stats.nba.com/events/" TargetMode="External"/><Relationship Id="rId848" Type="http://schemas.openxmlformats.org/officeDocument/2006/relationships/hyperlink" Target="http://stats.nba.com/events/" TargetMode="External"/><Relationship Id="rId1033" Type="http://schemas.openxmlformats.org/officeDocument/2006/relationships/hyperlink" Target="http://stats.nba.com/events/" TargetMode="External"/><Relationship Id="rId1478" Type="http://schemas.openxmlformats.org/officeDocument/2006/relationships/hyperlink" Target="http://stats.nba.com/events/" TargetMode="External"/><Relationship Id="rId1685" Type="http://schemas.openxmlformats.org/officeDocument/2006/relationships/hyperlink" Target="http://stats.nba.com/events/" TargetMode="External"/><Relationship Id="rId1892" Type="http://schemas.openxmlformats.org/officeDocument/2006/relationships/hyperlink" Target="http://stats.nba.com/events/" TargetMode="External"/><Relationship Id="rId2431" Type="http://schemas.openxmlformats.org/officeDocument/2006/relationships/hyperlink" Target="http://stats.nba.com/events/" TargetMode="External"/><Relationship Id="rId2529" Type="http://schemas.openxmlformats.org/officeDocument/2006/relationships/hyperlink" Target="http://stats.nba.com/events/" TargetMode="External"/><Relationship Id="rId2736" Type="http://schemas.openxmlformats.org/officeDocument/2006/relationships/hyperlink" Target="http://stats.nba.com/events/" TargetMode="External"/><Relationship Id="rId4091" Type="http://schemas.openxmlformats.org/officeDocument/2006/relationships/hyperlink" Target="http://stats.nba.com/events/" TargetMode="External"/><Relationship Id="rId4189" Type="http://schemas.openxmlformats.org/officeDocument/2006/relationships/hyperlink" Target="http://stats.nba.com/player/" TargetMode="External"/><Relationship Id="rId5142" Type="http://schemas.openxmlformats.org/officeDocument/2006/relationships/hyperlink" Target="http://stats.nba.com/player/" TargetMode="External"/><Relationship Id="rId610" Type="http://schemas.openxmlformats.org/officeDocument/2006/relationships/hyperlink" Target="http://stats.nba.com/events/" TargetMode="External"/><Relationship Id="rId708" Type="http://schemas.openxmlformats.org/officeDocument/2006/relationships/hyperlink" Target="http://stats.nba.com/events/" TargetMode="External"/><Relationship Id="rId915" Type="http://schemas.openxmlformats.org/officeDocument/2006/relationships/hyperlink" Target="http://stats.nba.com/events/" TargetMode="External"/><Relationship Id="rId1240" Type="http://schemas.openxmlformats.org/officeDocument/2006/relationships/hyperlink" Target="http://stats.nba.com/events/" TargetMode="External"/><Relationship Id="rId1338" Type="http://schemas.openxmlformats.org/officeDocument/2006/relationships/hyperlink" Target="http://stats.nba.com/events/" TargetMode="External"/><Relationship Id="rId1545" Type="http://schemas.openxmlformats.org/officeDocument/2006/relationships/hyperlink" Target="http://stats.nba.com/events/" TargetMode="External"/><Relationship Id="rId2943" Type="http://schemas.openxmlformats.org/officeDocument/2006/relationships/hyperlink" Target="http://stats.nba.com/events/" TargetMode="External"/><Relationship Id="rId4049" Type="http://schemas.openxmlformats.org/officeDocument/2006/relationships/hyperlink" Target="http://stats.nba.com/events/" TargetMode="External"/><Relationship Id="rId4396" Type="http://schemas.openxmlformats.org/officeDocument/2006/relationships/hyperlink" Target="http://stats.nba.com/events/" TargetMode="External"/><Relationship Id="rId5002" Type="http://schemas.openxmlformats.org/officeDocument/2006/relationships/hyperlink" Target="http://stats.nba.com/player/" TargetMode="External"/><Relationship Id="rId1100" Type="http://schemas.openxmlformats.org/officeDocument/2006/relationships/hyperlink" Target="http://stats.nba.com/events/" TargetMode="External"/><Relationship Id="rId1405" Type="http://schemas.openxmlformats.org/officeDocument/2006/relationships/hyperlink" Target="http://stats.nba.com/events/" TargetMode="External"/><Relationship Id="rId1752" Type="http://schemas.openxmlformats.org/officeDocument/2006/relationships/hyperlink" Target="http://stats.nba.com/events/" TargetMode="External"/><Relationship Id="rId2803" Type="http://schemas.openxmlformats.org/officeDocument/2006/relationships/hyperlink" Target="http://stats.nba.com/events/" TargetMode="External"/><Relationship Id="rId4256" Type="http://schemas.openxmlformats.org/officeDocument/2006/relationships/hyperlink" Target="http://stats.nba.com/events/" TargetMode="External"/><Relationship Id="rId4463" Type="http://schemas.openxmlformats.org/officeDocument/2006/relationships/hyperlink" Target="http://stats.nba.com/player/" TargetMode="External"/><Relationship Id="rId4670" Type="http://schemas.openxmlformats.org/officeDocument/2006/relationships/hyperlink" Target="http://stats.nba.com/player/" TargetMode="External"/><Relationship Id="rId5307" Type="http://schemas.openxmlformats.org/officeDocument/2006/relationships/hyperlink" Target="http://stats.nba.com/player/" TargetMode="External"/><Relationship Id="rId44" Type="http://schemas.openxmlformats.org/officeDocument/2006/relationships/hyperlink" Target="http://stats.nba.com/events/" TargetMode="External"/><Relationship Id="rId1612" Type="http://schemas.openxmlformats.org/officeDocument/2006/relationships/hyperlink" Target="http://stats.nba.com/events/" TargetMode="External"/><Relationship Id="rId1917" Type="http://schemas.openxmlformats.org/officeDocument/2006/relationships/hyperlink" Target="http://stats.nba.com/events/" TargetMode="External"/><Relationship Id="rId3065" Type="http://schemas.openxmlformats.org/officeDocument/2006/relationships/hyperlink" Target="http://stats.nba.com/events/" TargetMode="External"/><Relationship Id="rId3272" Type="http://schemas.openxmlformats.org/officeDocument/2006/relationships/hyperlink" Target="http://stats.nba.com/events/" TargetMode="External"/><Relationship Id="rId4116" Type="http://schemas.openxmlformats.org/officeDocument/2006/relationships/hyperlink" Target="http://stats.nba.com/events/" TargetMode="External"/><Relationship Id="rId4323" Type="http://schemas.openxmlformats.org/officeDocument/2006/relationships/hyperlink" Target="http://stats.nba.com/events/" TargetMode="External"/><Relationship Id="rId4530" Type="http://schemas.openxmlformats.org/officeDocument/2006/relationships/hyperlink" Target="http://stats.nba.com/player/" TargetMode="External"/><Relationship Id="rId4768" Type="http://schemas.openxmlformats.org/officeDocument/2006/relationships/hyperlink" Target="http://stats.nba.com/player/" TargetMode="External"/><Relationship Id="rId4975" Type="http://schemas.openxmlformats.org/officeDocument/2006/relationships/hyperlink" Target="http://stats.nba.com/player/" TargetMode="External"/><Relationship Id="rId193" Type="http://schemas.openxmlformats.org/officeDocument/2006/relationships/hyperlink" Target="http://stats.nba.com/events/" TargetMode="External"/><Relationship Id="rId498" Type="http://schemas.openxmlformats.org/officeDocument/2006/relationships/hyperlink" Target="http://stats.nba.com/events/" TargetMode="External"/><Relationship Id="rId2081" Type="http://schemas.openxmlformats.org/officeDocument/2006/relationships/hyperlink" Target="http://stats.nba.com/events/" TargetMode="External"/><Relationship Id="rId2179" Type="http://schemas.openxmlformats.org/officeDocument/2006/relationships/hyperlink" Target="http://stats.nba.com/events/" TargetMode="External"/><Relationship Id="rId3132" Type="http://schemas.openxmlformats.org/officeDocument/2006/relationships/hyperlink" Target="http://stats.nba.com/events/" TargetMode="External"/><Relationship Id="rId3577" Type="http://schemas.openxmlformats.org/officeDocument/2006/relationships/hyperlink" Target="http://stats.nba.com/events/" TargetMode="External"/><Relationship Id="rId3784" Type="http://schemas.openxmlformats.org/officeDocument/2006/relationships/hyperlink" Target="http://stats.nba.com/player/" TargetMode="External"/><Relationship Id="rId3991" Type="http://schemas.openxmlformats.org/officeDocument/2006/relationships/hyperlink" Target="http://stats.nba.com/player/" TargetMode="External"/><Relationship Id="rId4628" Type="http://schemas.openxmlformats.org/officeDocument/2006/relationships/hyperlink" Target="http://stats.nba.com/player/" TargetMode="External"/><Relationship Id="rId4835" Type="http://schemas.openxmlformats.org/officeDocument/2006/relationships/hyperlink" Target="http://stats.nba.com/player/" TargetMode="External"/><Relationship Id="rId260" Type="http://schemas.openxmlformats.org/officeDocument/2006/relationships/hyperlink" Target="http://stats.nba.com/events/" TargetMode="External"/><Relationship Id="rId2386" Type="http://schemas.openxmlformats.org/officeDocument/2006/relationships/hyperlink" Target="http://stats.nba.com/events/" TargetMode="External"/><Relationship Id="rId2593" Type="http://schemas.openxmlformats.org/officeDocument/2006/relationships/hyperlink" Target="http://stats.nba.com/events/" TargetMode="External"/><Relationship Id="rId3437" Type="http://schemas.openxmlformats.org/officeDocument/2006/relationships/hyperlink" Target="http://stats.nba.com/events/" TargetMode="External"/><Relationship Id="rId3644" Type="http://schemas.openxmlformats.org/officeDocument/2006/relationships/hyperlink" Target="http://stats.nba.com/events/" TargetMode="External"/><Relationship Id="rId3851" Type="http://schemas.openxmlformats.org/officeDocument/2006/relationships/hyperlink" Target="http://stats.nba.com/events/" TargetMode="External"/><Relationship Id="rId4902" Type="http://schemas.openxmlformats.org/officeDocument/2006/relationships/hyperlink" Target="http://stats.nba.com/player/" TargetMode="External"/><Relationship Id="rId5097" Type="http://schemas.openxmlformats.org/officeDocument/2006/relationships/hyperlink" Target="http://stats.nba.com/player/" TargetMode="External"/><Relationship Id="rId120" Type="http://schemas.openxmlformats.org/officeDocument/2006/relationships/hyperlink" Target="http://stats.nba.com/events/" TargetMode="External"/><Relationship Id="rId358" Type="http://schemas.openxmlformats.org/officeDocument/2006/relationships/hyperlink" Target="http://stats.nba.com/events/" TargetMode="External"/><Relationship Id="rId565" Type="http://schemas.openxmlformats.org/officeDocument/2006/relationships/hyperlink" Target="http://stats.nba.com/events/" TargetMode="External"/><Relationship Id="rId772" Type="http://schemas.openxmlformats.org/officeDocument/2006/relationships/hyperlink" Target="http://stats.nba.com/events/" TargetMode="External"/><Relationship Id="rId1195" Type="http://schemas.openxmlformats.org/officeDocument/2006/relationships/hyperlink" Target="http://stats.nba.com/events/" TargetMode="External"/><Relationship Id="rId2039" Type="http://schemas.openxmlformats.org/officeDocument/2006/relationships/hyperlink" Target="http://stats.nba.com/events/" TargetMode="External"/><Relationship Id="rId2246" Type="http://schemas.openxmlformats.org/officeDocument/2006/relationships/hyperlink" Target="http://stats.nba.com/events/" TargetMode="External"/><Relationship Id="rId2453" Type="http://schemas.openxmlformats.org/officeDocument/2006/relationships/hyperlink" Target="http://stats.nba.com/player/" TargetMode="External"/><Relationship Id="rId2660" Type="http://schemas.openxmlformats.org/officeDocument/2006/relationships/hyperlink" Target="http://stats.nba.com/player/" TargetMode="External"/><Relationship Id="rId2898" Type="http://schemas.openxmlformats.org/officeDocument/2006/relationships/hyperlink" Target="http://stats.nba.com/events/" TargetMode="External"/><Relationship Id="rId3504" Type="http://schemas.openxmlformats.org/officeDocument/2006/relationships/hyperlink" Target="http://stats.nba.com/events/" TargetMode="External"/><Relationship Id="rId3711" Type="http://schemas.openxmlformats.org/officeDocument/2006/relationships/hyperlink" Target="http://stats.nba.com/events/" TargetMode="External"/><Relationship Id="rId3949" Type="http://schemas.openxmlformats.org/officeDocument/2006/relationships/hyperlink" Target="http://stats.nba.com/events/" TargetMode="External"/><Relationship Id="rId5164" Type="http://schemas.openxmlformats.org/officeDocument/2006/relationships/hyperlink" Target="http://stats.nba.com/player/" TargetMode="External"/><Relationship Id="rId218" Type="http://schemas.openxmlformats.org/officeDocument/2006/relationships/hyperlink" Target="http://stats.nba.com/events/" TargetMode="External"/><Relationship Id="rId425" Type="http://schemas.openxmlformats.org/officeDocument/2006/relationships/hyperlink" Target="http://stats.nba.com/events/" TargetMode="External"/><Relationship Id="rId632" Type="http://schemas.openxmlformats.org/officeDocument/2006/relationships/hyperlink" Target="http://stats.nba.com/events/" TargetMode="External"/><Relationship Id="rId1055" Type="http://schemas.openxmlformats.org/officeDocument/2006/relationships/hyperlink" Target="http://stats.nba.com/events/" TargetMode="External"/><Relationship Id="rId1262" Type="http://schemas.openxmlformats.org/officeDocument/2006/relationships/hyperlink" Target="http://stats.nba.com/events/" TargetMode="External"/><Relationship Id="rId2106" Type="http://schemas.openxmlformats.org/officeDocument/2006/relationships/hyperlink" Target="http://stats.nba.com/events/" TargetMode="External"/><Relationship Id="rId2313" Type="http://schemas.openxmlformats.org/officeDocument/2006/relationships/hyperlink" Target="http://stats.nba.com/events/" TargetMode="External"/><Relationship Id="rId2520" Type="http://schemas.openxmlformats.org/officeDocument/2006/relationships/hyperlink" Target="http://stats.nba.com/events/" TargetMode="External"/><Relationship Id="rId2758" Type="http://schemas.openxmlformats.org/officeDocument/2006/relationships/hyperlink" Target="http://stats.nba.com/events/" TargetMode="External"/><Relationship Id="rId2965" Type="http://schemas.openxmlformats.org/officeDocument/2006/relationships/hyperlink" Target="http://stats.nba.com/events/" TargetMode="External"/><Relationship Id="rId3809" Type="http://schemas.openxmlformats.org/officeDocument/2006/relationships/hyperlink" Target="http://stats.nba.com/player/" TargetMode="External"/><Relationship Id="rId5024" Type="http://schemas.openxmlformats.org/officeDocument/2006/relationships/hyperlink" Target="http://stats.nba.com/player/" TargetMode="External"/><Relationship Id="rId937" Type="http://schemas.openxmlformats.org/officeDocument/2006/relationships/hyperlink" Target="http://stats.nba.com/events/" TargetMode="External"/><Relationship Id="rId1122" Type="http://schemas.openxmlformats.org/officeDocument/2006/relationships/hyperlink" Target="http://stats.nba.com/events/" TargetMode="External"/><Relationship Id="rId1567" Type="http://schemas.openxmlformats.org/officeDocument/2006/relationships/hyperlink" Target="http://stats.nba.com/events/" TargetMode="External"/><Relationship Id="rId1774" Type="http://schemas.openxmlformats.org/officeDocument/2006/relationships/hyperlink" Target="http://stats.nba.com/events/" TargetMode="External"/><Relationship Id="rId1981" Type="http://schemas.openxmlformats.org/officeDocument/2006/relationships/hyperlink" Target="http://stats.nba.com/events/" TargetMode="External"/><Relationship Id="rId2618" Type="http://schemas.openxmlformats.org/officeDocument/2006/relationships/hyperlink" Target="http://stats.nba.com/player/" TargetMode="External"/><Relationship Id="rId2825" Type="http://schemas.openxmlformats.org/officeDocument/2006/relationships/hyperlink" Target="http://stats.nba.com/player/" TargetMode="External"/><Relationship Id="rId4180" Type="http://schemas.openxmlformats.org/officeDocument/2006/relationships/hyperlink" Target="http://stats.nba.com/events/" TargetMode="External"/><Relationship Id="rId4278" Type="http://schemas.openxmlformats.org/officeDocument/2006/relationships/hyperlink" Target="http://stats.nba.com/events/" TargetMode="External"/><Relationship Id="rId4485" Type="http://schemas.openxmlformats.org/officeDocument/2006/relationships/hyperlink" Target="http://stats.nba.com/player/" TargetMode="External"/><Relationship Id="rId5231" Type="http://schemas.openxmlformats.org/officeDocument/2006/relationships/hyperlink" Target="http://stats.nba.com/player/" TargetMode="External"/><Relationship Id="rId66" Type="http://schemas.openxmlformats.org/officeDocument/2006/relationships/hyperlink" Target="http://stats.nba.com/events/" TargetMode="External"/><Relationship Id="rId1427" Type="http://schemas.openxmlformats.org/officeDocument/2006/relationships/hyperlink" Target="http://stats.nba.com/events/" TargetMode="External"/><Relationship Id="rId1634" Type="http://schemas.openxmlformats.org/officeDocument/2006/relationships/hyperlink" Target="http://stats.nba.com/events/" TargetMode="External"/><Relationship Id="rId1841" Type="http://schemas.openxmlformats.org/officeDocument/2006/relationships/hyperlink" Target="http://stats.nba.com/events/" TargetMode="External"/><Relationship Id="rId3087" Type="http://schemas.openxmlformats.org/officeDocument/2006/relationships/hyperlink" Target="http://stats.nba.com/events/" TargetMode="External"/><Relationship Id="rId3294" Type="http://schemas.openxmlformats.org/officeDocument/2006/relationships/hyperlink" Target="http://stats.nba.com/events/" TargetMode="External"/><Relationship Id="rId4040" Type="http://schemas.openxmlformats.org/officeDocument/2006/relationships/hyperlink" Target="http://stats.nba.com/events/" TargetMode="External"/><Relationship Id="rId4138" Type="http://schemas.openxmlformats.org/officeDocument/2006/relationships/hyperlink" Target="http://stats.nba.com/events/" TargetMode="External"/><Relationship Id="rId4345" Type="http://schemas.openxmlformats.org/officeDocument/2006/relationships/hyperlink" Target="http://stats.nba.com/player/" TargetMode="External"/><Relationship Id="rId4692" Type="http://schemas.openxmlformats.org/officeDocument/2006/relationships/hyperlink" Target="http://stats.nba.com/player/" TargetMode="External"/><Relationship Id="rId4997" Type="http://schemas.openxmlformats.org/officeDocument/2006/relationships/hyperlink" Target="http://stats.nba.com/player/" TargetMode="External"/><Relationship Id="rId1939" Type="http://schemas.openxmlformats.org/officeDocument/2006/relationships/hyperlink" Target="http://stats.nba.com/events/" TargetMode="External"/><Relationship Id="rId3599" Type="http://schemas.openxmlformats.org/officeDocument/2006/relationships/hyperlink" Target="http://stats.nba.com/player/" TargetMode="External"/><Relationship Id="rId4552" Type="http://schemas.openxmlformats.org/officeDocument/2006/relationships/hyperlink" Target="http://stats.nba.com/player/" TargetMode="External"/><Relationship Id="rId4857" Type="http://schemas.openxmlformats.org/officeDocument/2006/relationships/hyperlink" Target="http://stats.nba.com/player/" TargetMode="External"/><Relationship Id="rId1701" Type="http://schemas.openxmlformats.org/officeDocument/2006/relationships/hyperlink" Target="http://stats.nba.com/events/" TargetMode="External"/><Relationship Id="rId3154" Type="http://schemas.openxmlformats.org/officeDocument/2006/relationships/hyperlink" Target="http://stats.nba.com/events/" TargetMode="External"/><Relationship Id="rId3361" Type="http://schemas.openxmlformats.org/officeDocument/2006/relationships/hyperlink" Target="http://stats.nba.com/events/" TargetMode="External"/><Relationship Id="rId3459" Type="http://schemas.openxmlformats.org/officeDocument/2006/relationships/hyperlink" Target="http://stats.nba.com/events/" TargetMode="External"/><Relationship Id="rId3666" Type="http://schemas.openxmlformats.org/officeDocument/2006/relationships/hyperlink" Target="http://stats.nba.com/events/" TargetMode="External"/><Relationship Id="rId4205" Type="http://schemas.openxmlformats.org/officeDocument/2006/relationships/hyperlink" Target="http://stats.nba.com/player/" TargetMode="External"/><Relationship Id="rId4412" Type="http://schemas.openxmlformats.org/officeDocument/2006/relationships/hyperlink" Target="http://stats.nba.com/events/" TargetMode="External"/><Relationship Id="rId282" Type="http://schemas.openxmlformats.org/officeDocument/2006/relationships/hyperlink" Target="http://stats.nba.com/events/" TargetMode="External"/><Relationship Id="rId587" Type="http://schemas.openxmlformats.org/officeDocument/2006/relationships/hyperlink" Target="http://stats.nba.com/events/" TargetMode="External"/><Relationship Id="rId2170" Type="http://schemas.openxmlformats.org/officeDocument/2006/relationships/hyperlink" Target="http://stats.nba.com/player/" TargetMode="External"/><Relationship Id="rId2268" Type="http://schemas.openxmlformats.org/officeDocument/2006/relationships/hyperlink" Target="http://stats.nba.com/events/" TargetMode="External"/><Relationship Id="rId3014" Type="http://schemas.openxmlformats.org/officeDocument/2006/relationships/hyperlink" Target="http://stats.nba.com/events/" TargetMode="External"/><Relationship Id="rId3221" Type="http://schemas.openxmlformats.org/officeDocument/2006/relationships/hyperlink" Target="http://stats.nba.com/player/" TargetMode="External"/><Relationship Id="rId3319" Type="http://schemas.openxmlformats.org/officeDocument/2006/relationships/hyperlink" Target="http://stats.nba.com/events/" TargetMode="External"/><Relationship Id="rId3873" Type="http://schemas.openxmlformats.org/officeDocument/2006/relationships/hyperlink" Target="http://stats.nba.com/events/" TargetMode="External"/><Relationship Id="rId4717" Type="http://schemas.openxmlformats.org/officeDocument/2006/relationships/hyperlink" Target="http://stats.nba.com/player/" TargetMode="External"/><Relationship Id="rId4924" Type="http://schemas.openxmlformats.org/officeDocument/2006/relationships/hyperlink" Target="http://stats.nba.com/player/" TargetMode="External"/><Relationship Id="rId8" Type="http://schemas.openxmlformats.org/officeDocument/2006/relationships/hyperlink" Target="http://stats.nba.com/events/" TargetMode="External"/><Relationship Id="rId142" Type="http://schemas.openxmlformats.org/officeDocument/2006/relationships/hyperlink" Target="http://stats.nba.com/events/" TargetMode="External"/><Relationship Id="rId447" Type="http://schemas.openxmlformats.org/officeDocument/2006/relationships/hyperlink" Target="http://stats.nba.com/events/" TargetMode="External"/><Relationship Id="rId794" Type="http://schemas.openxmlformats.org/officeDocument/2006/relationships/hyperlink" Target="http://stats.nba.com/events/" TargetMode="External"/><Relationship Id="rId1077" Type="http://schemas.openxmlformats.org/officeDocument/2006/relationships/hyperlink" Target="http://stats.nba.com/events/" TargetMode="External"/><Relationship Id="rId2030" Type="http://schemas.openxmlformats.org/officeDocument/2006/relationships/hyperlink" Target="http://stats.nba.com/events/" TargetMode="External"/><Relationship Id="rId2128" Type="http://schemas.openxmlformats.org/officeDocument/2006/relationships/hyperlink" Target="http://stats.nba.com/events/" TargetMode="External"/><Relationship Id="rId2475" Type="http://schemas.openxmlformats.org/officeDocument/2006/relationships/hyperlink" Target="http://stats.nba.com/events/" TargetMode="External"/><Relationship Id="rId2682" Type="http://schemas.openxmlformats.org/officeDocument/2006/relationships/hyperlink" Target="http://stats.nba.com/events/" TargetMode="External"/><Relationship Id="rId2987" Type="http://schemas.openxmlformats.org/officeDocument/2006/relationships/hyperlink" Target="http://stats.nba.com/events/" TargetMode="External"/><Relationship Id="rId3526" Type="http://schemas.openxmlformats.org/officeDocument/2006/relationships/hyperlink" Target="http://stats.nba.com/events/" TargetMode="External"/><Relationship Id="rId3733" Type="http://schemas.openxmlformats.org/officeDocument/2006/relationships/hyperlink" Target="http://stats.nba.com/events/" TargetMode="External"/><Relationship Id="rId3940" Type="http://schemas.openxmlformats.org/officeDocument/2006/relationships/hyperlink" Target="http://stats.nba.com/player/" TargetMode="External"/><Relationship Id="rId5186" Type="http://schemas.openxmlformats.org/officeDocument/2006/relationships/hyperlink" Target="http://stats.nba.com/player/" TargetMode="External"/><Relationship Id="rId654" Type="http://schemas.openxmlformats.org/officeDocument/2006/relationships/hyperlink" Target="http://stats.nba.com/events/" TargetMode="External"/><Relationship Id="rId861" Type="http://schemas.openxmlformats.org/officeDocument/2006/relationships/hyperlink" Target="http://stats.nba.com/events/" TargetMode="External"/><Relationship Id="rId959" Type="http://schemas.openxmlformats.org/officeDocument/2006/relationships/hyperlink" Target="http://stats.nba.com/events/" TargetMode="External"/><Relationship Id="rId1284" Type="http://schemas.openxmlformats.org/officeDocument/2006/relationships/hyperlink" Target="http://stats.nba.com/events/" TargetMode="External"/><Relationship Id="rId1491" Type="http://schemas.openxmlformats.org/officeDocument/2006/relationships/hyperlink" Target="http://stats.nba.com/events/" TargetMode="External"/><Relationship Id="rId1589" Type="http://schemas.openxmlformats.org/officeDocument/2006/relationships/hyperlink" Target="http://stats.nba.com/events/" TargetMode="External"/><Relationship Id="rId2335" Type="http://schemas.openxmlformats.org/officeDocument/2006/relationships/hyperlink" Target="http://stats.nba.com/events/" TargetMode="External"/><Relationship Id="rId2542" Type="http://schemas.openxmlformats.org/officeDocument/2006/relationships/hyperlink" Target="http://stats.nba.com/events/" TargetMode="External"/><Relationship Id="rId3800" Type="http://schemas.openxmlformats.org/officeDocument/2006/relationships/hyperlink" Target="http://stats.nba.com/events/" TargetMode="External"/><Relationship Id="rId5046" Type="http://schemas.openxmlformats.org/officeDocument/2006/relationships/hyperlink" Target="http://stats.nba.com/player/" TargetMode="External"/><Relationship Id="rId5253" Type="http://schemas.openxmlformats.org/officeDocument/2006/relationships/hyperlink" Target="http://stats.nba.com/player/" TargetMode="External"/><Relationship Id="rId307" Type="http://schemas.openxmlformats.org/officeDocument/2006/relationships/hyperlink" Target="http://stats.nba.com/events/" TargetMode="External"/><Relationship Id="rId514" Type="http://schemas.openxmlformats.org/officeDocument/2006/relationships/hyperlink" Target="http://stats.nba.com/events/" TargetMode="External"/><Relationship Id="rId721" Type="http://schemas.openxmlformats.org/officeDocument/2006/relationships/hyperlink" Target="http://stats.nba.com/events/" TargetMode="External"/><Relationship Id="rId1144" Type="http://schemas.openxmlformats.org/officeDocument/2006/relationships/hyperlink" Target="http://stats.nba.com/events/" TargetMode="External"/><Relationship Id="rId1351" Type="http://schemas.openxmlformats.org/officeDocument/2006/relationships/hyperlink" Target="http://stats.nba.com/events/" TargetMode="External"/><Relationship Id="rId1449" Type="http://schemas.openxmlformats.org/officeDocument/2006/relationships/hyperlink" Target="http://stats.nba.com/events/" TargetMode="External"/><Relationship Id="rId1796" Type="http://schemas.openxmlformats.org/officeDocument/2006/relationships/hyperlink" Target="http://stats.nba.com/events/" TargetMode="External"/><Relationship Id="rId2402" Type="http://schemas.openxmlformats.org/officeDocument/2006/relationships/hyperlink" Target="http://stats.nba.com/events/" TargetMode="External"/><Relationship Id="rId2847" Type="http://schemas.openxmlformats.org/officeDocument/2006/relationships/hyperlink" Target="http://stats.nba.com/events/" TargetMode="External"/><Relationship Id="rId4062" Type="http://schemas.openxmlformats.org/officeDocument/2006/relationships/hyperlink" Target="http://stats.nba.com/events/" TargetMode="External"/><Relationship Id="rId5113" Type="http://schemas.openxmlformats.org/officeDocument/2006/relationships/hyperlink" Target="http://stats.nba.com/player/" TargetMode="External"/><Relationship Id="rId88" Type="http://schemas.openxmlformats.org/officeDocument/2006/relationships/hyperlink" Target="http://stats.nba.com/events/" TargetMode="External"/><Relationship Id="rId819" Type="http://schemas.openxmlformats.org/officeDocument/2006/relationships/hyperlink" Target="http://stats.nba.com/events/" TargetMode="External"/><Relationship Id="rId1004" Type="http://schemas.openxmlformats.org/officeDocument/2006/relationships/hyperlink" Target="http://stats.nba.com/events/" TargetMode="External"/><Relationship Id="rId1211" Type="http://schemas.openxmlformats.org/officeDocument/2006/relationships/hyperlink" Target="http://stats.nba.com/events/" TargetMode="External"/><Relationship Id="rId1656" Type="http://schemas.openxmlformats.org/officeDocument/2006/relationships/hyperlink" Target="http://stats.nba.com/events/" TargetMode="External"/><Relationship Id="rId1863" Type="http://schemas.openxmlformats.org/officeDocument/2006/relationships/hyperlink" Target="http://stats.nba.com/events/" TargetMode="External"/><Relationship Id="rId2707" Type="http://schemas.openxmlformats.org/officeDocument/2006/relationships/hyperlink" Target="http://stats.nba.com/events/" TargetMode="External"/><Relationship Id="rId2914" Type="http://schemas.openxmlformats.org/officeDocument/2006/relationships/hyperlink" Target="http://stats.nba.com/player/" TargetMode="External"/><Relationship Id="rId4367" Type="http://schemas.openxmlformats.org/officeDocument/2006/relationships/hyperlink" Target="http://stats.nba.com/player/" TargetMode="External"/><Relationship Id="rId4574" Type="http://schemas.openxmlformats.org/officeDocument/2006/relationships/hyperlink" Target="http://stats.nba.com/player/" TargetMode="External"/><Relationship Id="rId4781" Type="http://schemas.openxmlformats.org/officeDocument/2006/relationships/hyperlink" Target="http://stats.nba.com/player/" TargetMode="External"/><Relationship Id="rId1309" Type="http://schemas.openxmlformats.org/officeDocument/2006/relationships/hyperlink" Target="http://stats.nba.com/events/" TargetMode="External"/><Relationship Id="rId1516" Type="http://schemas.openxmlformats.org/officeDocument/2006/relationships/hyperlink" Target="http://stats.nba.com/events/" TargetMode="External"/><Relationship Id="rId1723" Type="http://schemas.openxmlformats.org/officeDocument/2006/relationships/hyperlink" Target="http://stats.nba.com/events/" TargetMode="External"/><Relationship Id="rId1930" Type="http://schemas.openxmlformats.org/officeDocument/2006/relationships/hyperlink" Target="http://stats.nba.com/events/" TargetMode="External"/><Relationship Id="rId3176" Type="http://schemas.openxmlformats.org/officeDocument/2006/relationships/hyperlink" Target="http://stats.nba.com/events/" TargetMode="External"/><Relationship Id="rId3383" Type="http://schemas.openxmlformats.org/officeDocument/2006/relationships/hyperlink" Target="http://stats.nba.com/player/" TargetMode="External"/><Relationship Id="rId3590" Type="http://schemas.openxmlformats.org/officeDocument/2006/relationships/hyperlink" Target="http://stats.nba.com/player/" TargetMode="External"/><Relationship Id="rId4227" Type="http://schemas.openxmlformats.org/officeDocument/2006/relationships/hyperlink" Target="http://stats.nba.com/events/" TargetMode="External"/><Relationship Id="rId4434" Type="http://schemas.openxmlformats.org/officeDocument/2006/relationships/hyperlink" Target="http://stats.nba.com/events/" TargetMode="External"/><Relationship Id="rId4879" Type="http://schemas.openxmlformats.org/officeDocument/2006/relationships/hyperlink" Target="http://stats.nba.com/player/" TargetMode="External"/><Relationship Id="rId15" Type="http://schemas.openxmlformats.org/officeDocument/2006/relationships/hyperlink" Target="http://stats.nba.com/events/" TargetMode="External"/><Relationship Id="rId2192" Type="http://schemas.openxmlformats.org/officeDocument/2006/relationships/hyperlink" Target="http://stats.nba.com/events/" TargetMode="External"/><Relationship Id="rId3036" Type="http://schemas.openxmlformats.org/officeDocument/2006/relationships/hyperlink" Target="http://stats.nba.com/events/" TargetMode="External"/><Relationship Id="rId3243" Type="http://schemas.openxmlformats.org/officeDocument/2006/relationships/hyperlink" Target="http://stats.nba.com/events/" TargetMode="External"/><Relationship Id="rId3688" Type="http://schemas.openxmlformats.org/officeDocument/2006/relationships/hyperlink" Target="http://stats.nba.com/events/" TargetMode="External"/><Relationship Id="rId3895" Type="http://schemas.openxmlformats.org/officeDocument/2006/relationships/hyperlink" Target="http://stats.nba.com/player/" TargetMode="External"/><Relationship Id="rId4641" Type="http://schemas.openxmlformats.org/officeDocument/2006/relationships/hyperlink" Target="http://stats.nba.com/player/" TargetMode="External"/><Relationship Id="rId4739" Type="http://schemas.openxmlformats.org/officeDocument/2006/relationships/hyperlink" Target="http://stats.nba.com/player/" TargetMode="External"/><Relationship Id="rId4946" Type="http://schemas.openxmlformats.org/officeDocument/2006/relationships/hyperlink" Target="http://stats.nba.com/player/" TargetMode="External"/><Relationship Id="rId164" Type="http://schemas.openxmlformats.org/officeDocument/2006/relationships/hyperlink" Target="http://stats.nba.com/events/" TargetMode="External"/><Relationship Id="rId371" Type="http://schemas.openxmlformats.org/officeDocument/2006/relationships/hyperlink" Target="http://stats.nba.com/events/" TargetMode="External"/><Relationship Id="rId2052" Type="http://schemas.openxmlformats.org/officeDocument/2006/relationships/hyperlink" Target="http://stats.nba.com/events/" TargetMode="External"/><Relationship Id="rId2497" Type="http://schemas.openxmlformats.org/officeDocument/2006/relationships/hyperlink" Target="http://stats.nba.com/events/" TargetMode="External"/><Relationship Id="rId3450" Type="http://schemas.openxmlformats.org/officeDocument/2006/relationships/hyperlink" Target="http://stats.nba.com/events/" TargetMode="External"/><Relationship Id="rId3548" Type="http://schemas.openxmlformats.org/officeDocument/2006/relationships/hyperlink" Target="http://stats.nba.com/player/" TargetMode="External"/><Relationship Id="rId3755" Type="http://schemas.openxmlformats.org/officeDocument/2006/relationships/hyperlink" Target="http://stats.nba.com/events/" TargetMode="External"/><Relationship Id="rId4501" Type="http://schemas.openxmlformats.org/officeDocument/2006/relationships/hyperlink" Target="http://stats.nba.com/player/" TargetMode="External"/><Relationship Id="rId4806" Type="http://schemas.openxmlformats.org/officeDocument/2006/relationships/hyperlink" Target="http://stats.nba.com/player/" TargetMode="External"/><Relationship Id="rId469" Type="http://schemas.openxmlformats.org/officeDocument/2006/relationships/hyperlink" Target="http://stats.nba.com/events/" TargetMode="External"/><Relationship Id="rId676" Type="http://schemas.openxmlformats.org/officeDocument/2006/relationships/hyperlink" Target="http://stats.nba.com/player/" TargetMode="External"/><Relationship Id="rId883" Type="http://schemas.openxmlformats.org/officeDocument/2006/relationships/hyperlink" Target="http://stats.nba.com/events/" TargetMode="External"/><Relationship Id="rId1099" Type="http://schemas.openxmlformats.org/officeDocument/2006/relationships/hyperlink" Target="http://stats.nba.com/events/" TargetMode="External"/><Relationship Id="rId2357" Type="http://schemas.openxmlformats.org/officeDocument/2006/relationships/hyperlink" Target="http://stats.nba.com/events/" TargetMode="External"/><Relationship Id="rId2564" Type="http://schemas.openxmlformats.org/officeDocument/2006/relationships/hyperlink" Target="http://stats.nba.com/events/" TargetMode="External"/><Relationship Id="rId3103" Type="http://schemas.openxmlformats.org/officeDocument/2006/relationships/hyperlink" Target="http://stats.nba.com/events/" TargetMode="External"/><Relationship Id="rId3310" Type="http://schemas.openxmlformats.org/officeDocument/2006/relationships/hyperlink" Target="http://stats.nba.com/events/" TargetMode="External"/><Relationship Id="rId3408" Type="http://schemas.openxmlformats.org/officeDocument/2006/relationships/hyperlink" Target="http://stats.nba.com/player/" TargetMode="External"/><Relationship Id="rId3615" Type="http://schemas.openxmlformats.org/officeDocument/2006/relationships/hyperlink" Target="http://stats.nba.com/events/" TargetMode="External"/><Relationship Id="rId3962" Type="http://schemas.openxmlformats.org/officeDocument/2006/relationships/hyperlink" Target="http://stats.nba.com/events/" TargetMode="External"/><Relationship Id="rId5068" Type="http://schemas.openxmlformats.org/officeDocument/2006/relationships/hyperlink" Target="http://stats.nba.com/player/" TargetMode="External"/><Relationship Id="rId231" Type="http://schemas.openxmlformats.org/officeDocument/2006/relationships/hyperlink" Target="http://stats.nba.com/events/" TargetMode="External"/><Relationship Id="rId329" Type="http://schemas.openxmlformats.org/officeDocument/2006/relationships/hyperlink" Target="http://stats.nba.com/events/" TargetMode="External"/><Relationship Id="rId536" Type="http://schemas.openxmlformats.org/officeDocument/2006/relationships/hyperlink" Target="http://stats.nba.com/events/" TargetMode="External"/><Relationship Id="rId1166" Type="http://schemas.openxmlformats.org/officeDocument/2006/relationships/hyperlink" Target="http://stats.nba.com/events/" TargetMode="External"/><Relationship Id="rId1373" Type="http://schemas.openxmlformats.org/officeDocument/2006/relationships/hyperlink" Target="http://stats.nba.com/events/" TargetMode="External"/><Relationship Id="rId2217" Type="http://schemas.openxmlformats.org/officeDocument/2006/relationships/hyperlink" Target="http://stats.nba.com/events/" TargetMode="External"/><Relationship Id="rId2771" Type="http://schemas.openxmlformats.org/officeDocument/2006/relationships/hyperlink" Target="http://stats.nba.com/events/" TargetMode="External"/><Relationship Id="rId2869" Type="http://schemas.openxmlformats.org/officeDocument/2006/relationships/hyperlink" Target="http://stats.nba.com/events/" TargetMode="External"/><Relationship Id="rId3822" Type="http://schemas.openxmlformats.org/officeDocument/2006/relationships/hyperlink" Target="http://stats.nba.com/player/" TargetMode="External"/><Relationship Id="rId5275" Type="http://schemas.openxmlformats.org/officeDocument/2006/relationships/hyperlink" Target="http://stats.nba.com/player/" TargetMode="External"/><Relationship Id="rId743" Type="http://schemas.openxmlformats.org/officeDocument/2006/relationships/hyperlink" Target="http://stats.nba.com/events/" TargetMode="External"/><Relationship Id="rId950" Type="http://schemas.openxmlformats.org/officeDocument/2006/relationships/hyperlink" Target="http://stats.nba.com/events/" TargetMode="External"/><Relationship Id="rId1026" Type="http://schemas.openxmlformats.org/officeDocument/2006/relationships/hyperlink" Target="http://stats.nba.com/events/" TargetMode="External"/><Relationship Id="rId1580" Type="http://schemas.openxmlformats.org/officeDocument/2006/relationships/hyperlink" Target="http://stats.nba.com/events/" TargetMode="External"/><Relationship Id="rId1678" Type="http://schemas.openxmlformats.org/officeDocument/2006/relationships/hyperlink" Target="http://stats.nba.com/events/" TargetMode="External"/><Relationship Id="rId1885" Type="http://schemas.openxmlformats.org/officeDocument/2006/relationships/hyperlink" Target="http://stats.nba.com/events/" TargetMode="External"/><Relationship Id="rId2424" Type="http://schemas.openxmlformats.org/officeDocument/2006/relationships/hyperlink" Target="http://stats.nba.com/events/" TargetMode="External"/><Relationship Id="rId2631" Type="http://schemas.openxmlformats.org/officeDocument/2006/relationships/hyperlink" Target="http://stats.nba.com/events/" TargetMode="External"/><Relationship Id="rId2729" Type="http://schemas.openxmlformats.org/officeDocument/2006/relationships/hyperlink" Target="http://stats.nba.com/events/" TargetMode="External"/><Relationship Id="rId2936" Type="http://schemas.openxmlformats.org/officeDocument/2006/relationships/hyperlink" Target="http://stats.nba.com/events/" TargetMode="External"/><Relationship Id="rId4084" Type="http://schemas.openxmlformats.org/officeDocument/2006/relationships/hyperlink" Target="http://stats.nba.com/events/" TargetMode="External"/><Relationship Id="rId4291" Type="http://schemas.openxmlformats.org/officeDocument/2006/relationships/hyperlink" Target="http://stats.nba.com/player/" TargetMode="External"/><Relationship Id="rId4389" Type="http://schemas.openxmlformats.org/officeDocument/2006/relationships/hyperlink" Target="http://stats.nba.com/events/" TargetMode="External"/><Relationship Id="rId5135" Type="http://schemas.openxmlformats.org/officeDocument/2006/relationships/hyperlink" Target="http://stats.nba.com/player/" TargetMode="External"/><Relationship Id="rId603" Type="http://schemas.openxmlformats.org/officeDocument/2006/relationships/hyperlink" Target="http://stats.nba.com/events/" TargetMode="External"/><Relationship Id="rId810" Type="http://schemas.openxmlformats.org/officeDocument/2006/relationships/hyperlink" Target="http://stats.nba.com/events/" TargetMode="External"/><Relationship Id="rId908" Type="http://schemas.openxmlformats.org/officeDocument/2006/relationships/hyperlink" Target="http://stats.nba.com/player/" TargetMode="External"/><Relationship Id="rId1233" Type="http://schemas.openxmlformats.org/officeDocument/2006/relationships/hyperlink" Target="http://stats.nba.com/events/" TargetMode="External"/><Relationship Id="rId1440" Type="http://schemas.openxmlformats.org/officeDocument/2006/relationships/hyperlink" Target="http://stats.nba.com/events/" TargetMode="External"/><Relationship Id="rId1538" Type="http://schemas.openxmlformats.org/officeDocument/2006/relationships/hyperlink" Target="http://stats.nba.com/events/" TargetMode="External"/><Relationship Id="rId4151" Type="http://schemas.openxmlformats.org/officeDocument/2006/relationships/hyperlink" Target="http://stats.nba.com/player/" TargetMode="External"/><Relationship Id="rId4596" Type="http://schemas.openxmlformats.org/officeDocument/2006/relationships/hyperlink" Target="http://stats.nba.com/player/" TargetMode="External"/><Relationship Id="rId5202" Type="http://schemas.openxmlformats.org/officeDocument/2006/relationships/hyperlink" Target="http://stats.nba.com/player/" TargetMode="External"/><Relationship Id="rId1300" Type="http://schemas.openxmlformats.org/officeDocument/2006/relationships/hyperlink" Target="http://stats.nba.com/events/" TargetMode="External"/><Relationship Id="rId1745" Type="http://schemas.openxmlformats.org/officeDocument/2006/relationships/hyperlink" Target="http://stats.nba.com/events/" TargetMode="External"/><Relationship Id="rId1952" Type="http://schemas.openxmlformats.org/officeDocument/2006/relationships/hyperlink" Target="http://stats.nba.com/events/" TargetMode="External"/><Relationship Id="rId3198" Type="http://schemas.openxmlformats.org/officeDocument/2006/relationships/hyperlink" Target="http://stats.nba.com/events/" TargetMode="External"/><Relationship Id="rId4011" Type="http://schemas.openxmlformats.org/officeDocument/2006/relationships/hyperlink" Target="http://stats.nba.com/player/" TargetMode="External"/><Relationship Id="rId4249" Type="http://schemas.openxmlformats.org/officeDocument/2006/relationships/hyperlink" Target="http://stats.nba.com/player/" TargetMode="External"/><Relationship Id="rId4456" Type="http://schemas.openxmlformats.org/officeDocument/2006/relationships/hyperlink" Target="http://stats.nba.com/player/" TargetMode="External"/><Relationship Id="rId4663" Type="http://schemas.openxmlformats.org/officeDocument/2006/relationships/hyperlink" Target="http://stats.nba.com/player/" TargetMode="External"/><Relationship Id="rId4870" Type="http://schemas.openxmlformats.org/officeDocument/2006/relationships/hyperlink" Target="http://stats.nba.com/player/" TargetMode="External"/><Relationship Id="rId37" Type="http://schemas.openxmlformats.org/officeDocument/2006/relationships/hyperlink" Target="http://stats.nba.com/player/" TargetMode="External"/><Relationship Id="rId1605" Type="http://schemas.openxmlformats.org/officeDocument/2006/relationships/hyperlink" Target="http://stats.nba.com/events/" TargetMode="External"/><Relationship Id="rId1812" Type="http://schemas.openxmlformats.org/officeDocument/2006/relationships/hyperlink" Target="http://stats.nba.com/events/" TargetMode="External"/><Relationship Id="rId3058" Type="http://schemas.openxmlformats.org/officeDocument/2006/relationships/hyperlink" Target="http://stats.nba.com/events/" TargetMode="External"/><Relationship Id="rId3265" Type="http://schemas.openxmlformats.org/officeDocument/2006/relationships/hyperlink" Target="http://stats.nba.com/events/" TargetMode="External"/><Relationship Id="rId3472" Type="http://schemas.openxmlformats.org/officeDocument/2006/relationships/hyperlink" Target="http://stats.nba.com/events/" TargetMode="External"/><Relationship Id="rId4109" Type="http://schemas.openxmlformats.org/officeDocument/2006/relationships/hyperlink" Target="http://stats.nba.com/events/" TargetMode="External"/><Relationship Id="rId4316" Type="http://schemas.openxmlformats.org/officeDocument/2006/relationships/hyperlink" Target="http://stats.nba.com/events/" TargetMode="External"/><Relationship Id="rId4523" Type="http://schemas.openxmlformats.org/officeDocument/2006/relationships/hyperlink" Target="http://stats.nba.com/player/" TargetMode="External"/><Relationship Id="rId4730" Type="http://schemas.openxmlformats.org/officeDocument/2006/relationships/hyperlink" Target="http://stats.nba.com/player/" TargetMode="External"/><Relationship Id="rId4968" Type="http://schemas.openxmlformats.org/officeDocument/2006/relationships/hyperlink" Target="http://stats.nba.com/player/" TargetMode="External"/><Relationship Id="rId186" Type="http://schemas.openxmlformats.org/officeDocument/2006/relationships/hyperlink" Target="http://stats.nba.com/events/" TargetMode="External"/><Relationship Id="rId393" Type="http://schemas.openxmlformats.org/officeDocument/2006/relationships/hyperlink" Target="http://stats.nba.com/events/" TargetMode="External"/><Relationship Id="rId2074" Type="http://schemas.openxmlformats.org/officeDocument/2006/relationships/hyperlink" Target="http://stats.nba.com/events/" TargetMode="External"/><Relationship Id="rId2281" Type="http://schemas.openxmlformats.org/officeDocument/2006/relationships/hyperlink" Target="http://stats.nba.com/events/" TargetMode="External"/><Relationship Id="rId3125" Type="http://schemas.openxmlformats.org/officeDocument/2006/relationships/hyperlink" Target="http://stats.nba.com/player/" TargetMode="External"/><Relationship Id="rId3332" Type="http://schemas.openxmlformats.org/officeDocument/2006/relationships/hyperlink" Target="http://stats.nba.com/events/" TargetMode="External"/><Relationship Id="rId3777" Type="http://schemas.openxmlformats.org/officeDocument/2006/relationships/hyperlink" Target="http://stats.nba.com/events/" TargetMode="External"/><Relationship Id="rId3984" Type="http://schemas.openxmlformats.org/officeDocument/2006/relationships/hyperlink" Target="http://stats.nba.com/events/" TargetMode="External"/><Relationship Id="rId4828" Type="http://schemas.openxmlformats.org/officeDocument/2006/relationships/hyperlink" Target="http://stats.nba.com/player/" TargetMode="External"/><Relationship Id="rId253" Type="http://schemas.openxmlformats.org/officeDocument/2006/relationships/hyperlink" Target="http://stats.nba.com/events/" TargetMode="External"/><Relationship Id="rId460" Type="http://schemas.openxmlformats.org/officeDocument/2006/relationships/hyperlink" Target="http://stats.nba.com/events/" TargetMode="External"/><Relationship Id="rId698" Type="http://schemas.openxmlformats.org/officeDocument/2006/relationships/hyperlink" Target="http://stats.nba.com/events/" TargetMode="External"/><Relationship Id="rId1090" Type="http://schemas.openxmlformats.org/officeDocument/2006/relationships/hyperlink" Target="http://stats.nba.com/events/" TargetMode="External"/><Relationship Id="rId2141" Type="http://schemas.openxmlformats.org/officeDocument/2006/relationships/hyperlink" Target="http://stats.nba.com/events/" TargetMode="External"/><Relationship Id="rId2379" Type="http://schemas.openxmlformats.org/officeDocument/2006/relationships/hyperlink" Target="http://stats.nba.com/events/" TargetMode="External"/><Relationship Id="rId2586" Type="http://schemas.openxmlformats.org/officeDocument/2006/relationships/hyperlink" Target="http://stats.nba.com/events/" TargetMode="External"/><Relationship Id="rId2793" Type="http://schemas.openxmlformats.org/officeDocument/2006/relationships/hyperlink" Target="http://stats.nba.com/player/" TargetMode="External"/><Relationship Id="rId3637" Type="http://schemas.openxmlformats.org/officeDocument/2006/relationships/hyperlink" Target="http://stats.nba.com/player/" TargetMode="External"/><Relationship Id="rId3844" Type="http://schemas.openxmlformats.org/officeDocument/2006/relationships/hyperlink" Target="http://stats.nba.com/player/" TargetMode="External"/><Relationship Id="rId5297" Type="http://schemas.openxmlformats.org/officeDocument/2006/relationships/hyperlink" Target="http://stats.nba.com/player/" TargetMode="External"/><Relationship Id="rId113" Type="http://schemas.openxmlformats.org/officeDocument/2006/relationships/hyperlink" Target="http://stats.nba.com/events/" TargetMode="External"/><Relationship Id="rId320" Type="http://schemas.openxmlformats.org/officeDocument/2006/relationships/hyperlink" Target="http://stats.nba.com/events/" TargetMode="External"/><Relationship Id="rId558" Type="http://schemas.openxmlformats.org/officeDocument/2006/relationships/hyperlink" Target="http://stats.nba.com/events/" TargetMode="External"/><Relationship Id="rId765" Type="http://schemas.openxmlformats.org/officeDocument/2006/relationships/hyperlink" Target="http://stats.nba.com/events/" TargetMode="External"/><Relationship Id="rId972" Type="http://schemas.openxmlformats.org/officeDocument/2006/relationships/hyperlink" Target="http://stats.nba.com/events/" TargetMode="External"/><Relationship Id="rId1188" Type="http://schemas.openxmlformats.org/officeDocument/2006/relationships/hyperlink" Target="http://stats.nba.com/events/" TargetMode="External"/><Relationship Id="rId1395" Type="http://schemas.openxmlformats.org/officeDocument/2006/relationships/hyperlink" Target="http://stats.nba.com/events/" TargetMode="External"/><Relationship Id="rId2001" Type="http://schemas.openxmlformats.org/officeDocument/2006/relationships/hyperlink" Target="http://stats.nba.com/events/" TargetMode="External"/><Relationship Id="rId2239" Type="http://schemas.openxmlformats.org/officeDocument/2006/relationships/hyperlink" Target="http://stats.nba.com/player/" TargetMode="External"/><Relationship Id="rId2446" Type="http://schemas.openxmlformats.org/officeDocument/2006/relationships/hyperlink" Target="http://stats.nba.com/events/" TargetMode="External"/><Relationship Id="rId2653" Type="http://schemas.openxmlformats.org/officeDocument/2006/relationships/hyperlink" Target="http://stats.nba.com/events/" TargetMode="External"/><Relationship Id="rId2860" Type="http://schemas.openxmlformats.org/officeDocument/2006/relationships/hyperlink" Target="http://stats.nba.com/events/" TargetMode="External"/><Relationship Id="rId3704" Type="http://schemas.openxmlformats.org/officeDocument/2006/relationships/hyperlink" Target="http://stats.nba.com/events/" TargetMode="External"/><Relationship Id="rId5157" Type="http://schemas.openxmlformats.org/officeDocument/2006/relationships/hyperlink" Target="http://stats.nba.com/player/" TargetMode="External"/><Relationship Id="rId418" Type="http://schemas.openxmlformats.org/officeDocument/2006/relationships/hyperlink" Target="http://stats.nba.com/events/" TargetMode="External"/><Relationship Id="rId625" Type="http://schemas.openxmlformats.org/officeDocument/2006/relationships/hyperlink" Target="http://stats.nba.com/events/" TargetMode="External"/><Relationship Id="rId832" Type="http://schemas.openxmlformats.org/officeDocument/2006/relationships/hyperlink" Target="http://stats.nba.com/events/" TargetMode="External"/><Relationship Id="rId1048" Type="http://schemas.openxmlformats.org/officeDocument/2006/relationships/hyperlink" Target="http://stats.nba.com/events/" TargetMode="External"/><Relationship Id="rId1255" Type="http://schemas.openxmlformats.org/officeDocument/2006/relationships/hyperlink" Target="http://stats.nba.com/events/" TargetMode="External"/><Relationship Id="rId1462" Type="http://schemas.openxmlformats.org/officeDocument/2006/relationships/hyperlink" Target="http://stats.nba.com/player/" TargetMode="External"/><Relationship Id="rId2306" Type="http://schemas.openxmlformats.org/officeDocument/2006/relationships/hyperlink" Target="http://stats.nba.com/events/" TargetMode="External"/><Relationship Id="rId2513" Type="http://schemas.openxmlformats.org/officeDocument/2006/relationships/hyperlink" Target="http://stats.nba.com/player/" TargetMode="External"/><Relationship Id="rId2958" Type="http://schemas.openxmlformats.org/officeDocument/2006/relationships/hyperlink" Target="http://stats.nba.com/events/" TargetMode="External"/><Relationship Id="rId3911" Type="http://schemas.openxmlformats.org/officeDocument/2006/relationships/hyperlink" Target="http://stats.nba.com/events/" TargetMode="External"/><Relationship Id="rId5017" Type="http://schemas.openxmlformats.org/officeDocument/2006/relationships/hyperlink" Target="http://stats.nba.com/player/" TargetMode="External"/><Relationship Id="rId1115" Type="http://schemas.openxmlformats.org/officeDocument/2006/relationships/hyperlink" Target="http://stats.nba.com/events/" TargetMode="External"/><Relationship Id="rId1322" Type="http://schemas.openxmlformats.org/officeDocument/2006/relationships/hyperlink" Target="http://stats.nba.com/events/" TargetMode="External"/><Relationship Id="rId1767" Type="http://schemas.openxmlformats.org/officeDocument/2006/relationships/hyperlink" Target="http://stats.nba.com/events/" TargetMode="External"/><Relationship Id="rId1974" Type="http://schemas.openxmlformats.org/officeDocument/2006/relationships/hyperlink" Target="http://stats.nba.com/events/" TargetMode="External"/><Relationship Id="rId2720" Type="http://schemas.openxmlformats.org/officeDocument/2006/relationships/hyperlink" Target="http://stats.nba.com/events/" TargetMode="External"/><Relationship Id="rId2818" Type="http://schemas.openxmlformats.org/officeDocument/2006/relationships/hyperlink" Target="http://stats.nba.com/events/" TargetMode="External"/><Relationship Id="rId4173" Type="http://schemas.openxmlformats.org/officeDocument/2006/relationships/hyperlink" Target="http://stats.nba.com/events/" TargetMode="External"/><Relationship Id="rId4380" Type="http://schemas.openxmlformats.org/officeDocument/2006/relationships/hyperlink" Target="http://stats.nba.com/events/" TargetMode="External"/><Relationship Id="rId4478" Type="http://schemas.openxmlformats.org/officeDocument/2006/relationships/hyperlink" Target="http://stats.nba.com/player/" TargetMode="External"/><Relationship Id="rId5224" Type="http://schemas.openxmlformats.org/officeDocument/2006/relationships/hyperlink" Target="http://stats.nba.com/player/" TargetMode="External"/><Relationship Id="rId59" Type="http://schemas.openxmlformats.org/officeDocument/2006/relationships/hyperlink" Target="http://stats.nba.com/events/" TargetMode="External"/><Relationship Id="rId1627" Type="http://schemas.openxmlformats.org/officeDocument/2006/relationships/hyperlink" Target="http://stats.nba.com/events/" TargetMode="External"/><Relationship Id="rId1834" Type="http://schemas.openxmlformats.org/officeDocument/2006/relationships/hyperlink" Target="http://stats.nba.com/events/" TargetMode="External"/><Relationship Id="rId3287" Type="http://schemas.openxmlformats.org/officeDocument/2006/relationships/hyperlink" Target="http://stats.nba.com/events/" TargetMode="External"/><Relationship Id="rId4033" Type="http://schemas.openxmlformats.org/officeDocument/2006/relationships/hyperlink" Target="http://stats.nba.com/events/" TargetMode="External"/><Relationship Id="rId4240" Type="http://schemas.openxmlformats.org/officeDocument/2006/relationships/hyperlink" Target="http://stats.nba.com/events/" TargetMode="External"/><Relationship Id="rId4338" Type="http://schemas.openxmlformats.org/officeDocument/2006/relationships/hyperlink" Target="http://stats.nba.com/events/" TargetMode="External"/><Relationship Id="rId4685" Type="http://schemas.openxmlformats.org/officeDocument/2006/relationships/hyperlink" Target="http://stats.nba.com/player/" TargetMode="External"/><Relationship Id="rId4892" Type="http://schemas.openxmlformats.org/officeDocument/2006/relationships/hyperlink" Target="http://stats.nba.com/player/" TargetMode="External"/><Relationship Id="rId2096" Type="http://schemas.openxmlformats.org/officeDocument/2006/relationships/hyperlink" Target="http://stats.nba.com/events/" TargetMode="External"/><Relationship Id="rId3494" Type="http://schemas.openxmlformats.org/officeDocument/2006/relationships/hyperlink" Target="http://stats.nba.com/events/" TargetMode="External"/><Relationship Id="rId3799" Type="http://schemas.openxmlformats.org/officeDocument/2006/relationships/hyperlink" Target="http://stats.nba.com/player/" TargetMode="External"/><Relationship Id="rId4100" Type="http://schemas.openxmlformats.org/officeDocument/2006/relationships/hyperlink" Target="http://stats.nba.com/events/" TargetMode="External"/><Relationship Id="rId4545" Type="http://schemas.openxmlformats.org/officeDocument/2006/relationships/hyperlink" Target="http://stats.nba.com/player/" TargetMode="External"/><Relationship Id="rId4752" Type="http://schemas.openxmlformats.org/officeDocument/2006/relationships/hyperlink" Target="http://stats.nba.com/player/" TargetMode="External"/><Relationship Id="rId1901" Type="http://schemas.openxmlformats.org/officeDocument/2006/relationships/hyperlink" Target="http://stats.nba.com/events/" TargetMode="External"/><Relationship Id="rId3147" Type="http://schemas.openxmlformats.org/officeDocument/2006/relationships/hyperlink" Target="http://stats.nba.com/events/" TargetMode="External"/><Relationship Id="rId3354" Type="http://schemas.openxmlformats.org/officeDocument/2006/relationships/hyperlink" Target="http://stats.nba.com/events/" TargetMode="External"/><Relationship Id="rId3561" Type="http://schemas.openxmlformats.org/officeDocument/2006/relationships/hyperlink" Target="http://stats.nba.com/events/" TargetMode="External"/><Relationship Id="rId3659" Type="http://schemas.openxmlformats.org/officeDocument/2006/relationships/hyperlink" Target="http://stats.nba.com/events/" TargetMode="External"/><Relationship Id="rId4405" Type="http://schemas.openxmlformats.org/officeDocument/2006/relationships/hyperlink" Target="http://stats.nba.com/events/" TargetMode="External"/><Relationship Id="rId4612" Type="http://schemas.openxmlformats.org/officeDocument/2006/relationships/hyperlink" Target="http://stats.nba.com/player/" TargetMode="External"/><Relationship Id="rId275" Type="http://schemas.openxmlformats.org/officeDocument/2006/relationships/hyperlink" Target="http://stats.nba.com/player/" TargetMode="External"/><Relationship Id="rId482" Type="http://schemas.openxmlformats.org/officeDocument/2006/relationships/hyperlink" Target="http://stats.nba.com/events/" TargetMode="External"/><Relationship Id="rId2163" Type="http://schemas.openxmlformats.org/officeDocument/2006/relationships/hyperlink" Target="http://stats.nba.com/events/" TargetMode="External"/><Relationship Id="rId2370" Type="http://schemas.openxmlformats.org/officeDocument/2006/relationships/hyperlink" Target="http://stats.nba.com/events/" TargetMode="External"/><Relationship Id="rId3007" Type="http://schemas.openxmlformats.org/officeDocument/2006/relationships/hyperlink" Target="http://stats.nba.com/events/" TargetMode="External"/><Relationship Id="rId3214" Type="http://schemas.openxmlformats.org/officeDocument/2006/relationships/hyperlink" Target="http://stats.nba.com/events/" TargetMode="External"/><Relationship Id="rId3421" Type="http://schemas.openxmlformats.org/officeDocument/2006/relationships/hyperlink" Target="http://stats.nba.com/events/" TargetMode="External"/><Relationship Id="rId3866" Type="http://schemas.openxmlformats.org/officeDocument/2006/relationships/hyperlink" Target="http://stats.nba.com/player/" TargetMode="External"/><Relationship Id="rId4917" Type="http://schemas.openxmlformats.org/officeDocument/2006/relationships/hyperlink" Target="http://stats.nba.com/player/" TargetMode="External"/><Relationship Id="rId5081" Type="http://schemas.openxmlformats.org/officeDocument/2006/relationships/hyperlink" Target="http://stats.nba.com/player/" TargetMode="External"/><Relationship Id="rId135" Type="http://schemas.openxmlformats.org/officeDocument/2006/relationships/hyperlink" Target="http://stats.nba.com/events/" TargetMode="External"/><Relationship Id="rId342" Type="http://schemas.openxmlformats.org/officeDocument/2006/relationships/hyperlink" Target="http://stats.nba.com/events/" TargetMode="External"/><Relationship Id="rId787" Type="http://schemas.openxmlformats.org/officeDocument/2006/relationships/hyperlink" Target="http://stats.nba.com/events/" TargetMode="External"/><Relationship Id="rId994" Type="http://schemas.openxmlformats.org/officeDocument/2006/relationships/hyperlink" Target="http://stats.nba.com/events/" TargetMode="External"/><Relationship Id="rId2023" Type="http://schemas.openxmlformats.org/officeDocument/2006/relationships/hyperlink" Target="http://stats.nba.com/events/" TargetMode="External"/><Relationship Id="rId2230" Type="http://schemas.openxmlformats.org/officeDocument/2006/relationships/hyperlink" Target="http://stats.nba.com/events/" TargetMode="External"/><Relationship Id="rId2468" Type="http://schemas.openxmlformats.org/officeDocument/2006/relationships/hyperlink" Target="http://stats.nba.com/player/" TargetMode="External"/><Relationship Id="rId2675" Type="http://schemas.openxmlformats.org/officeDocument/2006/relationships/hyperlink" Target="http://stats.nba.com/player/" TargetMode="External"/><Relationship Id="rId2882" Type="http://schemas.openxmlformats.org/officeDocument/2006/relationships/hyperlink" Target="http://stats.nba.com/events/" TargetMode="External"/><Relationship Id="rId3519" Type="http://schemas.openxmlformats.org/officeDocument/2006/relationships/hyperlink" Target="http://stats.nba.com/events/" TargetMode="External"/><Relationship Id="rId3726" Type="http://schemas.openxmlformats.org/officeDocument/2006/relationships/hyperlink" Target="http://stats.nba.com/player/" TargetMode="External"/><Relationship Id="rId3933" Type="http://schemas.openxmlformats.org/officeDocument/2006/relationships/hyperlink" Target="http://stats.nba.com/events/" TargetMode="External"/><Relationship Id="rId5179" Type="http://schemas.openxmlformats.org/officeDocument/2006/relationships/hyperlink" Target="http://stats.nba.com/player/" TargetMode="External"/><Relationship Id="rId202" Type="http://schemas.openxmlformats.org/officeDocument/2006/relationships/hyperlink" Target="http://stats.nba.com/events/" TargetMode="External"/><Relationship Id="rId647" Type="http://schemas.openxmlformats.org/officeDocument/2006/relationships/hyperlink" Target="http://stats.nba.com/events/" TargetMode="External"/><Relationship Id="rId854" Type="http://schemas.openxmlformats.org/officeDocument/2006/relationships/hyperlink" Target="http://stats.nba.com/events/" TargetMode="External"/><Relationship Id="rId1277" Type="http://schemas.openxmlformats.org/officeDocument/2006/relationships/hyperlink" Target="http://stats.nba.com/events/" TargetMode="External"/><Relationship Id="rId1484" Type="http://schemas.openxmlformats.org/officeDocument/2006/relationships/hyperlink" Target="http://stats.nba.com/events/" TargetMode="External"/><Relationship Id="rId1691" Type="http://schemas.openxmlformats.org/officeDocument/2006/relationships/hyperlink" Target="http://stats.nba.com/events/" TargetMode="External"/><Relationship Id="rId2328" Type="http://schemas.openxmlformats.org/officeDocument/2006/relationships/hyperlink" Target="http://stats.nba.com/events/" TargetMode="External"/><Relationship Id="rId2535" Type="http://schemas.openxmlformats.org/officeDocument/2006/relationships/hyperlink" Target="http://stats.nba.com/player/" TargetMode="External"/><Relationship Id="rId2742" Type="http://schemas.openxmlformats.org/officeDocument/2006/relationships/hyperlink" Target="http://stats.nba.com/events/" TargetMode="External"/><Relationship Id="rId4195" Type="http://schemas.openxmlformats.org/officeDocument/2006/relationships/hyperlink" Target="http://stats.nba.com/events/" TargetMode="External"/><Relationship Id="rId5039" Type="http://schemas.openxmlformats.org/officeDocument/2006/relationships/hyperlink" Target="http://stats.nba.com/player/" TargetMode="External"/><Relationship Id="rId5246" Type="http://schemas.openxmlformats.org/officeDocument/2006/relationships/hyperlink" Target="http://stats.nba.com/player/" TargetMode="External"/><Relationship Id="rId507" Type="http://schemas.openxmlformats.org/officeDocument/2006/relationships/hyperlink" Target="http://stats.nba.com/events/" TargetMode="External"/><Relationship Id="rId714" Type="http://schemas.openxmlformats.org/officeDocument/2006/relationships/hyperlink" Target="http://stats.nba.com/events/" TargetMode="External"/><Relationship Id="rId921" Type="http://schemas.openxmlformats.org/officeDocument/2006/relationships/hyperlink" Target="http://stats.nba.com/events/" TargetMode="External"/><Relationship Id="rId1137" Type="http://schemas.openxmlformats.org/officeDocument/2006/relationships/hyperlink" Target="http://stats.nba.com/events/" TargetMode="External"/><Relationship Id="rId1344" Type="http://schemas.openxmlformats.org/officeDocument/2006/relationships/hyperlink" Target="http://stats.nba.com/events/" TargetMode="External"/><Relationship Id="rId1551" Type="http://schemas.openxmlformats.org/officeDocument/2006/relationships/hyperlink" Target="http://stats.nba.com/events/" TargetMode="External"/><Relationship Id="rId1789" Type="http://schemas.openxmlformats.org/officeDocument/2006/relationships/hyperlink" Target="http://stats.nba.com/events/" TargetMode="External"/><Relationship Id="rId1996" Type="http://schemas.openxmlformats.org/officeDocument/2006/relationships/hyperlink" Target="http://stats.nba.com/events/" TargetMode="External"/><Relationship Id="rId2602" Type="http://schemas.openxmlformats.org/officeDocument/2006/relationships/hyperlink" Target="http://stats.nba.com/events/" TargetMode="External"/><Relationship Id="rId4055" Type="http://schemas.openxmlformats.org/officeDocument/2006/relationships/hyperlink" Target="http://stats.nba.com/events/" TargetMode="External"/><Relationship Id="rId4262" Type="http://schemas.openxmlformats.org/officeDocument/2006/relationships/hyperlink" Target="http://stats.nba.com/player/" TargetMode="External"/><Relationship Id="rId5106" Type="http://schemas.openxmlformats.org/officeDocument/2006/relationships/hyperlink" Target="http://stats.nba.com/player/" TargetMode="External"/><Relationship Id="rId50" Type="http://schemas.openxmlformats.org/officeDocument/2006/relationships/hyperlink" Target="http://stats.nba.com/events/" TargetMode="External"/><Relationship Id="rId1204" Type="http://schemas.openxmlformats.org/officeDocument/2006/relationships/hyperlink" Target="http://stats.nba.com/events/" TargetMode="External"/><Relationship Id="rId1411" Type="http://schemas.openxmlformats.org/officeDocument/2006/relationships/hyperlink" Target="http://stats.nba.com/events/" TargetMode="External"/><Relationship Id="rId1649" Type="http://schemas.openxmlformats.org/officeDocument/2006/relationships/hyperlink" Target="http://stats.nba.com/events/" TargetMode="External"/><Relationship Id="rId1856" Type="http://schemas.openxmlformats.org/officeDocument/2006/relationships/hyperlink" Target="http://stats.nba.com/events/" TargetMode="External"/><Relationship Id="rId2907" Type="http://schemas.openxmlformats.org/officeDocument/2006/relationships/hyperlink" Target="http://stats.nba.com/events/" TargetMode="External"/><Relationship Id="rId3071" Type="http://schemas.openxmlformats.org/officeDocument/2006/relationships/hyperlink" Target="http://stats.nba.com/events/" TargetMode="External"/><Relationship Id="rId4567" Type="http://schemas.openxmlformats.org/officeDocument/2006/relationships/hyperlink" Target="http://stats.nba.com/player/" TargetMode="External"/><Relationship Id="rId4774" Type="http://schemas.openxmlformats.org/officeDocument/2006/relationships/hyperlink" Target="http://stats.nba.com/player/" TargetMode="External"/><Relationship Id="rId1509" Type="http://schemas.openxmlformats.org/officeDocument/2006/relationships/hyperlink" Target="http://stats.nba.com/events/" TargetMode="External"/><Relationship Id="rId1716" Type="http://schemas.openxmlformats.org/officeDocument/2006/relationships/hyperlink" Target="http://stats.nba.com/events/" TargetMode="External"/><Relationship Id="rId1923" Type="http://schemas.openxmlformats.org/officeDocument/2006/relationships/hyperlink" Target="http://stats.nba.com/events/" TargetMode="External"/><Relationship Id="rId3169" Type="http://schemas.openxmlformats.org/officeDocument/2006/relationships/hyperlink" Target="http://stats.nba.com/events/" TargetMode="External"/><Relationship Id="rId3376" Type="http://schemas.openxmlformats.org/officeDocument/2006/relationships/hyperlink" Target="http://stats.nba.com/events/" TargetMode="External"/><Relationship Id="rId3583" Type="http://schemas.openxmlformats.org/officeDocument/2006/relationships/hyperlink" Target="http://stats.nba.com/events/" TargetMode="External"/><Relationship Id="rId4122" Type="http://schemas.openxmlformats.org/officeDocument/2006/relationships/hyperlink" Target="http://stats.nba.com/events/" TargetMode="External"/><Relationship Id="rId4427" Type="http://schemas.openxmlformats.org/officeDocument/2006/relationships/hyperlink" Target="http://stats.nba.com/events/" TargetMode="External"/><Relationship Id="rId4981" Type="http://schemas.openxmlformats.org/officeDocument/2006/relationships/hyperlink" Target="http://stats.nba.com/player/" TargetMode="External"/><Relationship Id="rId297" Type="http://schemas.openxmlformats.org/officeDocument/2006/relationships/hyperlink" Target="http://stats.nba.com/events/" TargetMode="External"/><Relationship Id="rId2185" Type="http://schemas.openxmlformats.org/officeDocument/2006/relationships/hyperlink" Target="http://stats.nba.com/events/" TargetMode="External"/><Relationship Id="rId2392" Type="http://schemas.openxmlformats.org/officeDocument/2006/relationships/hyperlink" Target="http://stats.nba.com/events/" TargetMode="External"/><Relationship Id="rId3029" Type="http://schemas.openxmlformats.org/officeDocument/2006/relationships/hyperlink" Target="http://stats.nba.com/events/" TargetMode="External"/><Relationship Id="rId3236" Type="http://schemas.openxmlformats.org/officeDocument/2006/relationships/hyperlink" Target="http://stats.nba.com/events/" TargetMode="External"/><Relationship Id="rId3790" Type="http://schemas.openxmlformats.org/officeDocument/2006/relationships/hyperlink" Target="http://stats.nba.com/events/" TargetMode="External"/><Relationship Id="rId3888" Type="http://schemas.openxmlformats.org/officeDocument/2006/relationships/hyperlink" Target="http://stats.nba.com/events/" TargetMode="External"/><Relationship Id="rId4634" Type="http://schemas.openxmlformats.org/officeDocument/2006/relationships/hyperlink" Target="http://stats.nba.com/player/" TargetMode="External"/><Relationship Id="rId4841" Type="http://schemas.openxmlformats.org/officeDocument/2006/relationships/hyperlink" Target="http://stats.nba.com/player/" TargetMode="External"/><Relationship Id="rId4939" Type="http://schemas.openxmlformats.org/officeDocument/2006/relationships/hyperlink" Target="http://stats.nba.com/player/" TargetMode="External"/><Relationship Id="rId157" Type="http://schemas.openxmlformats.org/officeDocument/2006/relationships/hyperlink" Target="http://stats.nba.com/events/" TargetMode="External"/><Relationship Id="rId364" Type="http://schemas.openxmlformats.org/officeDocument/2006/relationships/hyperlink" Target="http://stats.nba.com/events/" TargetMode="External"/><Relationship Id="rId2045" Type="http://schemas.openxmlformats.org/officeDocument/2006/relationships/hyperlink" Target="http://stats.nba.com/events/" TargetMode="External"/><Relationship Id="rId2697" Type="http://schemas.openxmlformats.org/officeDocument/2006/relationships/hyperlink" Target="http://stats.nba.com/player/" TargetMode="External"/><Relationship Id="rId3443" Type="http://schemas.openxmlformats.org/officeDocument/2006/relationships/hyperlink" Target="http://stats.nba.com/player/" TargetMode="External"/><Relationship Id="rId3650" Type="http://schemas.openxmlformats.org/officeDocument/2006/relationships/hyperlink" Target="http://stats.nba.com/player/" TargetMode="External"/><Relationship Id="rId3748" Type="http://schemas.openxmlformats.org/officeDocument/2006/relationships/hyperlink" Target="http://stats.nba.com/events/" TargetMode="External"/><Relationship Id="rId4701" Type="http://schemas.openxmlformats.org/officeDocument/2006/relationships/hyperlink" Target="http://stats.nba.com/player/" TargetMode="External"/><Relationship Id="rId571" Type="http://schemas.openxmlformats.org/officeDocument/2006/relationships/hyperlink" Target="http://stats.nba.com/events/" TargetMode="External"/><Relationship Id="rId669" Type="http://schemas.openxmlformats.org/officeDocument/2006/relationships/hyperlink" Target="http://stats.nba.com/events/" TargetMode="External"/><Relationship Id="rId876" Type="http://schemas.openxmlformats.org/officeDocument/2006/relationships/hyperlink" Target="http://stats.nba.com/events/" TargetMode="External"/><Relationship Id="rId1299" Type="http://schemas.openxmlformats.org/officeDocument/2006/relationships/hyperlink" Target="http://stats.nba.com/events/" TargetMode="External"/><Relationship Id="rId2252" Type="http://schemas.openxmlformats.org/officeDocument/2006/relationships/hyperlink" Target="http://stats.nba.com/events/" TargetMode="External"/><Relationship Id="rId2557" Type="http://schemas.openxmlformats.org/officeDocument/2006/relationships/hyperlink" Target="http://stats.nba.com/events/" TargetMode="External"/><Relationship Id="rId3303" Type="http://schemas.openxmlformats.org/officeDocument/2006/relationships/hyperlink" Target="http://stats.nba.com/events/" TargetMode="External"/><Relationship Id="rId3510" Type="http://schemas.openxmlformats.org/officeDocument/2006/relationships/hyperlink" Target="http://stats.nba.com/events/" TargetMode="External"/><Relationship Id="rId3608" Type="http://schemas.openxmlformats.org/officeDocument/2006/relationships/hyperlink" Target="http://stats.nba.com/events/" TargetMode="External"/><Relationship Id="rId3955" Type="http://schemas.openxmlformats.org/officeDocument/2006/relationships/hyperlink" Target="http://stats.nba.com/events/" TargetMode="External"/><Relationship Id="rId5170" Type="http://schemas.openxmlformats.org/officeDocument/2006/relationships/hyperlink" Target="http://stats.nba.com/player/" TargetMode="External"/><Relationship Id="rId224" Type="http://schemas.openxmlformats.org/officeDocument/2006/relationships/hyperlink" Target="http://stats.nba.com/events/" TargetMode="External"/><Relationship Id="rId431" Type="http://schemas.openxmlformats.org/officeDocument/2006/relationships/hyperlink" Target="http://stats.nba.com/events/" TargetMode="External"/><Relationship Id="rId529" Type="http://schemas.openxmlformats.org/officeDocument/2006/relationships/hyperlink" Target="http://stats.nba.com/events/" TargetMode="External"/><Relationship Id="rId736" Type="http://schemas.openxmlformats.org/officeDocument/2006/relationships/hyperlink" Target="http://stats.nba.com/events/" TargetMode="External"/><Relationship Id="rId1061" Type="http://schemas.openxmlformats.org/officeDocument/2006/relationships/hyperlink" Target="http://stats.nba.com/player/" TargetMode="External"/><Relationship Id="rId1159" Type="http://schemas.openxmlformats.org/officeDocument/2006/relationships/hyperlink" Target="http://stats.nba.com/events/" TargetMode="External"/><Relationship Id="rId1366" Type="http://schemas.openxmlformats.org/officeDocument/2006/relationships/hyperlink" Target="http://stats.nba.com/player/" TargetMode="External"/><Relationship Id="rId2112" Type="http://schemas.openxmlformats.org/officeDocument/2006/relationships/hyperlink" Target="http://stats.nba.com/events/" TargetMode="External"/><Relationship Id="rId2417" Type="http://schemas.openxmlformats.org/officeDocument/2006/relationships/hyperlink" Target="http://stats.nba.com/events/" TargetMode="External"/><Relationship Id="rId2764" Type="http://schemas.openxmlformats.org/officeDocument/2006/relationships/hyperlink" Target="http://stats.nba.com/player/" TargetMode="External"/><Relationship Id="rId2971" Type="http://schemas.openxmlformats.org/officeDocument/2006/relationships/hyperlink" Target="http://stats.nba.com/player/" TargetMode="External"/><Relationship Id="rId3815" Type="http://schemas.openxmlformats.org/officeDocument/2006/relationships/hyperlink" Target="http://stats.nba.com/events/" TargetMode="External"/><Relationship Id="rId5030" Type="http://schemas.openxmlformats.org/officeDocument/2006/relationships/hyperlink" Target="http://stats.nba.com/player/" TargetMode="External"/><Relationship Id="rId5268" Type="http://schemas.openxmlformats.org/officeDocument/2006/relationships/hyperlink" Target="http://stats.nba.com/player/" TargetMode="External"/><Relationship Id="rId943" Type="http://schemas.openxmlformats.org/officeDocument/2006/relationships/hyperlink" Target="http://stats.nba.com/events/" TargetMode="External"/><Relationship Id="rId1019" Type="http://schemas.openxmlformats.org/officeDocument/2006/relationships/hyperlink" Target="http://stats.nba.com/events/" TargetMode="External"/><Relationship Id="rId1573" Type="http://schemas.openxmlformats.org/officeDocument/2006/relationships/hyperlink" Target="http://stats.nba.com/events/" TargetMode="External"/><Relationship Id="rId1780" Type="http://schemas.openxmlformats.org/officeDocument/2006/relationships/hyperlink" Target="http://stats.nba.com/events/" TargetMode="External"/><Relationship Id="rId1878" Type="http://schemas.openxmlformats.org/officeDocument/2006/relationships/hyperlink" Target="http://stats.nba.com/events/" TargetMode="External"/><Relationship Id="rId2624" Type="http://schemas.openxmlformats.org/officeDocument/2006/relationships/hyperlink" Target="http://stats.nba.com/events/" TargetMode="External"/><Relationship Id="rId2831" Type="http://schemas.openxmlformats.org/officeDocument/2006/relationships/hyperlink" Target="http://stats.nba.com/events/" TargetMode="External"/><Relationship Id="rId2929" Type="http://schemas.openxmlformats.org/officeDocument/2006/relationships/hyperlink" Target="http://stats.nba.com/player/" TargetMode="External"/><Relationship Id="rId4077" Type="http://schemas.openxmlformats.org/officeDocument/2006/relationships/hyperlink" Target="http://stats.nba.com/events/" TargetMode="External"/><Relationship Id="rId4284" Type="http://schemas.openxmlformats.org/officeDocument/2006/relationships/hyperlink" Target="http://stats.nba.com/events/" TargetMode="External"/><Relationship Id="rId4491" Type="http://schemas.openxmlformats.org/officeDocument/2006/relationships/hyperlink" Target="http://stats.nba.com/player/" TargetMode="External"/><Relationship Id="rId5128" Type="http://schemas.openxmlformats.org/officeDocument/2006/relationships/hyperlink" Target="http://stats.nba.com/player/" TargetMode="External"/><Relationship Id="rId72" Type="http://schemas.openxmlformats.org/officeDocument/2006/relationships/hyperlink" Target="http://stats.nba.com/events/" TargetMode="External"/><Relationship Id="rId803" Type="http://schemas.openxmlformats.org/officeDocument/2006/relationships/hyperlink" Target="http://stats.nba.com/player/" TargetMode="External"/><Relationship Id="rId1226" Type="http://schemas.openxmlformats.org/officeDocument/2006/relationships/hyperlink" Target="http://stats.nba.com/player/" TargetMode="External"/><Relationship Id="rId1433" Type="http://schemas.openxmlformats.org/officeDocument/2006/relationships/hyperlink" Target="http://stats.nba.com/events/" TargetMode="External"/><Relationship Id="rId1640" Type="http://schemas.openxmlformats.org/officeDocument/2006/relationships/hyperlink" Target="http://stats.nba.com/events/" TargetMode="External"/><Relationship Id="rId1738" Type="http://schemas.openxmlformats.org/officeDocument/2006/relationships/hyperlink" Target="http://stats.nba.com/events/" TargetMode="External"/><Relationship Id="rId3093" Type="http://schemas.openxmlformats.org/officeDocument/2006/relationships/hyperlink" Target="http://stats.nba.com/player/" TargetMode="External"/><Relationship Id="rId4144" Type="http://schemas.openxmlformats.org/officeDocument/2006/relationships/hyperlink" Target="http://stats.nba.com/events/" TargetMode="External"/><Relationship Id="rId4351" Type="http://schemas.openxmlformats.org/officeDocument/2006/relationships/hyperlink" Target="http://stats.nba.com/events/" TargetMode="External"/><Relationship Id="rId4589" Type="http://schemas.openxmlformats.org/officeDocument/2006/relationships/hyperlink" Target="http://stats.nba.com/player/" TargetMode="External"/><Relationship Id="rId4796" Type="http://schemas.openxmlformats.org/officeDocument/2006/relationships/hyperlink" Target="http://stats.nba.com/player/" TargetMode="External"/><Relationship Id="rId1500" Type="http://schemas.openxmlformats.org/officeDocument/2006/relationships/hyperlink" Target="http://stats.nba.com/events/" TargetMode="External"/><Relationship Id="rId1945" Type="http://schemas.openxmlformats.org/officeDocument/2006/relationships/hyperlink" Target="http://stats.nba.com/events/" TargetMode="External"/><Relationship Id="rId3160" Type="http://schemas.openxmlformats.org/officeDocument/2006/relationships/hyperlink" Target="http://stats.nba.com/events/" TargetMode="External"/><Relationship Id="rId3398" Type="http://schemas.openxmlformats.org/officeDocument/2006/relationships/hyperlink" Target="http://stats.nba.com/events/" TargetMode="External"/><Relationship Id="rId4004" Type="http://schemas.openxmlformats.org/officeDocument/2006/relationships/hyperlink" Target="http://stats.nba.com/events/" TargetMode="External"/><Relationship Id="rId4211" Type="http://schemas.openxmlformats.org/officeDocument/2006/relationships/hyperlink" Target="http://stats.nba.com/events/" TargetMode="External"/><Relationship Id="rId4449" Type="http://schemas.openxmlformats.org/officeDocument/2006/relationships/hyperlink" Target="http://stats.nba.com/player/" TargetMode="External"/><Relationship Id="rId4656" Type="http://schemas.openxmlformats.org/officeDocument/2006/relationships/hyperlink" Target="http://stats.nba.com/player/" TargetMode="External"/><Relationship Id="rId4863" Type="http://schemas.openxmlformats.org/officeDocument/2006/relationships/hyperlink" Target="http://stats.nba.com/player/" TargetMode="External"/><Relationship Id="rId1805" Type="http://schemas.openxmlformats.org/officeDocument/2006/relationships/hyperlink" Target="http://stats.nba.com/events/" TargetMode="External"/><Relationship Id="rId3020" Type="http://schemas.openxmlformats.org/officeDocument/2006/relationships/hyperlink" Target="http://stats.nba.com/player/" TargetMode="External"/><Relationship Id="rId3258" Type="http://schemas.openxmlformats.org/officeDocument/2006/relationships/hyperlink" Target="http://stats.nba.com/events/" TargetMode="External"/><Relationship Id="rId3465" Type="http://schemas.openxmlformats.org/officeDocument/2006/relationships/hyperlink" Target="http://stats.nba.com/events/" TargetMode="External"/><Relationship Id="rId3672" Type="http://schemas.openxmlformats.org/officeDocument/2006/relationships/hyperlink" Target="http://stats.nba.com/events/" TargetMode="External"/><Relationship Id="rId4309" Type="http://schemas.openxmlformats.org/officeDocument/2006/relationships/hyperlink" Target="http://stats.nba.com/events/" TargetMode="External"/><Relationship Id="rId4516" Type="http://schemas.openxmlformats.org/officeDocument/2006/relationships/hyperlink" Target="http://stats.nba.com/player/" TargetMode="External"/><Relationship Id="rId4723" Type="http://schemas.openxmlformats.org/officeDocument/2006/relationships/hyperlink" Target="http://stats.nba.com/player/" TargetMode="External"/><Relationship Id="rId179" Type="http://schemas.openxmlformats.org/officeDocument/2006/relationships/hyperlink" Target="http://stats.nba.com/events/" TargetMode="External"/><Relationship Id="rId386" Type="http://schemas.openxmlformats.org/officeDocument/2006/relationships/hyperlink" Target="http://stats.nba.com/events/" TargetMode="External"/><Relationship Id="rId593" Type="http://schemas.openxmlformats.org/officeDocument/2006/relationships/hyperlink" Target="http://stats.nba.com/events/" TargetMode="External"/><Relationship Id="rId2067" Type="http://schemas.openxmlformats.org/officeDocument/2006/relationships/hyperlink" Target="http://stats.nba.com/events/" TargetMode="External"/><Relationship Id="rId2274" Type="http://schemas.openxmlformats.org/officeDocument/2006/relationships/hyperlink" Target="http://stats.nba.com/events/" TargetMode="External"/><Relationship Id="rId2481" Type="http://schemas.openxmlformats.org/officeDocument/2006/relationships/hyperlink" Target="http://stats.nba.com/events/" TargetMode="External"/><Relationship Id="rId3118" Type="http://schemas.openxmlformats.org/officeDocument/2006/relationships/hyperlink" Target="http://stats.nba.com/events/" TargetMode="External"/><Relationship Id="rId3325" Type="http://schemas.openxmlformats.org/officeDocument/2006/relationships/hyperlink" Target="http://stats.nba.com/player/" TargetMode="External"/><Relationship Id="rId3532" Type="http://schemas.openxmlformats.org/officeDocument/2006/relationships/hyperlink" Target="http://stats.nba.com/events/" TargetMode="External"/><Relationship Id="rId3977" Type="http://schemas.openxmlformats.org/officeDocument/2006/relationships/hyperlink" Target="http://stats.nba.com/events/" TargetMode="External"/><Relationship Id="rId4930" Type="http://schemas.openxmlformats.org/officeDocument/2006/relationships/hyperlink" Target="http://stats.nba.com/player/" TargetMode="External"/><Relationship Id="rId246" Type="http://schemas.openxmlformats.org/officeDocument/2006/relationships/hyperlink" Target="http://stats.nba.com/events/" TargetMode="External"/><Relationship Id="rId453" Type="http://schemas.openxmlformats.org/officeDocument/2006/relationships/hyperlink" Target="http://stats.nba.com/events/" TargetMode="External"/><Relationship Id="rId660" Type="http://schemas.openxmlformats.org/officeDocument/2006/relationships/hyperlink" Target="http://stats.nba.com/events/" TargetMode="External"/><Relationship Id="rId898" Type="http://schemas.openxmlformats.org/officeDocument/2006/relationships/hyperlink" Target="http://stats.nba.com/events/" TargetMode="External"/><Relationship Id="rId1083" Type="http://schemas.openxmlformats.org/officeDocument/2006/relationships/hyperlink" Target="http://stats.nba.com/events/" TargetMode="External"/><Relationship Id="rId1290" Type="http://schemas.openxmlformats.org/officeDocument/2006/relationships/hyperlink" Target="http://stats.nba.com/events/" TargetMode="External"/><Relationship Id="rId2134" Type="http://schemas.openxmlformats.org/officeDocument/2006/relationships/hyperlink" Target="http://stats.nba.com/events/" TargetMode="External"/><Relationship Id="rId2341" Type="http://schemas.openxmlformats.org/officeDocument/2006/relationships/hyperlink" Target="http://stats.nba.com/player/" TargetMode="External"/><Relationship Id="rId2579" Type="http://schemas.openxmlformats.org/officeDocument/2006/relationships/hyperlink" Target="http://stats.nba.com/events/" TargetMode="External"/><Relationship Id="rId2786" Type="http://schemas.openxmlformats.org/officeDocument/2006/relationships/hyperlink" Target="http://stats.nba.com/events/" TargetMode="External"/><Relationship Id="rId2993" Type="http://schemas.openxmlformats.org/officeDocument/2006/relationships/hyperlink" Target="http://stats.nba.com/events/" TargetMode="External"/><Relationship Id="rId3837" Type="http://schemas.openxmlformats.org/officeDocument/2006/relationships/hyperlink" Target="http://stats.nba.com/events/" TargetMode="External"/><Relationship Id="rId5192" Type="http://schemas.openxmlformats.org/officeDocument/2006/relationships/hyperlink" Target="http://stats.nba.com/player/" TargetMode="External"/><Relationship Id="rId106" Type="http://schemas.openxmlformats.org/officeDocument/2006/relationships/hyperlink" Target="http://stats.nba.com/events/" TargetMode="External"/><Relationship Id="rId313" Type="http://schemas.openxmlformats.org/officeDocument/2006/relationships/hyperlink" Target="http://stats.nba.com/events/" TargetMode="External"/><Relationship Id="rId758" Type="http://schemas.openxmlformats.org/officeDocument/2006/relationships/hyperlink" Target="http://stats.nba.com/events/" TargetMode="External"/><Relationship Id="rId965" Type="http://schemas.openxmlformats.org/officeDocument/2006/relationships/hyperlink" Target="http://stats.nba.com/events/" TargetMode="External"/><Relationship Id="rId1150" Type="http://schemas.openxmlformats.org/officeDocument/2006/relationships/hyperlink" Target="http://stats.nba.com/events/" TargetMode="External"/><Relationship Id="rId1388" Type="http://schemas.openxmlformats.org/officeDocument/2006/relationships/hyperlink" Target="http://stats.nba.com/events/" TargetMode="External"/><Relationship Id="rId1595" Type="http://schemas.openxmlformats.org/officeDocument/2006/relationships/hyperlink" Target="http://stats.nba.com/events/" TargetMode="External"/><Relationship Id="rId2439" Type="http://schemas.openxmlformats.org/officeDocument/2006/relationships/hyperlink" Target="http://stats.nba.com/events/" TargetMode="External"/><Relationship Id="rId2646" Type="http://schemas.openxmlformats.org/officeDocument/2006/relationships/hyperlink" Target="http://stats.nba.com/events/" TargetMode="External"/><Relationship Id="rId2853" Type="http://schemas.openxmlformats.org/officeDocument/2006/relationships/hyperlink" Target="http://stats.nba.com/player/" TargetMode="External"/><Relationship Id="rId3904" Type="http://schemas.openxmlformats.org/officeDocument/2006/relationships/hyperlink" Target="http://stats.nba.com/events/" TargetMode="External"/><Relationship Id="rId4099" Type="http://schemas.openxmlformats.org/officeDocument/2006/relationships/hyperlink" Target="http://stats.nba.com/events/" TargetMode="External"/><Relationship Id="rId5052" Type="http://schemas.openxmlformats.org/officeDocument/2006/relationships/hyperlink" Target="http://stats.nba.com/player/" TargetMode="External"/><Relationship Id="rId94" Type="http://schemas.openxmlformats.org/officeDocument/2006/relationships/hyperlink" Target="http://stats.nba.com/events/" TargetMode="External"/><Relationship Id="rId520" Type="http://schemas.openxmlformats.org/officeDocument/2006/relationships/hyperlink" Target="http://stats.nba.com/events/" TargetMode="External"/><Relationship Id="rId618" Type="http://schemas.openxmlformats.org/officeDocument/2006/relationships/hyperlink" Target="http://stats.nba.com/events/" TargetMode="External"/><Relationship Id="rId825" Type="http://schemas.openxmlformats.org/officeDocument/2006/relationships/hyperlink" Target="http://stats.nba.com/events/" TargetMode="External"/><Relationship Id="rId1248" Type="http://schemas.openxmlformats.org/officeDocument/2006/relationships/hyperlink" Target="http://stats.nba.com/events/" TargetMode="External"/><Relationship Id="rId1455" Type="http://schemas.openxmlformats.org/officeDocument/2006/relationships/hyperlink" Target="http://stats.nba.com/events/" TargetMode="External"/><Relationship Id="rId1662" Type="http://schemas.openxmlformats.org/officeDocument/2006/relationships/hyperlink" Target="http://stats.nba.com/events/" TargetMode="External"/><Relationship Id="rId2201" Type="http://schemas.openxmlformats.org/officeDocument/2006/relationships/hyperlink" Target="http://stats.nba.com/events/" TargetMode="External"/><Relationship Id="rId2506" Type="http://schemas.openxmlformats.org/officeDocument/2006/relationships/hyperlink" Target="http://stats.nba.com/events/" TargetMode="External"/><Relationship Id="rId1010" Type="http://schemas.openxmlformats.org/officeDocument/2006/relationships/hyperlink" Target="http://stats.nba.com/events/" TargetMode="External"/><Relationship Id="rId1108" Type="http://schemas.openxmlformats.org/officeDocument/2006/relationships/hyperlink" Target="http://stats.nba.com/events/" TargetMode="External"/><Relationship Id="rId1315" Type="http://schemas.openxmlformats.org/officeDocument/2006/relationships/hyperlink" Target="http://stats.nba.com/events/" TargetMode="External"/><Relationship Id="rId1967" Type="http://schemas.openxmlformats.org/officeDocument/2006/relationships/hyperlink" Target="http://stats.nba.com/events/" TargetMode="External"/><Relationship Id="rId2713" Type="http://schemas.openxmlformats.org/officeDocument/2006/relationships/hyperlink" Target="http://stats.nba.com/player/" TargetMode="External"/><Relationship Id="rId2920" Type="http://schemas.openxmlformats.org/officeDocument/2006/relationships/hyperlink" Target="http://stats.nba.com/events/" TargetMode="External"/><Relationship Id="rId4166" Type="http://schemas.openxmlformats.org/officeDocument/2006/relationships/hyperlink" Target="http://stats.nba.com/events/" TargetMode="External"/><Relationship Id="rId4373" Type="http://schemas.openxmlformats.org/officeDocument/2006/relationships/hyperlink" Target="http://stats.nba.com/events/" TargetMode="External"/><Relationship Id="rId4580" Type="http://schemas.openxmlformats.org/officeDocument/2006/relationships/hyperlink" Target="http://stats.nba.com/player/" TargetMode="External"/><Relationship Id="rId4678" Type="http://schemas.openxmlformats.org/officeDocument/2006/relationships/hyperlink" Target="http://stats.nba.com/player/" TargetMode="External"/><Relationship Id="rId5217" Type="http://schemas.openxmlformats.org/officeDocument/2006/relationships/hyperlink" Target="http://stats.nba.com/player/" TargetMode="External"/><Relationship Id="rId1522" Type="http://schemas.openxmlformats.org/officeDocument/2006/relationships/hyperlink" Target="http://stats.nba.com/events/" TargetMode="External"/><Relationship Id="rId4885" Type="http://schemas.openxmlformats.org/officeDocument/2006/relationships/hyperlink" Target="http://stats.nba.com/player/" TargetMode="External"/><Relationship Id="rId21" Type="http://schemas.openxmlformats.org/officeDocument/2006/relationships/hyperlink" Target="http://stats.nba.com/events/" TargetMode="External"/><Relationship Id="rId2089" Type="http://schemas.openxmlformats.org/officeDocument/2006/relationships/hyperlink" Target="http://stats.nba.com/events/" TargetMode="External"/><Relationship Id="rId3487" Type="http://schemas.openxmlformats.org/officeDocument/2006/relationships/hyperlink" Target="http://stats.nba.com/player/" TargetMode="External"/><Relationship Id="rId3694" Type="http://schemas.openxmlformats.org/officeDocument/2006/relationships/hyperlink" Target="http://stats.nba.com/events/" TargetMode="External"/><Relationship Id="rId4538" Type="http://schemas.openxmlformats.org/officeDocument/2006/relationships/hyperlink" Target="http://stats.nba.com/player/" TargetMode="External"/><Relationship Id="rId4745" Type="http://schemas.openxmlformats.org/officeDocument/2006/relationships/hyperlink" Target="http://stats.nba.com/player/" TargetMode="External"/><Relationship Id="rId4952" Type="http://schemas.openxmlformats.org/officeDocument/2006/relationships/hyperlink" Target="http://stats.nba.com/player/" TargetMode="External"/><Relationship Id="rId2296" Type="http://schemas.openxmlformats.org/officeDocument/2006/relationships/hyperlink" Target="http://stats.nba.com/events/" TargetMode="External"/><Relationship Id="rId3347" Type="http://schemas.openxmlformats.org/officeDocument/2006/relationships/hyperlink" Target="http://stats.nba.com/events/" TargetMode="External"/><Relationship Id="rId3554" Type="http://schemas.openxmlformats.org/officeDocument/2006/relationships/hyperlink" Target="http://stats.nba.com/events/" TargetMode="External"/><Relationship Id="rId3761" Type="http://schemas.openxmlformats.org/officeDocument/2006/relationships/hyperlink" Target="http://stats.nba.com/events/" TargetMode="External"/><Relationship Id="rId4605" Type="http://schemas.openxmlformats.org/officeDocument/2006/relationships/hyperlink" Target="http://stats.nba.com/player/" TargetMode="External"/><Relationship Id="rId4812" Type="http://schemas.openxmlformats.org/officeDocument/2006/relationships/hyperlink" Target="http://stats.nba.com/player/" TargetMode="External"/><Relationship Id="rId268" Type="http://schemas.openxmlformats.org/officeDocument/2006/relationships/hyperlink" Target="http://stats.nba.com/events/" TargetMode="External"/><Relationship Id="rId475" Type="http://schemas.openxmlformats.org/officeDocument/2006/relationships/hyperlink" Target="http://stats.nba.com/player/" TargetMode="External"/><Relationship Id="rId682" Type="http://schemas.openxmlformats.org/officeDocument/2006/relationships/hyperlink" Target="http://stats.nba.com/events/" TargetMode="External"/><Relationship Id="rId2156" Type="http://schemas.openxmlformats.org/officeDocument/2006/relationships/hyperlink" Target="http://stats.nba.com/events/" TargetMode="External"/><Relationship Id="rId2363" Type="http://schemas.openxmlformats.org/officeDocument/2006/relationships/hyperlink" Target="http://stats.nba.com/events/" TargetMode="External"/><Relationship Id="rId2570" Type="http://schemas.openxmlformats.org/officeDocument/2006/relationships/hyperlink" Target="http://stats.nba.com/player/" TargetMode="External"/><Relationship Id="rId3207" Type="http://schemas.openxmlformats.org/officeDocument/2006/relationships/hyperlink" Target="http://stats.nba.com/events/" TargetMode="External"/><Relationship Id="rId3414" Type="http://schemas.openxmlformats.org/officeDocument/2006/relationships/hyperlink" Target="http://stats.nba.com/events/" TargetMode="External"/><Relationship Id="rId3621" Type="http://schemas.openxmlformats.org/officeDocument/2006/relationships/hyperlink" Target="http://stats.nba.com/events/" TargetMode="External"/><Relationship Id="rId128" Type="http://schemas.openxmlformats.org/officeDocument/2006/relationships/hyperlink" Target="http://stats.nba.com/events/" TargetMode="External"/><Relationship Id="rId335" Type="http://schemas.openxmlformats.org/officeDocument/2006/relationships/hyperlink" Target="http://stats.nba.com/events/" TargetMode="External"/><Relationship Id="rId542" Type="http://schemas.openxmlformats.org/officeDocument/2006/relationships/hyperlink" Target="http://stats.nba.com/events/" TargetMode="External"/><Relationship Id="rId1172" Type="http://schemas.openxmlformats.org/officeDocument/2006/relationships/hyperlink" Target="http://stats.nba.com/events/" TargetMode="External"/><Relationship Id="rId2016" Type="http://schemas.openxmlformats.org/officeDocument/2006/relationships/hyperlink" Target="http://stats.nba.com/events/" TargetMode="External"/><Relationship Id="rId2223" Type="http://schemas.openxmlformats.org/officeDocument/2006/relationships/hyperlink" Target="http://stats.nba.com/events/" TargetMode="External"/><Relationship Id="rId2430" Type="http://schemas.openxmlformats.org/officeDocument/2006/relationships/hyperlink" Target="http://stats.nba.com/events/" TargetMode="External"/><Relationship Id="rId402" Type="http://schemas.openxmlformats.org/officeDocument/2006/relationships/hyperlink" Target="http://stats.nba.com/events/" TargetMode="External"/><Relationship Id="rId1032" Type="http://schemas.openxmlformats.org/officeDocument/2006/relationships/hyperlink" Target="http://stats.nba.com/events/" TargetMode="External"/><Relationship Id="rId4188" Type="http://schemas.openxmlformats.org/officeDocument/2006/relationships/hyperlink" Target="http://stats.nba.com/events/" TargetMode="External"/><Relationship Id="rId4395" Type="http://schemas.openxmlformats.org/officeDocument/2006/relationships/hyperlink" Target="http://stats.nba.com/player/" TargetMode="External"/><Relationship Id="rId5239" Type="http://schemas.openxmlformats.org/officeDocument/2006/relationships/hyperlink" Target="http://stats.nba.com/player/" TargetMode="External"/><Relationship Id="rId1989" Type="http://schemas.openxmlformats.org/officeDocument/2006/relationships/hyperlink" Target="http://stats.nba.com/events/" TargetMode="External"/><Relationship Id="rId4048" Type="http://schemas.openxmlformats.org/officeDocument/2006/relationships/hyperlink" Target="http://stats.nba.com/events/" TargetMode="External"/><Relationship Id="rId4255" Type="http://schemas.openxmlformats.org/officeDocument/2006/relationships/hyperlink" Target="http://stats.nba.com/events/" TargetMode="External"/><Relationship Id="rId5306" Type="http://schemas.openxmlformats.org/officeDocument/2006/relationships/hyperlink" Target="http://stats.nba.com/player/" TargetMode="External"/><Relationship Id="rId1849" Type="http://schemas.openxmlformats.org/officeDocument/2006/relationships/hyperlink" Target="http://stats.nba.com/player/" TargetMode="External"/><Relationship Id="rId3064" Type="http://schemas.openxmlformats.org/officeDocument/2006/relationships/hyperlink" Target="http://stats.nba.com/events/" TargetMode="External"/><Relationship Id="rId4462" Type="http://schemas.openxmlformats.org/officeDocument/2006/relationships/hyperlink" Target="http://stats.nba.com/player/" TargetMode="External"/><Relationship Id="rId192" Type="http://schemas.openxmlformats.org/officeDocument/2006/relationships/hyperlink" Target="http://stats.nba.com/player/" TargetMode="External"/><Relationship Id="rId1709" Type="http://schemas.openxmlformats.org/officeDocument/2006/relationships/hyperlink" Target="http://stats.nba.com/events/" TargetMode="External"/><Relationship Id="rId1916" Type="http://schemas.openxmlformats.org/officeDocument/2006/relationships/hyperlink" Target="http://stats.nba.com/events/" TargetMode="External"/><Relationship Id="rId3271" Type="http://schemas.openxmlformats.org/officeDocument/2006/relationships/hyperlink" Target="http://stats.nba.com/events/" TargetMode="External"/><Relationship Id="rId4115" Type="http://schemas.openxmlformats.org/officeDocument/2006/relationships/hyperlink" Target="http://stats.nba.com/player/" TargetMode="External"/><Relationship Id="rId4322" Type="http://schemas.openxmlformats.org/officeDocument/2006/relationships/hyperlink" Target="http://stats.nba.com/events/" TargetMode="External"/><Relationship Id="rId2080" Type="http://schemas.openxmlformats.org/officeDocument/2006/relationships/hyperlink" Target="http://stats.nba.com/player/" TargetMode="External"/><Relationship Id="rId3131" Type="http://schemas.openxmlformats.org/officeDocument/2006/relationships/hyperlink" Target="http://stats.nba.com/events/" TargetMode="External"/><Relationship Id="rId2897" Type="http://schemas.openxmlformats.org/officeDocument/2006/relationships/hyperlink" Target="http://stats.nba.com/events/" TargetMode="External"/><Relationship Id="rId3948" Type="http://schemas.openxmlformats.org/officeDocument/2006/relationships/hyperlink" Target="http://stats.nba.com/player/" TargetMode="External"/><Relationship Id="rId5096" Type="http://schemas.openxmlformats.org/officeDocument/2006/relationships/hyperlink" Target="http://stats.nba.com/player/" TargetMode="External"/><Relationship Id="rId869" Type="http://schemas.openxmlformats.org/officeDocument/2006/relationships/hyperlink" Target="http://stats.nba.com/events/" TargetMode="External"/><Relationship Id="rId1499" Type="http://schemas.openxmlformats.org/officeDocument/2006/relationships/hyperlink" Target="http://stats.nba.com/events/" TargetMode="External"/><Relationship Id="rId5163" Type="http://schemas.openxmlformats.org/officeDocument/2006/relationships/hyperlink" Target="http://stats.nba.com/player/" TargetMode="External"/><Relationship Id="rId729" Type="http://schemas.openxmlformats.org/officeDocument/2006/relationships/hyperlink" Target="http://stats.nba.com/events/" TargetMode="External"/><Relationship Id="rId1359" Type="http://schemas.openxmlformats.org/officeDocument/2006/relationships/hyperlink" Target="http://stats.nba.com/events/" TargetMode="External"/><Relationship Id="rId2757" Type="http://schemas.openxmlformats.org/officeDocument/2006/relationships/hyperlink" Target="http://stats.nba.com/events/" TargetMode="External"/><Relationship Id="rId2964" Type="http://schemas.openxmlformats.org/officeDocument/2006/relationships/hyperlink" Target="http://stats.nba.com/events/" TargetMode="External"/><Relationship Id="rId3808" Type="http://schemas.openxmlformats.org/officeDocument/2006/relationships/hyperlink" Target="http://stats.nba.com/events/" TargetMode="External"/><Relationship Id="rId5023" Type="http://schemas.openxmlformats.org/officeDocument/2006/relationships/hyperlink" Target="http://stats.nba.com/player/" TargetMode="External"/><Relationship Id="rId5230" Type="http://schemas.openxmlformats.org/officeDocument/2006/relationships/hyperlink" Target="http://stats.nba.com/player/" TargetMode="External"/><Relationship Id="rId936" Type="http://schemas.openxmlformats.org/officeDocument/2006/relationships/hyperlink" Target="http://stats.nba.com/events/" TargetMode="External"/><Relationship Id="rId1219" Type="http://schemas.openxmlformats.org/officeDocument/2006/relationships/hyperlink" Target="http://stats.nba.com/events/" TargetMode="External"/><Relationship Id="rId1566" Type="http://schemas.openxmlformats.org/officeDocument/2006/relationships/hyperlink" Target="http://stats.nba.com/player/" TargetMode="External"/><Relationship Id="rId1773" Type="http://schemas.openxmlformats.org/officeDocument/2006/relationships/hyperlink" Target="http://stats.nba.com/events/" TargetMode="External"/><Relationship Id="rId1980" Type="http://schemas.openxmlformats.org/officeDocument/2006/relationships/hyperlink" Target="http://stats.nba.com/events/" TargetMode="External"/><Relationship Id="rId2617" Type="http://schemas.openxmlformats.org/officeDocument/2006/relationships/hyperlink" Target="http://stats.nba.com/events/" TargetMode="External"/><Relationship Id="rId2824" Type="http://schemas.openxmlformats.org/officeDocument/2006/relationships/hyperlink" Target="http://stats.nba.com/events/" TargetMode="External"/><Relationship Id="rId65" Type="http://schemas.openxmlformats.org/officeDocument/2006/relationships/hyperlink" Target="http://stats.nba.com/events/" TargetMode="External"/><Relationship Id="rId1426" Type="http://schemas.openxmlformats.org/officeDocument/2006/relationships/hyperlink" Target="http://stats.nba.com/player/" TargetMode="External"/><Relationship Id="rId1633" Type="http://schemas.openxmlformats.org/officeDocument/2006/relationships/hyperlink" Target="http://stats.nba.com/events/" TargetMode="External"/><Relationship Id="rId1840" Type="http://schemas.openxmlformats.org/officeDocument/2006/relationships/hyperlink" Target="http://stats.nba.com/events/" TargetMode="External"/><Relationship Id="rId4789" Type="http://schemas.openxmlformats.org/officeDocument/2006/relationships/hyperlink" Target="http://stats.nba.com/player/" TargetMode="External"/><Relationship Id="rId4996" Type="http://schemas.openxmlformats.org/officeDocument/2006/relationships/hyperlink" Target="http://stats.nba.com/player/" TargetMode="External"/><Relationship Id="rId1700" Type="http://schemas.openxmlformats.org/officeDocument/2006/relationships/hyperlink" Target="http://stats.nba.com/player/" TargetMode="External"/><Relationship Id="rId3598" Type="http://schemas.openxmlformats.org/officeDocument/2006/relationships/hyperlink" Target="http://stats.nba.com/events/" TargetMode="External"/><Relationship Id="rId4649" Type="http://schemas.openxmlformats.org/officeDocument/2006/relationships/hyperlink" Target="http://stats.nba.com/player/" TargetMode="External"/><Relationship Id="rId4856" Type="http://schemas.openxmlformats.org/officeDocument/2006/relationships/hyperlink" Target="http://stats.nba.com/player/" TargetMode="External"/><Relationship Id="rId3458" Type="http://schemas.openxmlformats.org/officeDocument/2006/relationships/hyperlink" Target="http://stats.nba.com/player/" TargetMode="External"/><Relationship Id="rId3665" Type="http://schemas.openxmlformats.org/officeDocument/2006/relationships/hyperlink" Target="http://stats.nba.com/events/" TargetMode="External"/><Relationship Id="rId3872" Type="http://schemas.openxmlformats.org/officeDocument/2006/relationships/hyperlink" Target="http://stats.nba.com/events/" TargetMode="External"/><Relationship Id="rId4509" Type="http://schemas.openxmlformats.org/officeDocument/2006/relationships/hyperlink" Target="http://stats.nba.com/player/" TargetMode="External"/><Relationship Id="rId4716" Type="http://schemas.openxmlformats.org/officeDocument/2006/relationships/hyperlink" Target="http://stats.nba.com/player/" TargetMode="External"/><Relationship Id="rId379" Type="http://schemas.openxmlformats.org/officeDocument/2006/relationships/hyperlink" Target="http://stats.nba.com/events/" TargetMode="External"/><Relationship Id="rId586" Type="http://schemas.openxmlformats.org/officeDocument/2006/relationships/hyperlink" Target="http://stats.nba.com/events/" TargetMode="External"/><Relationship Id="rId793" Type="http://schemas.openxmlformats.org/officeDocument/2006/relationships/hyperlink" Target="http://stats.nba.com/player/" TargetMode="External"/><Relationship Id="rId2267" Type="http://schemas.openxmlformats.org/officeDocument/2006/relationships/hyperlink" Target="http://stats.nba.com/events/" TargetMode="External"/><Relationship Id="rId2474" Type="http://schemas.openxmlformats.org/officeDocument/2006/relationships/hyperlink" Target="http://stats.nba.com/player/" TargetMode="External"/><Relationship Id="rId2681" Type="http://schemas.openxmlformats.org/officeDocument/2006/relationships/hyperlink" Target="http://stats.nba.com/events/" TargetMode="External"/><Relationship Id="rId3318" Type="http://schemas.openxmlformats.org/officeDocument/2006/relationships/hyperlink" Target="http://stats.nba.com/player/" TargetMode="External"/><Relationship Id="rId3525" Type="http://schemas.openxmlformats.org/officeDocument/2006/relationships/hyperlink" Target="http://stats.nba.com/events/" TargetMode="External"/><Relationship Id="rId4923" Type="http://schemas.openxmlformats.org/officeDocument/2006/relationships/hyperlink" Target="http://stats.nba.com/player/" TargetMode="External"/><Relationship Id="rId239" Type="http://schemas.openxmlformats.org/officeDocument/2006/relationships/hyperlink" Target="http://stats.nba.com/player/" TargetMode="External"/><Relationship Id="rId446" Type="http://schemas.openxmlformats.org/officeDocument/2006/relationships/hyperlink" Target="http://stats.nba.com/events/" TargetMode="External"/><Relationship Id="rId653" Type="http://schemas.openxmlformats.org/officeDocument/2006/relationships/hyperlink" Target="http://stats.nba.com/events/" TargetMode="External"/><Relationship Id="rId1076" Type="http://schemas.openxmlformats.org/officeDocument/2006/relationships/hyperlink" Target="http://stats.nba.com/events/" TargetMode="External"/><Relationship Id="rId1283" Type="http://schemas.openxmlformats.org/officeDocument/2006/relationships/hyperlink" Target="http://stats.nba.com/events/" TargetMode="External"/><Relationship Id="rId1490" Type="http://schemas.openxmlformats.org/officeDocument/2006/relationships/hyperlink" Target="http://stats.nba.com/events/" TargetMode="External"/><Relationship Id="rId2127" Type="http://schemas.openxmlformats.org/officeDocument/2006/relationships/hyperlink" Target="http://stats.nba.com/events/" TargetMode="External"/><Relationship Id="rId2334" Type="http://schemas.openxmlformats.org/officeDocument/2006/relationships/hyperlink" Target="http://stats.nba.com/events/" TargetMode="External"/><Relationship Id="rId3732" Type="http://schemas.openxmlformats.org/officeDocument/2006/relationships/hyperlink" Target="http://stats.nba.com/events/" TargetMode="External"/><Relationship Id="rId306" Type="http://schemas.openxmlformats.org/officeDocument/2006/relationships/hyperlink" Target="http://stats.nba.com/events/" TargetMode="External"/><Relationship Id="rId860" Type="http://schemas.openxmlformats.org/officeDocument/2006/relationships/hyperlink" Target="http://stats.nba.com/events/" TargetMode="External"/><Relationship Id="rId1143" Type="http://schemas.openxmlformats.org/officeDocument/2006/relationships/hyperlink" Target="http://stats.nba.com/player/" TargetMode="External"/><Relationship Id="rId2541" Type="http://schemas.openxmlformats.org/officeDocument/2006/relationships/hyperlink" Target="http://stats.nba.com/player/" TargetMode="External"/><Relationship Id="rId4299" Type="http://schemas.openxmlformats.org/officeDocument/2006/relationships/hyperlink" Target="http://stats.nba.com/events/" TargetMode="External"/><Relationship Id="rId513" Type="http://schemas.openxmlformats.org/officeDocument/2006/relationships/hyperlink" Target="http://stats.nba.com/events/" TargetMode="External"/><Relationship Id="rId720" Type="http://schemas.openxmlformats.org/officeDocument/2006/relationships/hyperlink" Target="http://stats.nba.com/events/" TargetMode="External"/><Relationship Id="rId1350" Type="http://schemas.openxmlformats.org/officeDocument/2006/relationships/hyperlink" Target="http://stats.nba.com/events/" TargetMode="External"/><Relationship Id="rId2401" Type="http://schemas.openxmlformats.org/officeDocument/2006/relationships/hyperlink" Target="http://stats.nba.com/events/" TargetMode="External"/><Relationship Id="rId4159" Type="http://schemas.openxmlformats.org/officeDocument/2006/relationships/hyperlink" Target="http://stats.nba.com/events/" TargetMode="External"/><Relationship Id="rId1003" Type="http://schemas.openxmlformats.org/officeDocument/2006/relationships/hyperlink" Target="http://stats.nba.com/player/" TargetMode="External"/><Relationship Id="rId1210" Type="http://schemas.openxmlformats.org/officeDocument/2006/relationships/hyperlink" Target="http://stats.nba.com/events/" TargetMode="External"/><Relationship Id="rId4366" Type="http://schemas.openxmlformats.org/officeDocument/2006/relationships/hyperlink" Target="http://stats.nba.com/events/" TargetMode="External"/><Relationship Id="rId4573" Type="http://schemas.openxmlformats.org/officeDocument/2006/relationships/hyperlink" Target="http://stats.nba.com/player/" TargetMode="External"/><Relationship Id="rId4780" Type="http://schemas.openxmlformats.org/officeDocument/2006/relationships/hyperlink" Target="http://stats.nba.com/player/" TargetMode="External"/><Relationship Id="rId3175" Type="http://schemas.openxmlformats.org/officeDocument/2006/relationships/hyperlink" Target="http://stats.nba.com/events/" TargetMode="External"/><Relationship Id="rId3382" Type="http://schemas.openxmlformats.org/officeDocument/2006/relationships/hyperlink" Target="http://stats.nba.com/events/" TargetMode="External"/><Relationship Id="rId4019" Type="http://schemas.openxmlformats.org/officeDocument/2006/relationships/hyperlink" Target="http://stats.nba.com/player/" TargetMode="External"/><Relationship Id="rId4226" Type="http://schemas.openxmlformats.org/officeDocument/2006/relationships/hyperlink" Target="http://stats.nba.com/player/" TargetMode="External"/><Relationship Id="rId4433" Type="http://schemas.openxmlformats.org/officeDocument/2006/relationships/hyperlink" Target="http://stats.nba.com/player/" TargetMode="External"/><Relationship Id="rId4640" Type="http://schemas.openxmlformats.org/officeDocument/2006/relationships/hyperlink" Target="http://stats.nba.com/player/" TargetMode="External"/><Relationship Id="rId2191" Type="http://schemas.openxmlformats.org/officeDocument/2006/relationships/hyperlink" Target="http://stats.nba.com/events/" TargetMode="External"/><Relationship Id="rId3035" Type="http://schemas.openxmlformats.org/officeDocument/2006/relationships/hyperlink" Target="http://stats.nba.com/player/" TargetMode="External"/><Relationship Id="rId3242" Type="http://schemas.openxmlformats.org/officeDocument/2006/relationships/hyperlink" Target="http://stats.nba.com/player/" TargetMode="External"/><Relationship Id="rId4500" Type="http://schemas.openxmlformats.org/officeDocument/2006/relationships/hyperlink" Target="http://stats.nba.com/player/" TargetMode="External"/><Relationship Id="rId163" Type="http://schemas.openxmlformats.org/officeDocument/2006/relationships/hyperlink" Target="http://stats.nba.com/events/" TargetMode="External"/><Relationship Id="rId370" Type="http://schemas.openxmlformats.org/officeDocument/2006/relationships/hyperlink" Target="http://stats.nba.com/events/" TargetMode="External"/><Relationship Id="rId2051" Type="http://schemas.openxmlformats.org/officeDocument/2006/relationships/hyperlink" Target="http://stats.nba.com/events/" TargetMode="External"/><Relationship Id="rId3102" Type="http://schemas.openxmlformats.org/officeDocument/2006/relationships/hyperlink" Target="http://stats.nba.com/player/" TargetMode="External"/><Relationship Id="rId230" Type="http://schemas.openxmlformats.org/officeDocument/2006/relationships/hyperlink" Target="http://stats.nba.com/events/" TargetMode="External"/><Relationship Id="rId5067" Type="http://schemas.openxmlformats.org/officeDocument/2006/relationships/hyperlink" Target="http://stats.nba.com/player/" TargetMode="External"/><Relationship Id="rId5274" Type="http://schemas.openxmlformats.org/officeDocument/2006/relationships/hyperlink" Target="http://stats.nba.com/player/" TargetMode="External"/><Relationship Id="rId2868" Type="http://schemas.openxmlformats.org/officeDocument/2006/relationships/hyperlink" Target="http://stats.nba.com/player/" TargetMode="External"/><Relationship Id="rId3919" Type="http://schemas.openxmlformats.org/officeDocument/2006/relationships/hyperlink" Target="http://stats.nba.com/events/" TargetMode="External"/><Relationship Id="rId4083" Type="http://schemas.openxmlformats.org/officeDocument/2006/relationships/hyperlink" Target="http://stats.nba.com/player/" TargetMode="External"/><Relationship Id="rId1677" Type="http://schemas.openxmlformats.org/officeDocument/2006/relationships/hyperlink" Target="http://stats.nba.com/events/" TargetMode="External"/><Relationship Id="rId1884" Type="http://schemas.openxmlformats.org/officeDocument/2006/relationships/hyperlink" Target="http://stats.nba.com/player/" TargetMode="External"/><Relationship Id="rId2728" Type="http://schemas.openxmlformats.org/officeDocument/2006/relationships/hyperlink" Target="http://stats.nba.com/events/" TargetMode="External"/><Relationship Id="rId2935" Type="http://schemas.openxmlformats.org/officeDocument/2006/relationships/hyperlink" Target="http://stats.nba.com/events/" TargetMode="External"/><Relationship Id="rId4290" Type="http://schemas.openxmlformats.org/officeDocument/2006/relationships/hyperlink" Target="http://stats.nba.com/events/" TargetMode="External"/><Relationship Id="rId5134" Type="http://schemas.openxmlformats.org/officeDocument/2006/relationships/hyperlink" Target="http://stats.nba.com/player/" TargetMode="External"/><Relationship Id="rId907" Type="http://schemas.openxmlformats.org/officeDocument/2006/relationships/hyperlink" Target="http://stats.nba.com/events/" TargetMode="External"/><Relationship Id="rId1537" Type="http://schemas.openxmlformats.org/officeDocument/2006/relationships/hyperlink" Target="http://stats.nba.com/events/" TargetMode="External"/><Relationship Id="rId1744" Type="http://schemas.openxmlformats.org/officeDocument/2006/relationships/hyperlink" Target="http://stats.nba.com/player/" TargetMode="External"/><Relationship Id="rId1951" Type="http://schemas.openxmlformats.org/officeDocument/2006/relationships/hyperlink" Target="http://stats.nba.com/events/" TargetMode="External"/><Relationship Id="rId4150" Type="http://schemas.openxmlformats.org/officeDocument/2006/relationships/hyperlink" Target="http://stats.nba.com/events/" TargetMode="External"/><Relationship Id="rId5201" Type="http://schemas.openxmlformats.org/officeDocument/2006/relationships/hyperlink" Target="http://stats.nba.com/player/" TargetMode="External"/><Relationship Id="rId36" Type="http://schemas.openxmlformats.org/officeDocument/2006/relationships/hyperlink" Target="http://stats.nba.com/events/" TargetMode="External"/><Relationship Id="rId1604" Type="http://schemas.openxmlformats.org/officeDocument/2006/relationships/hyperlink" Target="http://stats.nba.com/events/" TargetMode="External"/><Relationship Id="rId4010" Type="http://schemas.openxmlformats.org/officeDocument/2006/relationships/hyperlink" Target="http://stats.nba.com/events/" TargetMode="External"/><Relationship Id="rId4967" Type="http://schemas.openxmlformats.org/officeDocument/2006/relationships/hyperlink" Target="http://stats.nba.com/player/" TargetMode="External"/><Relationship Id="rId1811" Type="http://schemas.openxmlformats.org/officeDocument/2006/relationships/hyperlink" Target="http://stats.nba.com/events/" TargetMode="External"/><Relationship Id="rId3569" Type="http://schemas.openxmlformats.org/officeDocument/2006/relationships/hyperlink" Target="http://stats.nba.com/events/" TargetMode="External"/><Relationship Id="rId697" Type="http://schemas.openxmlformats.org/officeDocument/2006/relationships/hyperlink" Target="http://stats.nba.com/events/" TargetMode="External"/><Relationship Id="rId2378" Type="http://schemas.openxmlformats.org/officeDocument/2006/relationships/hyperlink" Target="http://stats.nba.com/events/" TargetMode="External"/><Relationship Id="rId3429" Type="http://schemas.openxmlformats.org/officeDocument/2006/relationships/hyperlink" Target="http://stats.nba.com/events/" TargetMode="External"/><Relationship Id="rId3776" Type="http://schemas.openxmlformats.org/officeDocument/2006/relationships/hyperlink" Target="http://stats.nba.com/events/" TargetMode="External"/><Relationship Id="rId3983" Type="http://schemas.openxmlformats.org/officeDocument/2006/relationships/hyperlink" Target="http://stats.nba.com/events/" TargetMode="External"/><Relationship Id="rId4827" Type="http://schemas.openxmlformats.org/officeDocument/2006/relationships/hyperlink" Target="http://stats.nba.com/player/" TargetMode="External"/><Relationship Id="rId1187" Type="http://schemas.openxmlformats.org/officeDocument/2006/relationships/hyperlink" Target="http://stats.nba.com/events/" TargetMode="External"/><Relationship Id="rId2585" Type="http://schemas.openxmlformats.org/officeDocument/2006/relationships/hyperlink" Target="http://stats.nba.com/player/" TargetMode="External"/><Relationship Id="rId2792" Type="http://schemas.openxmlformats.org/officeDocument/2006/relationships/hyperlink" Target="http://stats.nba.com/events/" TargetMode="External"/><Relationship Id="rId3636" Type="http://schemas.openxmlformats.org/officeDocument/2006/relationships/hyperlink" Target="http://stats.nba.com/events/" TargetMode="External"/><Relationship Id="rId3843" Type="http://schemas.openxmlformats.org/officeDocument/2006/relationships/hyperlink" Target="http://stats.nba.com/events/" TargetMode="External"/><Relationship Id="rId557" Type="http://schemas.openxmlformats.org/officeDocument/2006/relationships/hyperlink" Target="http://stats.nba.com/player/" TargetMode="External"/><Relationship Id="rId764" Type="http://schemas.openxmlformats.org/officeDocument/2006/relationships/hyperlink" Target="http://stats.nba.com/events/" TargetMode="External"/><Relationship Id="rId971" Type="http://schemas.openxmlformats.org/officeDocument/2006/relationships/hyperlink" Target="http://stats.nba.com/events/" TargetMode="External"/><Relationship Id="rId1394" Type="http://schemas.openxmlformats.org/officeDocument/2006/relationships/hyperlink" Target="http://stats.nba.com/events/" TargetMode="External"/><Relationship Id="rId2238" Type="http://schemas.openxmlformats.org/officeDocument/2006/relationships/hyperlink" Target="http://stats.nba.com/events/" TargetMode="External"/><Relationship Id="rId2445" Type="http://schemas.openxmlformats.org/officeDocument/2006/relationships/hyperlink" Target="http://stats.nba.com/events/" TargetMode="External"/><Relationship Id="rId2652" Type="http://schemas.openxmlformats.org/officeDocument/2006/relationships/hyperlink" Target="http://stats.nba.com/player/" TargetMode="External"/><Relationship Id="rId3703" Type="http://schemas.openxmlformats.org/officeDocument/2006/relationships/hyperlink" Target="http://stats.nba.com/events/" TargetMode="External"/><Relationship Id="rId3910" Type="http://schemas.openxmlformats.org/officeDocument/2006/relationships/hyperlink" Target="http://stats.nba.com/player/" TargetMode="External"/><Relationship Id="rId417" Type="http://schemas.openxmlformats.org/officeDocument/2006/relationships/hyperlink" Target="http://stats.nba.com/events/" TargetMode="External"/><Relationship Id="rId624" Type="http://schemas.openxmlformats.org/officeDocument/2006/relationships/hyperlink" Target="http://stats.nba.com/events/" TargetMode="External"/><Relationship Id="rId831" Type="http://schemas.openxmlformats.org/officeDocument/2006/relationships/hyperlink" Target="http://stats.nba.com/events/" TargetMode="External"/><Relationship Id="rId1047" Type="http://schemas.openxmlformats.org/officeDocument/2006/relationships/hyperlink" Target="http://stats.nba.com/events/" TargetMode="External"/><Relationship Id="rId1254" Type="http://schemas.openxmlformats.org/officeDocument/2006/relationships/hyperlink" Target="http://stats.nba.com/events/" TargetMode="External"/><Relationship Id="rId1461" Type="http://schemas.openxmlformats.org/officeDocument/2006/relationships/hyperlink" Target="http://stats.nba.com/events/" TargetMode="External"/><Relationship Id="rId2305" Type="http://schemas.openxmlformats.org/officeDocument/2006/relationships/hyperlink" Target="http://stats.nba.com/events/" TargetMode="External"/><Relationship Id="rId2512" Type="http://schemas.openxmlformats.org/officeDocument/2006/relationships/hyperlink" Target="http://stats.nba.com/events/" TargetMode="External"/><Relationship Id="rId1114" Type="http://schemas.openxmlformats.org/officeDocument/2006/relationships/hyperlink" Target="http://stats.nba.com/events/" TargetMode="External"/><Relationship Id="rId1321" Type="http://schemas.openxmlformats.org/officeDocument/2006/relationships/hyperlink" Target="http://stats.nba.com/events/" TargetMode="External"/><Relationship Id="rId4477" Type="http://schemas.openxmlformats.org/officeDocument/2006/relationships/hyperlink" Target="http://stats.nba.com/player/" TargetMode="External"/><Relationship Id="rId4684" Type="http://schemas.openxmlformats.org/officeDocument/2006/relationships/hyperlink" Target="http://stats.nba.com/player/" TargetMode="External"/><Relationship Id="rId4891" Type="http://schemas.openxmlformats.org/officeDocument/2006/relationships/hyperlink" Target="http://stats.nba.com/player/" TargetMode="External"/><Relationship Id="rId3079" Type="http://schemas.openxmlformats.org/officeDocument/2006/relationships/hyperlink" Target="http://stats.nba.com/events/" TargetMode="External"/><Relationship Id="rId3286" Type="http://schemas.openxmlformats.org/officeDocument/2006/relationships/hyperlink" Target="http://stats.nba.com/player/" TargetMode="External"/><Relationship Id="rId3493" Type="http://schemas.openxmlformats.org/officeDocument/2006/relationships/hyperlink" Target="http://stats.nba.com/events/" TargetMode="External"/><Relationship Id="rId4337" Type="http://schemas.openxmlformats.org/officeDocument/2006/relationships/hyperlink" Target="http://stats.nba.com/events/" TargetMode="External"/><Relationship Id="rId4544" Type="http://schemas.openxmlformats.org/officeDocument/2006/relationships/hyperlink" Target="http://stats.nba.com/player/" TargetMode="External"/><Relationship Id="rId2095" Type="http://schemas.openxmlformats.org/officeDocument/2006/relationships/hyperlink" Target="http://stats.nba.com/events/" TargetMode="External"/><Relationship Id="rId3146" Type="http://schemas.openxmlformats.org/officeDocument/2006/relationships/hyperlink" Target="http://stats.nba.com/events/" TargetMode="External"/><Relationship Id="rId3353" Type="http://schemas.openxmlformats.org/officeDocument/2006/relationships/hyperlink" Target="http://stats.nba.com/events/" TargetMode="External"/><Relationship Id="rId4751" Type="http://schemas.openxmlformats.org/officeDocument/2006/relationships/hyperlink" Target="http://stats.nba.com/player/" TargetMode="External"/><Relationship Id="rId274" Type="http://schemas.openxmlformats.org/officeDocument/2006/relationships/hyperlink" Target="http://stats.nba.com/events/" TargetMode="External"/><Relationship Id="rId481" Type="http://schemas.openxmlformats.org/officeDocument/2006/relationships/hyperlink" Target="http://stats.nba.com/events/" TargetMode="External"/><Relationship Id="rId2162" Type="http://schemas.openxmlformats.org/officeDocument/2006/relationships/hyperlink" Target="http://stats.nba.com/events/" TargetMode="External"/><Relationship Id="rId3006" Type="http://schemas.openxmlformats.org/officeDocument/2006/relationships/hyperlink" Target="http://stats.nba.com/events/" TargetMode="External"/><Relationship Id="rId3560" Type="http://schemas.openxmlformats.org/officeDocument/2006/relationships/hyperlink" Target="http://stats.nba.com/events/" TargetMode="External"/><Relationship Id="rId4404" Type="http://schemas.openxmlformats.org/officeDocument/2006/relationships/hyperlink" Target="http://stats.nba.com/events/" TargetMode="External"/><Relationship Id="rId4611" Type="http://schemas.openxmlformats.org/officeDocument/2006/relationships/hyperlink" Target="http://stats.nba.com/player/" TargetMode="External"/><Relationship Id="rId134" Type="http://schemas.openxmlformats.org/officeDocument/2006/relationships/hyperlink" Target="http://stats.nba.com/events/" TargetMode="External"/><Relationship Id="rId3213" Type="http://schemas.openxmlformats.org/officeDocument/2006/relationships/hyperlink" Target="http://stats.nba.com/events/" TargetMode="External"/><Relationship Id="rId3420" Type="http://schemas.openxmlformats.org/officeDocument/2006/relationships/hyperlink" Target="http://stats.nba.com/events/" TargetMode="External"/><Relationship Id="rId341" Type="http://schemas.openxmlformats.org/officeDocument/2006/relationships/hyperlink" Target="http://stats.nba.com/events/" TargetMode="External"/><Relationship Id="rId2022" Type="http://schemas.openxmlformats.org/officeDocument/2006/relationships/hyperlink" Target="http://stats.nba.com/events/" TargetMode="External"/><Relationship Id="rId2979" Type="http://schemas.openxmlformats.org/officeDocument/2006/relationships/hyperlink" Target="http://stats.nba.com/events/" TargetMode="External"/><Relationship Id="rId5178" Type="http://schemas.openxmlformats.org/officeDocument/2006/relationships/hyperlink" Target="http://stats.nba.com/player/" TargetMode="External"/><Relationship Id="rId201" Type="http://schemas.openxmlformats.org/officeDocument/2006/relationships/hyperlink" Target="http://stats.nba.com/events/" TargetMode="External"/><Relationship Id="rId1788" Type="http://schemas.openxmlformats.org/officeDocument/2006/relationships/hyperlink" Target="http://stats.nba.com/events/" TargetMode="External"/><Relationship Id="rId1995" Type="http://schemas.openxmlformats.org/officeDocument/2006/relationships/hyperlink" Target="http://stats.nba.com/events/" TargetMode="External"/><Relationship Id="rId2839" Type="http://schemas.openxmlformats.org/officeDocument/2006/relationships/hyperlink" Target="http://stats.nba.com/events/" TargetMode="External"/><Relationship Id="rId4194" Type="http://schemas.openxmlformats.org/officeDocument/2006/relationships/hyperlink" Target="http://stats.nba.com/player/" TargetMode="External"/><Relationship Id="rId5038" Type="http://schemas.openxmlformats.org/officeDocument/2006/relationships/hyperlink" Target="http://stats.nba.com/player/" TargetMode="External"/><Relationship Id="rId5245" Type="http://schemas.openxmlformats.org/officeDocument/2006/relationships/hyperlink" Target="http://stats.nba.com/player/" TargetMode="External"/><Relationship Id="rId1648" Type="http://schemas.openxmlformats.org/officeDocument/2006/relationships/hyperlink" Target="http://stats.nba.com/events/" TargetMode="External"/><Relationship Id="rId4054" Type="http://schemas.openxmlformats.org/officeDocument/2006/relationships/hyperlink" Target="http://stats.nba.com/events/" TargetMode="External"/><Relationship Id="rId4261" Type="http://schemas.openxmlformats.org/officeDocument/2006/relationships/hyperlink" Target="http://stats.nba.com/events/" TargetMode="External"/><Relationship Id="rId5105" Type="http://schemas.openxmlformats.org/officeDocument/2006/relationships/hyperlink" Target="http://stats.nba.com/player/" TargetMode="External"/><Relationship Id="rId5312" Type="http://schemas.openxmlformats.org/officeDocument/2006/relationships/hyperlink" Target="http://stats.nba.com/player/" TargetMode="External"/><Relationship Id="rId1508" Type="http://schemas.openxmlformats.org/officeDocument/2006/relationships/hyperlink" Target="http://stats.nba.com/player/" TargetMode="External"/><Relationship Id="rId1855" Type="http://schemas.openxmlformats.org/officeDocument/2006/relationships/hyperlink" Target="http://stats.nba.com/events/" TargetMode="External"/><Relationship Id="rId2906" Type="http://schemas.openxmlformats.org/officeDocument/2006/relationships/hyperlink" Target="http://stats.nba.com/events/" TargetMode="External"/><Relationship Id="rId3070" Type="http://schemas.openxmlformats.org/officeDocument/2006/relationships/hyperlink" Target="http://stats.nba.com/events/" TargetMode="External"/><Relationship Id="rId4121" Type="http://schemas.openxmlformats.org/officeDocument/2006/relationships/hyperlink" Target="http://stats.nba.com/events/" TargetMode="External"/><Relationship Id="rId1715" Type="http://schemas.openxmlformats.org/officeDocument/2006/relationships/hyperlink" Target="http://stats.nba.com/events/" TargetMode="External"/><Relationship Id="rId1922" Type="http://schemas.openxmlformats.org/officeDocument/2006/relationships/hyperlink" Target="http://stats.nba.com/events/" TargetMode="External"/><Relationship Id="rId3887" Type="http://schemas.openxmlformats.org/officeDocument/2006/relationships/hyperlink" Target="http://stats.nba.com/events/" TargetMode="External"/><Relationship Id="rId4938" Type="http://schemas.openxmlformats.org/officeDocument/2006/relationships/hyperlink" Target="http://stats.nba.com/player/" TargetMode="External"/><Relationship Id="rId2489" Type="http://schemas.openxmlformats.org/officeDocument/2006/relationships/hyperlink" Target="http://stats.nba.com/events/" TargetMode="External"/><Relationship Id="rId2696" Type="http://schemas.openxmlformats.org/officeDocument/2006/relationships/hyperlink" Target="http://stats.nba.com/events/" TargetMode="External"/><Relationship Id="rId3747" Type="http://schemas.openxmlformats.org/officeDocument/2006/relationships/hyperlink" Target="http://stats.nba.com/player/" TargetMode="External"/><Relationship Id="rId3954" Type="http://schemas.openxmlformats.org/officeDocument/2006/relationships/hyperlink" Target="http://stats.nba.com/events/" TargetMode="External"/><Relationship Id="rId668" Type="http://schemas.openxmlformats.org/officeDocument/2006/relationships/hyperlink" Target="http://stats.nba.com/events/" TargetMode="External"/><Relationship Id="rId875" Type="http://schemas.openxmlformats.org/officeDocument/2006/relationships/hyperlink" Target="http://stats.nba.com/events/" TargetMode="External"/><Relationship Id="rId1298" Type="http://schemas.openxmlformats.org/officeDocument/2006/relationships/hyperlink" Target="http://stats.nba.com/events/" TargetMode="External"/><Relationship Id="rId2349" Type="http://schemas.openxmlformats.org/officeDocument/2006/relationships/hyperlink" Target="http://stats.nba.com/events/" TargetMode="External"/><Relationship Id="rId2556" Type="http://schemas.openxmlformats.org/officeDocument/2006/relationships/hyperlink" Target="http://stats.nba.com/events/" TargetMode="External"/><Relationship Id="rId2763" Type="http://schemas.openxmlformats.org/officeDocument/2006/relationships/hyperlink" Target="http://stats.nba.com/events/" TargetMode="External"/><Relationship Id="rId2970" Type="http://schemas.openxmlformats.org/officeDocument/2006/relationships/hyperlink" Target="http://stats.nba.com/events/" TargetMode="External"/><Relationship Id="rId3607" Type="http://schemas.openxmlformats.org/officeDocument/2006/relationships/hyperlink" Target="http://stats.nba.com/events/" TargetMode="External"/><Relationship Id="rId3814" Type="http://schemas.openxmlformats.org/officeDocument/2006/relationships/hyperlink" Target="http://stats.nba.com/player/" TargetMode="External"/><Relationship Id="rId528" Type="http://schemas.openxmlformats.org/officeDocument/2006/relationships/hyperlink" Target="http://stats.nba.com/events/" TargetMode="External"/><Relationship Id="rId735" Type="http://schemas.openxmlformats.org/officeDocument/2006/relationships/hyperlink" Target="http://stats.nba.com/player/" TargetMode="External"/><Relationship Id="rId942" Type="http://schemas.openxmlformats.org/officeDocument/2006/relationships/hyperlink" Target="http://stats.nba.com/events/" TargetMode="External"/><Relationship Id="rId1158" Type="http://schemas.openxmlformats.org/officeDocument/2006/relationships/hyperlink" Target="http://stats.nba.com/events/" TargetMode="External"/><Relationship Id="rId1365" Type="http://schemas.openxmlformats.org/officeDocument/2006/relationships/hyperlink" Target="http://stats.nba.com/events/" TargetMode="External"/><Relationship Id="rId1572" Type="http://schemas.openxmlformats.org/officeDocument/2006/relationships/hyperlink" Target="http://stats.nba.com/events/" TargetMode="External"/><Relationship Id="rId2209" Type="http://schemas.openxmlformats.org/officeDocument/2006/relationships/hyperlink" Target="http://stats.nba.com/events/" TargetMode="External"/><Relationship Id="rId2416" Type="http://schemas.openxmlformats.org/officeDocument/2006/relationships/hyperlink" Target="http://stats.nba.com/events/" TargetMode="External"/><Relationship Id="rId2623" Type="http://schemas.openxmlformats.org/officeDocument/2006/relationships/hyperlink" Target="http://stats.nba.com/events/" TargetMode="External"/><Relationship Id="rId1018" Type="http://schemas.openxmlformats.org/officeDocument/2006/relationships/hyperlink" Target="http://stats.nba.com/events/" TargetMode="External"/><Relationship Id="rId1225" Type="http://schemas.openxmlformats.org/officeDocument/2006/relationships/hyperlink" Target="http://stats.nba.com/events/" TargetMode="External"/><Relationship Id="rId1432" Type="http://schemas.openxmlformats.org/officeDocument/2006/relationships/hyperlink" Target="http://stats.nba.com/events/" TargetMode="External"/><Relationship Id="rId2830" Type="http://schemas.openxmlformats.org/officeDocument/2006/relationships/hyperlink" Target="http://stats.nba.com/player/" TargetMode="External"/><Relationship Id="rId4588" Type="http://schemas.openxmlformats.org/officeDocument/2006/relationships/hyperlink" Target="http://stats.nba.com/player/" TargetMode="External"/><Relationship Id="rId71" Type="http://schemas.openxmlformats.org/officeDocument/2006/relationships/hyperlink" Target="http://stats.nba.com/events/" TargetMode="External"/><Relationship Id="rId802" Type="http://schemas.openxmlformats.org/officeDocument/2006/relationships/hyperlink" Target="http://stats.nba.com/events/" TargetMode="External"/><Relationship Id="rId3397" Type="http://schemas.openxmlformats.org/officeDocument/2006/relationships/hyperlink" Target="http://stats.nba.com/player/" TargetMode="External"/><Relationship Id="rId4795" Type="http://schemas.openxmlformats.org/officeDocument/2006/relationships/hyperlink" Target="http://stats.nba.com/player/" TargetMode="External"/><Relationship Id="rId4448" Type="http://schemas.openxmlformats.org/officeDocument/2006/relationships/hyperlink" Target="http://stats.nba.com/player/" TargetMode="External"/><Relationship Id="rId4655" Type="http://schemas.openxmlformats.org/officeDocument/2006/relationships/hyperlink" Target="http://stats.nba.com/player/" TargetMode="External"/><Relationship Id="rId4862" Type="http://schemas.openxmlformats.org/officeDocument/2006/relationships/hyperlink" Target="http://stats.nba.com/player/" TargetMode="External"/><Relationship Id="rId178" Type="http://schemas.openxmlformats.org/officeDocument/2006/relationships/hyperlink" Target="http://stats.nba.com/events/" TargetMode="External"/><Relationship Id="rId3257" Type="http://schemas.openxmlformats.org/officeDocument/2006/relationships/hyperlink" Target="http://stats.nba.com/player/" TargetMode="External"/><Relationship Id="rId3464" Type="http://schemas.openxmlformats.org/officeDocument/2006/relationships/hyperlink" Target="http://stats.nba.com/events/" TargetMode="External"/><Relationship Id="rId3671" Type="http://schemas.openxmlformats.org/officeDocument/2006/relationships/hyperlink" Target="http://stats.nba.com/events/" TargetMode="External"/><Relationship Id="rId4308" Type="http://schemas.openxmlformats.org/officeDocument/2006/relationships/hyperlink" Target="http://stats.nba.com/events/" TargetMode="External"/><Relationship Id="rId4515" Type="http://schemas.openxmlformats.org/officeDocument/2006/relationships/hyperlink" Target="http://stats.nba.com/player/" TargetMode="External"/><Relationship Id="rId4722" Type="http://schemas.openxmlformats.org/officeDocument/2006/relationships/hyperlink" Target="http://stats.nba.com/player/" TargetMode="External"/><Relationship Id="rId385" Type="http://schemas.openxmlformats.org/officeDocument/2006/relationships/hyperlink" Target="http://stats.nba.com/events/" TargetMode="External"/><Relationship Id="rId592" Type="http://schemas.openxmlformats.org/officeDocument/2006/relationships/hyperlink" Target="http://stats.nba.com/player/" TargetMode="External"/><Relationship Id="rId2066" Type="http://schemas.openxmlformats.org/officeDocument/2006/relationships/hyperlink" Target="http://stats.nba.com/events/" TargetMode="External"/><Relationship Id="rId2273" Type="http://schemas.openxmlformats.org/officeDocument/2006/relationships/hyperlink" Target="http://stats.nba.com/events/" TargetMode="External"/><Relationship Id="rId2480" Type="http://schemas.openxmlformats.org/officeDocument/2006/relationships/hyperlink" Target="http://stats.nba.com/events/" TargetMode="External"/><Relationship Id="rId3117" Type="http://schemas.openxmlformats.org/officeDocument/2006/relationships/hyperlink" Target="http://stats.nba.com/player/" TargetMode="External"/><Relationship Id="rId3324" Type="http://schemas.openxmlformats.org/officeDocument/2006/relationships/hyperlink" Target="http://stats.nba.com/events/" TargetMode="External"/><Relationship Id="rId3531" Type="http://schemas.openxmlformats.org/officeDocument/2006/relationships/hyperlink" Target="http://stats.nba.com/player/" TargetMode="External"/><Relationship Id="rId245" Type="http://schemas.openxmlformats.org/officeDocument/2006/relationships/hyperlink" Target="http://stats.nba.com/events/" TargetMode="External"/><Relationship Id="rId452" Type="http://schemas.openxmlformats.org/officeDocument/2006/relationships/hyperlink" Target="http://stats.nba.com/events/" TargetMode="External"/><Relationship Id="rId1082" Type="http://schemas.openxmlformats.org/officeDocument/2006/relationships/hyperlink" Target="http://stats.nba.com/events/" TargetMode="External"/><Relationship Id="rId2133" Type="http://schemas.openxmlformats.org/officeDocument/2006/relationships/hyperlink" Target="http://stats.nba.com/events/" TargetMode="External"/><Relationship Id="rId2340" Type="http://schemas.openxmlformats.org/officeDocument/2006/relationships/hyperlink" Target="http://stats.nba.com/events/" TargetMode="External"/><Relationship Id="rId5289" Type="http://schemas.openxmlformats.org/officeDocument/2006/relationships/hyperlink" Target="http://stats.nba.com/player/" TargetMode="External"/><Relationship Id="rId105" Type="http://schemas.openxmlformats.org/officeDocument/2006/relationships/hyperlink" Target="http://stats.nba.com/events/" TargetMode="External"/><Relationship Id="rId312" Type="http://schemas.openxmlformats.org/officeDocument/2006/relationships/hyperlink" Target="http://stats.nba.com/events/" TargetMode="External"/><Relationship Id="rId2200" Type="http://schemas.openxmlformats.org/officeDocument/2006/relationships/hyperlink" Target="http://stats.nba.com/events/" TargetMode="External"/><Relationship Id="rId4098" Type="http://schemas.openxmlformats.org/officeDocument/2006/relationships/hyperlink" Target="http://stats.nba.com/player/" TargetMode="External"/><Relationship Id="rId5149" Type="http://schemas.openxmlformats.org/officeDocument/2006/relationships/hyperlink" Target="http://stats.nba.com/player/" TargetMode="External"/><Relationship Id="rId1899" Type="http://schemas.openxmlformats.org/officeDocument/2006/relationships/hyperlink" Target="http://stats.nba.com/events/" TargetMode="External"/><Relationship Id="rId4165" Type="http://schemas.openxmlformats.org/officeDocument/2006/relationships/hyperlink" Target="http://stats.nba.com/events/" TargetMode="External"/><Relationship Id="rId4372" Type="http://schemas.openxmlformats.org/officeDocument/2006/relationships/hyperlink" Target="http://stats.nba.com/events/" TargetMode="External"/><Relationship Id="rId5009" Type="http://schemas.openxmlformats.org/officeDocument/2006/relationships/hyperlink" Target="http://stats.nba.com/player/" TargetMode="External"/><Relationship Id="rId5216" Type="http://schemas.openxmlformats.org/officeDocument/2006/relationships/hyperlink" Target="http://stats.nba.com/player/" TargetMode="External"/><Relationship Id="rId1759" Type="http://schemas.openxmlformats.org/officeDocument/2006/relationships/hyperlink" Target="http://stats.nba.com/events/" TargetMode="External"/><Relationship Id="rId1966" Type="http://schemas.openxmlformats.org/officeDocument/2006/relationships/hyperlink" Target="http://stats.nba.com/events/" TargetMode="External"/><Relationship Id="rId3181" Type="http://schemas.openxmlformats.org/officeDocument/2006/relationships/hyperlink" Target="http://stats.nba.com/events/" TargetMode="External"/><Relationship Id="rId4025" Type="http://schemas.openxmlformats.org/officeDocument/2006/relationships/hyperlink" Target="http://stats.nba.com/events/" TargetMode="External"/><Relationship Id="rId1619" Type="http://schemas.openxmlformats.org/officeDocument/2006/relationships/hyperlink" Target="http://stats.nba.com/events/" TargetMode="External"/><Relationship Id="rId1826" Type="http://schemas.openxmlformats.org/officeDocument/2006/relationships/hyperlink" Target="http://stats.nba.com/player/" TargetMode="External"/><Relationship Id="rId4232" Type="http://schemas.openxmlformats.org/officeDocument/2006/relationships/hyperlink" Target="http://stats.nba.com/events/" TargetMode="External"/><Relationship Id="rId3041" Type="http://schemas.openxmlformats.org/officeDocument/2006/relationships/hyperlink" Target="http://stats.nba.com/events/" TargetMode="External"/><Relationship Id="rId3998" Type="http://schemas.openxmlformats.org/officeDocument/2006/relationships/hyperlink" Target="http://stats.nba.com/events/" TargetMode="External"/><Relationship Id="rId3858" Type="http://schemas.openxmlformats.org/officeDocument/2006/relationships/hyperlink" Target="http://stats.nba.com/events/" TargetMode="External"/><Relationship Id="rId4909" Type="http://schemas.openxmlformats.org/officeDocument/2006/relationships/hyperlink" Target="http://stats.nba.com/player/" TargetMode="External"/><Relationship Id="rId779" Type="http://schemas.openxmlformats.org/officeDocument/2006/relationships/hyperlink" Target="http://stats.nba.com/events/" TargetMode="External"/><Relationship Id="rId986" Type="http://schemas.openxmlformats.org/officeDocument/2006/relationships/hyperlink" Target="http://stats.nba.com/events/" TargetMode="External"/><Relationship Id="rId2667" Type="http://schemas.openxmlformats.org/officeDocument/2006/relationships/hyperlink" Target="http://stats.nba.com/events/" TargetMode="External"/><Relationship Id="rId3718" Type="http://schemas.openxmlformats.org/officeDocument/2006/relationships/hyperlink" Target="http://stats.nba.com/events/" TargetMode="External"/><Relationship Id="rId5073" Type="http://schemas.openxmlformats.org/officeDocument/2006/relationships/hyperlink" Target="http://stats.nba.com/player/" TargetMode="External"/><Relationship Id="rId5280" Type="http://schemas.openxmlformats.org/officeDocument/2006/relationships/hyperlink" Target="http://stats.nba.com/player/" TargetMode="External"/><Relationship Id="rId639" Type="http://schemas.openxmlformats.org/officeDocument/2006/relationships/hyperlink" Target="http://stats.nba.com/events/" TargetMode="External"/><Relationship Id="rId1269" Type="http://schemas.openxmlformats.org/officeDocument/2006/relationships/hyperlink" Target="http://stats.nba.com/events/" TargetMode="External"/><Relationship Id="rId1476" Type="http://schemas.openxmlformats.org/officeDocument/2006/relationships/hyperlink" Target="http://stats.nba.com/events/" TargetMode="External"/><Relationship Id="rId2874" Type="http://schemas.openxmlformats.org/officeDocument/2006/relationships/hyperlink" Target="http://stats.nba.com/events/" TargetMode="External"/><Relationship Id="rId3925" Type="http://schemas.openxmlformats.org/officeDocument/2006/relationships/hyperlink" Target="http://stats.nba.com/player/" TargetMode="External"/><Relationship Id="rId5140" Type="http://schemas.openxmlformats.org/officeDocument/2006/relationships/hyperlink" Target="http://stats.nba.com/player/" TargetMode="External"/><Relationship Id="rId846" Type="http://schemas.openxmlformats.org/officeDocument/2006/relationships/hyperlink" Target="http://stats.nba.com/events/" TargetMode="External"/><Relationship Id="rId1129" Type="http://schemas.openxmlformats.org/officeDocument/2006/relationships/hyperlink" Target="http://stats.nba.com/events/" TargetMode="External"/><Relationship Id="rId1683" Type="http://schemas.openxmlformats.org/officeDocument/2006/relationships/hyperlink" Target="http://stats.nba.com/events/" TargetMode="External"/><Relationship Id="rId1890" Type="http://schemas.openxmlformats.org/officeDocument/2006/relationships/hyperlink" Target="http://stats.nba.com/events/" TargetMode="External"/><Relationship Id="rId2527" Type="http://schemas.openxmlformats.org/officeDocument/2006/relationships/hyperlink" Target="http://stats.nba.com/player/" TargetMode="External"/><Relationship Id="rId2734" Type="http://schemas.openxmlformats.org/officeDocument/2006/relationships/hyperlink" Target="http://stats.nba.com/events/" TargetMode="External"/><Relationship Id="rId2941" Type="http://schemas.openxmlformats.org/officeDocument/2006/relationships/hyperlink" Target="http://stats.nba.com/events/" TargetMode="External"/><Relationship Id="rId5000" Type="http://schemas.openxmlformats.org/officeDocument/2006/relationships/hyperlink" Target="http://stats.nba.com/player/" TargetMode="External"/><Relationship Id="rId706" Type="http://schemas.openxmlformats.org/officeDocument/2006/relationships/hyperlink" Target="http://stats.nba.com/events/" TargetMode="External"/><Relationship Id="rId913" Type="http://schemas.openxmlformats.org/officeDocument/2006/relationships/hyperlink" Target="http://stats.nba.com/events/" TargetMode="External"/><Relationship Id="rId1336" Type="http://schemas.openxmlformats.org/officeDocument/2006/relationships/hyperlink" Target="http://stats.nba.com/events/" TargetMode="External"/><Relationship Id="rId1543" Type="http://schemas.openxmlformats.org/officeDocument/2006/relationships/hyperlink" Target="http://stats.nba.com/events/" TargetMode="External"/><Relationship Id="rId1750" Type="http://schemas.openxmlformats.org/officeDocument/2006/relationships/hyperlink" Target="http://stats.nba.com/events/" TargetMode="External"/><Relationship Id="rId2801" Type="http://schemas.openxmlformats.org/officeDocument/2006/relationships/hyperlink" Target="http://stats.nba.com/events/" TargetMode="External"/><Relationship Id="rId4699" Type="http://schemas.openxmlformats.org/officeDocument/2006/relationships/hyperlink" Target="http://stats.nba.com/player/" TargetMode="External"/><Relationship Id="rId42" Type="http://schemas.openxmlformats.org/officeDocument/2006/relationships/hyperlink" Target="http://stats.nba.com/events/" TargetMode="External"/><Relationship Id="rId1403" Type="http://schemas.openxmlformats.org/officeDocument/2006/relationships/hyperlink" Target="http://stats.nba.com/events/" TargetMode="External"/><Relationship Id="rId1610" Type="http://schemas.openxmlformats.org/officeDocument/2006/relationships/hyperlink" Target="http://stats.nba.com/events/" TargetMode="External"/><Relationship Id="rId4559" Type="http://schemas.openxmlformats.org/officeDocument/2006/relationships/hyperlink" Target="http://stats.nba.com/player/" TargetMode="External"/><Relationship Id="rId4766" Type="http://schemas.openxmlformats.org/officeDocument/2006/relationships/hyperlink" Target="http://stats.nba.com/player/" TargetMode="External"/><Relationship Id="rId4973" Type="http://schemas.openxmlformats.org/officeDocument/2006/relationships/hyperlink" Target="http://stats.nba.com/player/" TargetMode="External"/><Relationship Id="rId3368" Type="http://schemas.openxmlformats.org/officeDocument/2006/relationships/hyperlink" Target="http://stats.nba.com/events/" TargetMode="External"/><Relationship Id="rId3575" Type="http://schemas.openxmlformats.org/officeDocument/2006/relationships/hyperlink" Target="http://stats.nba.com/events/" TargetMode="External"/><Relationship Id="rId3782" Type="http://schemas.openxmlformats.org/officeDocument/2006/relationships/hyperlink" Target="http://stats.nba.com/events/" TargetMode="External"/><Relationship Id="rId4419" Type="http://schemas.openxmlformats.org/officeDocument/2006/relationships/hyperlink" Target="http://stats.nba.com/events/" TargetMode="External"/><Relationship Id="rId4626" Type="http://schemas.openxmlformats.org/officeDocument/2006/relationships/hyperlink" Target="http://stats.nba.com/player/" TargetMode="External"/><Relationship Id="rId4833" Type="http://schemas.openxmlformats.org/officeDocument/2006/relationships/hyperlink" Target="http://stats.nba.com/player/" TargetMode="External"/><Relationship Id="rId289" Type="http://schemas.openxmlformats.org/officeDocument/2006/relationships/hyperlink" Target="http://stats.nba.com/events/" TargetMode="External"/><Relationship Id="rId496" Type="http://schemas.openxmlformats.org/officeDocument/2006/relationships/hyperlink" Target="http://stats.nba.com/events/" TargetMode="External"/><Relationship Id="rId2177" Type="http://schemas.openxmlformats.org/officeDocument/2006/relationships/hyperlink" Target="http://stats.nba.com/events/" TargetMode="External"/><Relationship Id="rId2384" Type="http://schemas.openxmlformats.org/officeDocument/2006/relationships/hyperlink" Target="http://stats.nba.com/events/" TargetMode="External"/><Relationship Id="rId2591" Type="http://schemas.openxmlformats.org/officeDocument/2006/relationships/hyperlink" Target="http://stats.nba.com/events/" TargetMode="External"/><Relationship Id="rId3228" Type="http://schemas.openxmlformats.org/officeDocument/2006/relationships/hyperlink" Target="http://stats.nba.com/events/" TargetMode="External"/><Relationship Id="rId3435" Type="http://schemas.openxmlformats.org/officeDocument/2006/relationships/hyperlink" Target="http://stats.nba.com/events/" TargetMode="External"/><Relationship Id="rId3642" Type="http://schemas.openxmlformats.org/officeDocument/2006/relationships/hyperlink" Target="http://stats.nba.com/player/" TargetMode="External"/><Relationship Id="rId149" Type="http://schemas.openxmlformats.org/officeDocument/2006/relationships/hyperlink" Target="http://stats.nba.com/events/" TargetMode="External"/><Relationship Id="rId356" Type="http://schemas.openxmlformats.org/officeDocument/2006/relationships/hyperlink" Target="http://stats.nba.com/events/" TargetMode="External"/><Relationship Id="rId563" Type="http://schemas.openxmlformats.org/officeDocument/2006/relationships/hyperlink" Target="http://stats.nba.com/events/" TargetMode="External"/><Relationship Id="rId770" Type="http://schemas.openxmlformats.org/officeDocument/2006/relationships/hyperlink" Target="http://stats.nba.com/events/" TargetMode="External"/><Relationship Id="rId1193" Type="http://schemas.openxmlformats.org/officeDocument/2006/relationships/hyperlink" Target="http://stats.nba.com/events/" TargetMode="External"/><Relationship Id="rId2037" Type="http://schemas.openxmlformats.org/officeDocument/2006/relationships/hyperlink" Target="http://stats.nba.com/events/" TargetMode="External"/><Relationship Id="rId2244" Type="http://schemas.openxmlformats.org/officeDocument/2006/relationships/hyperlink" Target="http://stats.nba.com/events/" TargetMode="External"/><Relationship Id="rId2451" Type="http://schemas.openxmlformats.org/officeDocument/2006/relationships/hyperlink" Target="http://stats.nba.com/events/" TargetMode="External"/><Relationship Id="rId4900" Type="http://schemas.openxmlformats.org/officeDocument/2006/relationships/hyperlink" Target="http://stats.nba.com/player/" TargetMode="External"/><Relationship Id="rId216" Type="http://schemas.openxmlformats.org/officeDocument/2006/relationships/hyperlink" Target="http://stats.nba.com/player/" TargetMode="External"/><Relationship Id="rId423" Type="http://schemas.openxmlformats.org/officeDocument/2006/relationships/hyperlink" Target="http://stats.nba.com/events/" TargetMode="External"/><Relationship Id="rId1053" Type="http://schemas.openxmlformats.org/officeDocument/2006/relationships/hyperlink" Target="http://stats.nba.com/events/" TargetMode="External"/><Relationship Id="rId1260" Type="http://schemas.openxmlformats.org/officeDocument/2006/relationships/hyperlink" Target="http://stats.nba.com/events/" TargetMode="External"/><Relationship Id="rId2104" Type="http://schemas.openxmlformats.org/officeDocument/2006/relationships/hyperlink" Target="http://stats.nba.com/events/" TargetMode="External"/><Relationship Id="rId3502" Type="http://schemas.openxmlformats.org/officeDocument/2006/relationships/hyperlink" Target="http://stats.nba.com/player/" TargetMode="External"/><Relationship Id="rId630" Type="http://schemas.openxmlformats.org/officeDocument/2006/relationships/hyperlink" Target="http://stats.nba.com/events/" TargetMode="External"/><Relationship Id="rId2311" Type="http://schemas.openxmlformats.org/officeDocument/2006/relationships/hyperlink" Target="http://stats.nba.com/events/" TargetMode="External"/><Relationship Id="rId4069" Type="http://schemas.openxmlformats.org/officeDocument/2006/relationships/hyperlink" Target="http://stats.nba.com/events/" TargetMode="External"/><Relationship Id="rId1120" Type="http://schemas.openxmlformats.org/officeDocument/2006/relationships/hyperlink" Target="http://stats.nba.com/events/" TargetMode="External"/><Relationship Id="rId4276" Type="http://schemas.openxmlformats.org/officeDocument/2006/relationships/hyperlink" Target="http://stats.nba.com/player/" TargetMode="External"/><Relationship Id="rId4483" Type="http://schemas.openxmlformats.org/officeDocument/2006/relationships/hyperlink" Target="http://stats.nba.com/player/" TargetMode="External"/><Relationship Id="rId4690" Type="http://schemas.openxmlformats.org/officeDocument/2006/relationships/hyperlink" Target="http://stats.nba.com/player/" TargetMode="External"/><Relationship Id="rId1937" Type="http://schemas.openxmlformats.org/officeDocument/2006/relationships/hyperlink" Target="http://stats.nba.com/events/" TargetMode="External"/><Relationship Id="rId3085" Type="http://schemas.openxmlformats.org/officeDocument/2006/relationships/hyperlink" Target="http://stats.nba.com/player/" TargetMode="External"/><Relationship Id="rId3292" Type="http://schemas.openxmlformats.org/officeDocument/2006/relationships/hyperlink" Target="http://stats.nba.com/events/" TargetMode="External"/><Relationship Id="rId4136" Type="http://schemas.openxmlformats.org/officeDocument/2006/relationships/hyperlink" Target="http://stats.nba.com/player/" TargetMode="External"/><Relationship Id="rId4343" Type="http://schemas.openxmlformats.org/officeDocument/2006/relationships/hyperlink" Target="http://stats.nba.com/events/" TargetMode="External"/><Relationship Id="rId4550" Type="http://schemas.openxmlformats.org/officeDocument/2006/relationships/hyperlink" Target="http://stats.nba.com/player/" TargetMode="External"/><Relationship Id="rId3152" Type="http://schemas.openxmlformats.org/officeDocument/2006/relationships/hyperlink" Target="http://stats.nba.com/events/" TargetMode="External"/><Relationship Id="rId4203" Type="http://schemas.openxmlformats.org/officeDocument/2006/relationships/hyperlink" Target="http://stats.nba.com/events/" TargetMode="External"/><Relationship Id="rId4410" Type="http://schemas.openxmlformats.org/officeDocument/2006/relationships/hyperlink" Target="http://stats.nba.com/events/" TargetMode="External"/><Relationship Id="rId280" Type="http://schemas.openxmlformats.org/officeDocument/2006/relationships/hyperlink" Target="http://stats.nba.com/events/" TargetMode="External"/><Relationship Id="rId3012" Type="http://schemas.openxmlformats.org/officeDocument/2006/relationships/hyperlink" Target="http://stats.nba.com/events/" TargetMode="External"/><Relationship Id="rId140" Type="http://schemas.openxmlformats.org/officeDocument/2006/relationships/hyperlink" Target="http://stats.nba.com/events/" TargetMode="External"/><Relationship Id="rId3969" Type="http://schemas.openxmlformats.org/officeDocument/2006/relationships/hyperlink" Target="http://stats.nba.com/events/" TargetMode="External"/><Relationship Id="rId5184" Type="http://schemas.openxmlformats.org/officeDocument/2006/relationships/hyperlink" Target="http://stats.nba.com/player/" TargetMode="External"/><Relationship Id="rId6" Type="http://schemas.openxmlformats.org/officeDocument/2006/relationships/hyperlink" Target="http://stats.nba.com/events/" TargetMode="External"/><Relationship Id="rId2778" Type="http://schemas.openxmlformats.org/officeDocument/2006/relationships/hyperlink" Target="http://stats.nba.com/events/" TargetMode="External"/><Relationship Id="rId2985" Type="http://schemas.openxmlformats.org/officeDocument/2006/relationships/hyperlink" Target="http://stats.nba.com/player/" TargetMode="External"/><Relationship Id="rId3829" Type="http://schemas.openxmlformats.org/officeDocument/2006/relationships/hyperlink" Target="http://stats.nba.com/player/" TargetMode="External"/><Relationship Id="rId5044" Type="http://schemas.openxmlformats.org/officeDocument/2006/relationships/hyperlink" Target="http://stats.nba.com/player/" TargetMode="External"/><Relationship Id="rId957" Type="http://schemas.openxmlformats.org/officeDocument/2006/relationships/hyperlink" Target="http://stats.nba.com/events/" TargetMode="External"/><Relationship Id="rId1587" Type="http://schemas.openxmlformats.org/officeDocument/2006/relationships/hyperlink" Target="http://stats.nba.com/events/" TargetMode="External"/><Relationship Id="rId1794" Type="http://schemas.openxmlformats.org/officeDocument/2006/relationships/hyperlink" Target="http://stats.nba.com/events/" TargetMode="External"/><Relationship Id="rId2638" Type="http://schemas.openxmlformats.org/officeDocument/2006/relationships/hyperlink" Target="http://stats.nba.com/events/" TargetMode="External"/><Relationship Id="rId2845" Type="http://schemas.openxmlformats.org/officeDocument/2006/relationships/hyperlink" Target="http://stats.nba.com/events/" TargetMode="External"/><Relationship Id="rId5251" Type="http://schemas.openxmlformats.org/officeDocument/2006/relationships/hyperlink" Target="http://stats.nba.com/player/" TargetMode="External"/><Relationship Id="rId86" Type="http://schemas.openxmlformats.org/officeDocument/2006/relationships/hyperlink" Target="http://stats.nba.com/events/" TargetMode="External"/><Relationship Id="rId817" Type="http://schemas.openxmlformats.org/officeDocument/2006/relationships/hyperlink" Target="http://stats.nba.com/events/" TargetMode="External"/><Relationship Id="rId1447" Type="http://schemas.openxmlformats.org/officeDocument/2006/relationships/hyperlink" Target="http://stats.nba.com/events/" TargetMode="External"/><Relationship Id="rId1654" Type="http://schemas.openxmlformats.org/officeDocument/2006/relationships/hyperlink" Target="http://stats.nba.com/events/" TargetMode="External"/><Relationship Id="rId1861" Type="http://schemas.openxmlformats.org/officeDocument/2006/relationships/hyperlink" Target="http://stats.nba.com/player/" TargetMode="External"/><Relationship Id="rId2705" Type="http://schemas.openxmlformats.org/officeDocument/2006/relationships/hyperlink" Target="http://stats.nba.com/player/" TargetMode="External"/><Relationship Id="rId2912" Type="http://schemas.openxmlformats.org/officeDocument/2006/relationships/hyperlink" Target="http://stats.nba.com/events/" TargetMode="External"/><Relationship Id="rId4060" Type="http://schemas.openxmlformats.org/officeDocument/2006/relationships/hyperlink" Target="http://stats.nba.com/events/" TargetMode="External"/><Relationship Id="rId5111" Type="http://schemas.openxmlformats.org/officeDocument/2006/relationships/hyperlink" Target="http://stats.nba.com/player/" TargetMode="External"/><Relationship Id="rId1307" Type="http://schemas.openxmlformats.org/officeDocument/2006/relationships/hyperlink" Target="http://stats.nba.com/player/" TargetMode="External"/><Relationship Id="rId1514" Type="http://schemas.openxmlformats.org/officeDocument/2006/relationships/hyperlink" Target="http://stats.nba.com/events/" TargetMode="External"/><Relationship Id="rId1721" Type="http://schemas.openxmlformats.org/officeDocument/2006/relationships/hyperlink" Target="http://stats.nba.com/events/" TargetMode="External"/><Relationship Id="rId4877" Type="http://schemas.openxmlformats.org/officeDocument/2006/relationships/hyperlink" Target="http://stats.nba.com/player/" TargetMode="External"/><Relationship Id="rId13" Type="http://schemas.openxmlformats.org/officeDocument/2006/relationships/hyperlink" Target="http://stats.nba.com/player/" TargetMode="External"/><Relationship Id="rId3479" Type="http://schemas.openxmlformats.org/officeDocument/2006/relationships/hyperlink" Target="http://stats.nba.com/player/" TargetMode="External"/><Relationship Id="rId3686" Type="http://schemas.openxmlformats.org/officeDocument/2006/relationships/hyperlink" Target="http://stats.nba.com/events/" TargetMode="External"/><Relationship Id="rId2288" Type="http://schemas.openxmlformats.org/officeDocument/2006/relationships/hyperlink" Target="http://stats.nba.com/events/" TargetMode="External"/><Relationship Id="rId2495" Type="http://schemas.openxmlformats.org/officeDocument/2006/relationships/hyperlink" Target="http://stats.nba.com/player/" TargetMode="External"/><Relationship Id="rId3339" Type="http://schemas.openxmlformats.org/officeDocument/2006/relationships/hyperlink" Target="http://stats.nba.com/events/" TargetMode="External"/><Relationship Id="rId3893" Type="http://schemas.openxmlformats.org/officeDocument/2006/relationships/hyperlink" Target="http://stats.nba.com/events/" TargetMode="External"/><Relationship Id="rId4737" Type="http://schemas.openxmlformats.org/officeDocument/2006/relationships/hyperlink" Target="http://stats.nba.com/player/" TargetMode="External"/><Relationship Id="rId4944" Type="http://schemas.openxmlformats.org/officeDocument/2006/relationships/hyperlink" Target="http://stats.nba.com/player/" TargetMode="External"/><Relationship Id="rId467" Type="http://schemas.openxmlformats.org/officeDocument/2006/relationships/hyperlink" Target="http://stats.nba.com/events/" TargetMode="External"/><Relationship Id="rId1097" Type="http://schemas.openxmlformats.org/officeDocument/2006/relationships/hyperlink" Target="http://stats.nba.com/events/" TargetMode="External"/><Relationship Id="rId2148" Type="http://schemas.openxmlformats.org/officeDocument/2006/relationships/hyperlink" Target="http://stats.nba.com/player/" TargetMode="External"/><Relationship Id="rId3546" Type="http://schemas.openxmlformats.org/officeDocument/2006/relationships/hyperlink" Target="http://stats.nba.com/events/" TargetMode="External"/><Relationship Id="rId3753" Type="http://schemas.openxmlformats.org/officeDocument/2006/relationships/hyperlink" Target="http://stats.nba.com/events/" TargetMode="External"/><Relationship Id="rId3960" Type="http://schemas.openxmlformats.org/officeDocument/2006/relationships/hyperlink" Target="http://stats.nba.com/events/" TargetMode="External"/><Relationship Id="rId4804" Type="http://schemas.openxmlformats.org/officeDocument/2006/relationships/hyperlink" Target="http://stats.nba.com/player/" TargetMode="External"/><Relationship Id="rId674" Type="http://schemas.openxmlformats.org/officeDocument/2006/relationships/hyperlink" Target="http://stats.nba.com/events/" TargetMode="External"/><Relationship Id="rId881" Type="http://schemas.openxmlformats.org/officeDocument/2006/relationships/hyperlink" Target="http://stats.nba.com/events/" TargetMode="External"/><Relationship Id="rId2355" Type="http://schemas.openxmlformats.org/officeDocument/2006/relationships/hyperlink" Target="http://stats.nba.com/events/" TargetMode="External"/><Relationship Id="rId2562" Type="http://schemas.openxmlformats.org/officeDocument/2006/relationships/hyperlink" Target="http://stats.nba.com/events/" TargetMode="External"/><Relationship Id="rId3406" Type="http://schemas.openxmlformats.org/officeDocument/2006/relationships/hyperlink" Target="http://stats.nba.com/events/" TargetMode="External"/><Relationship Id="rId3613" Type="http://schemas.openxmlformats.org/officeDocument/2006/relationships/hyperlink" Target="http://stats.nba.com/events/" TargetMode="External"/><Relationship Id="rId3820" Type="http://schemas.openxmlformats.org/officeDocument/2006/relationships/hyperlink" Target="http://stats.nba.com/events/" TargetMode="External"/><Relationship Id="rId327" Type="http://schemas.openxmlformats.org/officeDocument/2006/relationships/hyperlink" Target="http://stats.nba.com/events/" TargetMode="External"/><Relationship Id="rId534" Type="http://schemas.openxmlformats.org/officeDocument/2006/relationships/hyperlink" Target="http://stats.nba.com/events/" TargetMode="External"/><Relationship Id="rId741" Type="http://schemas.openxmlformats.org/officeDocument/2006/relationships/hyperlink" Target="http://stats.nba.com/events/" TargetMode="External"/><Relationship Id="rId1164" Type="http://schemas.openxmlformats.org/officeDocument/2006/relationships/hyperlink" Target="http://stats.nba.com/events/" TargetMode="External"/><Relationship Id="rId1371" Type="http://schemas.openxmlformats.org/officeDocument/2006/relationships/hyperlink" Target="http://stats.nba.com/events/" TargetMode="External"/><Relationship Id="rId2008" Type="http://schemas.openxmlformats.org/officeDocument/2006/relationships/hyperlink" Target="http://stats.nba.com/events/" TargetMode="External"/><Relationship Id="rId2215" Type="http://schemas.openxmlformats.org/officeDocument/2006/relationships/hyperlink" Target="http://stats.nba.com/events/" TargetMode="External"/><Relationship Id="rId2422" Type="http://schemas.openxmlformats.org/officeDocument/2006/relationships/hyperlink" Target="http://stats.nba.com/events/" TargetMode="External"/><Relationship Id="rId601" Type="http://schemas.openxmlformats.org/officeDocument/2006/relationships/hyperlink" Target="http://stats.nba.com/events/" TargetMode="External"/><Relationship Id="rId1024" Type="http://schemas.openxmlformats.org/officeDocument/2006/relationships/hyperlink" Target="http://stats.nba.com/events/" TargetMode="External"/><Relationship Id="rId1231" Type="http://schemas.openxmlformats.org/officeDocument/2006/relationships/hyperlink" Target="http://stats.nba.com/events/" TargetMode="External"/><Relationship Id="rId4387" Type="http://schemas.openxmlformats.org/officeDocument/2006/relationships/hyperlink" Target="http://stats.nba.com/player/" TargetMode="External"/><Relationship Id="rId4594" Type="http://schemas.openxmlformats.org/officeDocument/2006/relationships/hyperlink" Target="http://stats.nba.com/player/" TargetMode="External"/><Relationship Id="rId3196" Type="http://schemas.openxmlformats.org/officeDocument/2006/relationships/hyperlink" Target="http://stats.nba.com/player/" TargetMode="External"/><Relationship Id="rId4247" Type="http://schemas.openxmlformats.org/officeDocument/2006/relationships/hyperlink" Target="http://stats.nba.com/events/" TargetMode="External"/><Relationship Id="rId4454" Type="http://schemas.openxmlformats.org/officeDocument/2006/relationships/hyperlink" Target="http://stats.nba.com/player/" TargetMode="External"/><Relationship Id="rId4661" Type="http://schemas.openxmlformats.org/officeDocument/2006/relationships/hyperlink" Target="http://stats.nba.com/player/" TargetMode="External"/><Relationship Id="rId3056" Type="http://schemas.openxmlformats.org/officeDocument/2006/relationships/hyperlink" Target="http://stats.nba.com/events/" TargetMode="External"/><Relationship Id="rId3263" Type="http://schemas.openxmlformats.org/officeDocument/2006/relationships/hyperlink" Target="http://stats.nba.com/player/" TargetMode="External"/><Relationship Id="rId3470" Type="http://schemas.openxmlformats.org/officeDocument/2006/relationships/hyperlink" Target="http://stats.nba.com/events/" TargetMode="External"/><Relationship Id="rId4107" Type="http://schemas.openxmlformats.org/officeDocument/2006/relationships/hyperlink" Target="http://stats.nba.com/player/" TargetMode="External"/><Relationship Id="rId4314" Type="http://schemas.openxmlformats.org/officeDocument/2006/relationships/hyperlink" Target="http://stats.nba.com/events/" TargetMode="External"/><Relationship Id="rId184" Type="http://schemas.openxmlformats.org/officeDocument/2006/relationships/hyperlink" Target="http://stats.nba.com/events/" TargetMode="External"/><Relationship Id="rId391" Type="http://schemas.openxmlformats.org/officeDocument/2006/relationships/hyperlink" Target="http://stats.nba.com/events/" TargetMode="External"/><Relationship Id="rId1908" Type="http://schemas.openxmlformats.org/officeDocument/2006/relationships/hyperlink" Target="http://stats.nba.com/player/" TargetMode="External"/><Relationship Id="rId2072" Type="http://schemas.openxmlformats.org/officeDocument/2006/relationships/hyperlink" Target="http://stats.nba.com/events/" TargetMode="External"/><Relationship Id="rId3123" Type="http://schemas.openxmlformats.org/officeDocument/2006/relationships/hyperlink" Target="http://stats.nba.com/events/" TargetMode="External"/><Relationship Id="rId4521" Type="http://schemas.openxmlformats.org/officeDocument/2006/relationships/hyperlink" Target="http://stats.nba.com/player/" TargetMode="External"/><Relationship Id="rId251" Type="http://schemas.openxmlformats.org/officeDocument/2006/relationships/hyperlink" Target="http://stats.nba.com/player/" TargetMode="External"/><Relationship Id="rId3330" Type="http://schemas.openxmlformats.org/officeDocument/2006/relationships/hyperlink" Target="http://stats.nba.com/events/" TargetMode="External"/><Relationship Id="rId5088" Type="http://schemas.openxmlformats.org/officeDocument/2006/relationships/hyperlink" Target="http://stats.nba.com/player/" TargetMode="External"/><Relationship Id="rId2889" Type="http://schemas.openxmlformats.org/officeDocument/2006/relationships/hyperlink" Target="http://stats.nba.com/events/" TargetMode="External"/><Relationship Id="rId5295" Type="http://schemas.openxmlformats.org/officeDocument/2006/relationships/hyperlink" Target="http://stats.nba.com/player/" TargetMode="External"/><Relationship Id="rId111" Type="http://schemas.openxmlformats.org/officeDocument/2006/relationships/hyperlink" Target="http://stats.nba.com/events/" TargetMode="External"/><Relationship Id="rId1698" Type="http://schemas.openxmlformats.org/officeDocument/2006/relationships/hyperlink" Target="http://stats.nba.com/events/" TargetMode="External"/><Relationship Id="rId2749" Type="http://schemas.openxmlformats.org/officeDocument/2006/relationships/hyperlink" Target="http://stats.nba.com/events/" TargetMode="External"/><Relationship Id="rId2956" Type="http://schemas.openxmlformats.org/officeDocument/2006/relationships/hyperlink" Target="http://stats.nba.com/events/" TargetMode="External"/><Relationship Id="rId5155" Type="http://schemas.openxmlformats.org/officeDocument/2006/relationships/hyperlink" Target="http://stats.nba.com/player/" TargetMode="External"/><Relationship Id="rId928" Type="http://schemas.openxmlformats.org/officeDocument/2006/relationships/hyperlink" Target="http://stats.nba.com/events/" TargetMode="External"/><Relationship Id="rId1558" Type="http://schemas.openxmlformats.org/officeDocument/2006/relationships/hyperlink" Target="http://stats.nba.com/events/" TargetMode="External"/><Relationship Id="rId1765" Type="http://schemas.openxmlformats.org/officeDocument/2006/relationships/hyperlink" Target="http://stats.nba.com/events/" TargetMode="External"/><Relationship Id="rId2609" Type="http://schemas.openxmlformats.org/officeDocument/2006/relationships/hyperlink" Target="http://stats.nba.com/events/" TargetMode="External"/><Relationship Id="rId4171" Type="http://schemas.openxmlformats.org/officeDocument/2006/relationships/hyperlink" Target="http://stats.nba.com/events/" TargetMode="External"/><Relationship Id="rId5015" Type="http://schemas.openxmlformats.org/officeDocument/2006/relationships/hyperlink" Target="http://stats.nba.com/player/" TargetMode="External"/><Relationship Id="rId5222" Type="http://schemas.openxmlformats.org/officeDocument/2006/relationships/hyperlink" Target="http://stats.nba.com/player/" TargetMode="External"/><Relationship Id="rId57" Type="http://schemas.openxmlformats.org/officeDocument/2006/relationships/hyperlink" Target="http://stats.nba.com/events/" TargetMode="External"/><Relationship Id="rId1418" Type="http://schemas.openxmlformats.org/officeDocument/2006/relationships/hyperlink" Target="http://stats.nba.com/events/" TargetMode="External"/><Relationship Id="rId1972" Type="http://schemas.openxmlformats.org/officeDocument/2006/relationships/hyperlink" Target="http://stats.nba.com/events/" TargetMode="External"/><Relationship Id="rId2816" Type="http://schemas.openxmlformats.org/officeDocument/2006/relationships/hyperlink" Target="http://stats.nba.com/events/" TargetMode="External"/><Relationship Id="rId4031" Type="http://schemas.openxmlformats.org/officeDocument/2006/relationships/hyperlink" Target="http://stats.nba.com/events/" TargetMode="External"/><Relationship Id="rId1625" Type="http://schemas.openxmlformats.org/officeDocument/2006/relationships/hyperlink" Target="http://stats.nba.com/events/" TargetMode="External"/><Relationship Id="rId1832" Type="http://schemas.openxmlformats.org/officeDocument/2006/relationships/hyperlink" Target="http://stats.nba.com/events/" TargetMode="External"/><Relationship Id="rId4988" Type="http://schemas.openxmlformats.org/officeDocument/2006/relationships/hyperlink" Target="http://stats.nba.com/player/" TargetMode="External"/><Relationship Id="rId3797" Type="http://schemas.openxmlformats.org/officeDocument/2006/relationships/hyperlink" Target="http://stats.nba.com/events/" TargetMode="External"/><Relationship Id="rId4848" Type="http://schemas.openxmlformats.org/officeDocument/2006/relationships/hyperlink" Target="http://stats.nba.com/player/" TargetMode="External"/><Relationship Id="rId2399" Type="http://schemas.openxmlformats.org/officeDocument/2006/relationships/hyperlink" Target="http://stats.nba.com/events/" TargetMode="External"/><Relationship Id="rId3657" Type="http://schemas.openxmlformats.org/officeDocument/2006/relationships/hyperlink" Target="http://stats.nba.com/events/" TargetMode="External"/><Relationship Id="rId3864" Type="http://schemas.openxmlformats.org/officeDocument/2006/relationships/hyperlink" Target="http://stats.nba.com/events/" TargetMode="External"/><Relationship Id="rId4708" Type="http://schemas.openxmlformats.org/officeDocument/2006/relationships/hyperlink" Target="http://stats.nba.com/player/" TargetMode="External"/><Relationship Id="rId4915" Type="http://schemas.openxmlformats.org/officeDocument/2006/relationships/hyperlink" Target="http://stats.nba.com/player/" TargetMode="External"/><Relationship Id="rId578" Type="http://schemas.openxmlformats.org/officeDocument/2006/relationships/hyperlink" Target="http://stats.nba.com/events/" TargetMode="External"/><Relationship Id="rId785" Type="http://schemas.openxmlformats.org/officeDocument/2006/relationships/hyperlink" Target="http://stats.nba.com/events/" TargetMode="External"/><Relationship Id="rId992" Type="http://schemas.openxmlformats.org/officeDocument/2006/relationships/hyperlink" Target="http://stats.nba.com/events/" TargetMode="External"/><Relationship Id="rId2259" Type="http://schemas.openxmlformats.org/officeDocument/2006/relationships/hyperlink" Target="http://stats.nba.com/events/" TargetMode="External"/><Relationship Id="rId2466" Type="http://schemas.openxmlformats.org/officeDocument/2006/relationships/hyperlink" Target="http://stats.nba.com/events/" TargetMode="External"/><Relationship Id="rId2673" Type="http://schemas.openxmlformats.org/officeDocument/2006/relationships/hyperlink" Target="http://stats.nba.com/events/" TargetMode="External"/><Relationship Id="rId2880" Type="http://schemas.openxmlformats.org/officeDocument/2006/relationships/hyperlink" Target="http://stats.nba.com/events/" TargetMode="External"/><Relationship Id="rId3517" Type="http://schemas.openxmlformats.org/officeDocument/2006/relationships/hyperlink" Target="http://stats.nba.com/events/" TargetMode="External"/><Relationship Id="rId3724" Type="http://schemas.openxmlformats.org/officeDocument/2006/relationships/hyperlink" Target="http://stats.nba.com/events/" TargetMode="External"/><Relationship Id="rId3931" Type="http://schemas.openxmlformats.org/officeDocument/2006/relationships/hyperlink" Target="http://stats.nba.com/events/" TargetMode="External"/><Relationship Id="rId438" Type="http://schemas.openxmlformats.org/officeDocument/2006/relationships/hyperlink" Target="http://stats.nba.com/events/" TargetMode="External"/><Relationship Id="rId645" Type="http://schemas.openxmlformats.org/officeDocument/2006/relationships/hyperlink" Target="http://stats.nba.com/events/" TargetMode="External"/><Relationship Id="rId852" Type="http://schemas.openxmlformats.org/officeDocument/2006/relationships/hyperlink" Target="http://stats.nba.com/events/" TargetMode="External"/><Relationship Id="rId1068" Type="http://schemas.openxmlformats.org/officeDocument/2006/relationships/hyperlink" Target="http://stats.nba.com/events/" TargetMode="External"/><Relationship Id="rId1275" Type="http://schemas.openxmlformats.org/officeDocument/2006/relationships/hyperlink" Target="http://stats.nba.com/events/" TargetMode="External"/><Relationship Id="rId1482" Type="http://schemas.openxmlformats.org/officeDocument/2006/relationships/hyperlink" Target="http://stats.nba.com/events/" TargetMode="External"/><Relationship Id="rId2119" Type="http://schemas.openxmlformats.org/officeDocument/2006/relationships/hyperlink" Target="http://stats.nba.com/events/" TargetMode="External"/><Relationship Id="rId2326" Type="http://schemas.openxmlformats.org/officeDocument/2006/relationships/hyperlink" Target="http://stats.nba.com/events/" TargetMode="External"/><Relationship Id="rId2533" Type="http://schemas.openxmlformats.org/officeDocument/2006/relationships/hyperlink" Target="http://stats.nba.com/events/" TargetMode="External"/><Relationship Id="rId2740" Type="http://schemas.openxmlformats.org/officeDocument/2006/relationships/hyperlink" Target="http://stats.nba.com/player/" TargetMode="External"/><Relationship Id="rId505" Type="http://schemas.openxmlformats.org/officeDocument/2006/relationships/hyperlink" Target="http://stats.nba.com/events/" TargetMode="External"/><Relationship Id="rId712" Type="http://schemas.openxmlformats.org/officeDocument/2006/relationships/hyperlink" Target="http://stats.nba.com/player/" TargetMode="External"/><Relationship Id="rId1135" Type="http://schemas.openxmlformats.org/officeDocument/2006/relationships/hyperlink" Target="http://stats.nba.com/events/" TargetMode="External"/><Relationship Id="rId1342" Type="http://schemas.openxmlformats.org/officeDocument/2006/relationships/hyperlink" Target="http://stats.nba.com/player/" TargetMode="External"/><Relationship Id="rId4498" Type="http://schemas.openxmlformats.org/officeDocument/2006/relationships/hyperlink" Target="http://stats.nba.com/player/" TargetMode="External"/><Relationship Id="rId1202" Type="http://schemas.openxmlformats.org/officeDocument/2006/relationships/hyperlink" Target="http://stats.nba.com/events/" TargetMode="External"/><Relationship Id="rId2600" Type="http://schemas.openxmlformats.org/officeDocument/2006/relationships/hyperlink" Target="http://stats.nba.com/player/" TargetMode="External"/><Relationship Id="rId4358" Type="http://schemas.openxmlformats.org/officeDocument/2006/relationships/hyperlink" Target="http://stats.nba.com/events/" TargetMode="External"/><Relationship Id="rId3167" Type="http://schemas.openxmlformats.org/officeDocument/2006/relationships/hyperlink" Target="http://stats.nba.com/events/" TargetMode="External"/><Relationship Id="rId4565" Type="http://schemas.openxmlformats.org/officeDocument/2006/relationships/hyperlink" Target="http://stats.nba.com/player/" TargetMode="External"/><Relationship Id="rId4772" Type="http://schemas.openxmlformats.org/officeDocument/2006/relationships/hyperlink" Target="http://stats.nba.com/player/" TargetMode="External"/><Relationship Id="rId295" Type="http://schemas.openxmlformats.org/officeDocument/2006/relationships/hyperlink" Target="http://stats.nba.com/events/" TargetMode="External"/><Relationship Id="rId3374" Type="http://schemas.openxmlformats.org/officeDocument/2006/relationships/hyperlink" Target="http://stats.nba.com/events/" TargetMode="External"/><Relationship Id="rId3581" Type="http://schemas.openxmlformats.org/officeDocument/2006/relationships/hyperlink" Target="http://stats.nba.com/events/" TargetMode="External"/><Relationship Id="rId4218" Type="http://schemas.openxmlformats.org/officeDocument/2006/relationships/hyperlink" Target="http://stats.nba.com/events/" TargetMode="External"/><Relationship Id="rId4425" Type="http://schemas.openxmlformats.org/officeDocument/2006/relationships/hyperlink" Target="http://stats.nba.com/events/" TargetMode="External"/><Relationship Id="rId4632" Type="http://schemas.openxmlformats.org/officeDocument/2006/relationships/hyperlink" Target="http://stats.nba.com/player/" TargetMode="External"/><Relationship Id="rId2183" Type="http://schemas.openxmlformats.org/officeDocument/2006/relationships/hyperlink" Target="http://stats.nba.com/events/" TargetMode="External"/><Relationship Id="rId2390" Type="http://schemas.openxmlformats.org/officeDocument/2006/relationships/hyperlink" Target="http://stats.nba.com/events/" TargetMode="External"/><Relationship Id="rId3027" Type="http://schemas.openxmlformats.org/officeDocument/2006/relationships/hyperlink" Target="http://stats.nba.com/events/" TargetMode="External"/><Relationship Id="rId3234" Type="http://schemas.openxmlformats.org/officeDocument/2006/relationships/hyperlink" Target="http://stats.nba.com/player/" TargetMode="External"/><Relationship Id="rId3441" Type="http://schemas.openxmlformats.org/officeDocument/2006/relationships/hyperlink" Target="http://stats.nba.com/events/" TargetMode="External"/><Relationship Id="rId155" Type="http://schemas.openxmlformats.org/officeDocument/2006/relationships/hyperlink" Target="http://stats.nba.com/events/" TargetMode="External"/><Relationship Id="rId362" Type="http://schemas.openxmlformats.org/officeDocument/2006/relationships/hyperlink" Target="http://stats.nba.com/events/" TargetMode="External"/><Relationship Id="rId2043" Type="http://schemas.openxmlformats.org/officeDocument/2006/relationships/hyperlink" Target="http://stats.nba.com/events/" TargetMode="External"/><Relationship Id="rId2250" Type="http://schemas.openxmlformats.org/officeDocument/2006/relationships/hyperlink" Target="http://stats.nba.com/events/" TargetMode="External"/><Relationship Id="rId3301" Type="http://schemas.openxmlformats.org/officeDocument/2006/relationships/hyperlink" Target="http://stats.nba.com/player/" TargetMode="External"/><Relationship Id="rId5199" Type="http://schemas.openxmlformats.org/officeDocument/2006/relationships/hyperlink" Target="http://stats.nba.com/player/" TargetMode="External"/><Relationship Id="rId222" Type="http://schemas.openxmlformats.org/officeDocument/2006/relationships/hyperlink" Target="http://stats.nba.com/events/" TargetMode="External"/><Relationship Id="rId2110" Type="http://schemas.openxmlformats.org/officeDocument/2006/relationships/hyperlink" Target="http://stats.nba.com/events/" TargetMode="External"/><Relationship Id="rId5059" Type="http://schemas.openxmlformats.org/officeDocument/2006/relationships/hyperlink" Target="http://stats.nba.com/player/" TargetMode="External"/><Relationship Id="rId5266" Type="http://schemas.openxmlformats.org/officeDocument/2006/relationships/hyperlink" Target="http://stats.nba.com/player/" TargetMode="External"/><Relationship Id="rId4075" Type="http://schemas.openxmlformats.org/officeDocument/2006/relationships/hyperlink" Target="http://stats.nba.com/events/" TargetMode="External"/><Relationship Id="rId4282" Type="http://schemas.openxmlformats.org/officeDocument/2006/relationships/hyperlink" Target="http://stats.nba.com/events/" TargetMode="External"/><Relationship Id="rId5126" Type="http://schemas.openxmlformats.org/officeDocument/2006/relationships/hyperlink" Target="http://stats.nba.com/player/" TargetMode="External"/><Relationship Id="rId1669" Type="http://schemas.openxmlformats.org/officeDocument/2006/relationships/hyperlink" Target="http://stats.nba.com/events/" TargetMode="External"/><Relationship Id="rId1876" Type="http://schemas.openxmlformats.org/officeDocument/2006/relationships/hyperlink" Target="http://stats.nba.com/events/" TargetMode="External"/><Relationship Id="rId2927" Type="http://schemas.openxmlformats.org/officeDocument/2006/relationships/hyperlink" Target="http://stats.nba.com/events/" TargetMode="External"/><Relationship Id="rId3091" Type="http://schemas.openxmlformats.org/officeDocument/2006/relationships/hyperlink" Target="http://stats.nba.com/events/" TargetMode="External"/><Relationship Id="rId4142" Type="http://schemas.openxmlformats.org/officeDocument/2006/relationships/hyperlink" Target="http://stats.nba.com/events/" TargetMode="External"/><Relationship Id="rId1529" Type="http://schemas.openxmlformats.org/officeDocument/2006/relationships/hyperlink" Target="http://stats.nba.com/events/" TargetMode="External"/><Relationship Id="rId1736" Type="http://schemas.openxmlformats.org/officeDocument/2006/relationships/hyperlink" Target="http://stats.nba.com/events/" TargetMode="External"/><Relationship Id="rId1943" Type="http://schemas.openxmlformats.org/officeDocument/2006/relationships/hyperlink" Target="http://stats.nba.com/events/" TargetMode="External"/><Relationship Id="rId28" Type="http://schemas.openxmlformats.org/officeDocument/2006/relationships/hyperlink" Target="http://stats.nba.com/events/" TargetMode="External"/><Relationship Id="rId1803" Type="http://schemas.openxmlformats.org/officeDocument/2006/relationships/hyperlink" Target="http://stats.nba.com/events/" TargetMode="External"/><Relationship Id="rId4002" Type="http://schemas.openxmlformats.org/officeDocument/2006/relationships/hyperlink" Target="http://stats.nba.com/events/" TargetMode="External"/><Relationship Id="rId4959" Type="http://schemas.openxmlformats.org/officeDocument/2006/relationships/hyperlink" Target="http://stats.nba.com/player/" TargetMode="External"/><Relationship Id="rId3768" Type="http://schemas.openxmlformats.org/officeDocument/2006/relationships/hyperlink" Target="http://stats.nba.com/events/" TargetMode="External"/><Relationship Id="rId3975" Type="http://schemas.openxmlformats.org/officeDocument/2006/relationships/hyperlink" Target="http://stats.nba.com/events/" TargetMode="External"/><Relationship Id="rId4819" Type="http://schemas.openxmlformats.org/officeDocument/2006/relationships/hyperlink" Target="http://stats.nba.com/player/" TargetMode="External"/><Relationship Id="rId689" Type="http://schemas.openxmlformats.org/officeDocument/2006/relationships/hyperlink" Target="http://stats.nba.com/events/" TargetMode="External"/><Relationship Id="rId896" Type="http://schemas.openxmlformats.org/officeDocument/2006/relationships/hyperlink" Target="http://stats.nba.com/player/" TargetMode="External"/><Relationship Id="rId2577" Type="http://schemas.openxmlformats.org/officeDocument/2006/relationships/hyperlink" Target="http://stats.nba.com/events/" TargetMode="External"/><Relationship Id="rId2784" Type="http://schemas.openxmlformats.org/officeDocument/2006/relationships/hyperlink" Target="http://stats.nba.com/events/" TargetMode="External"/><Relationship Id="rId3628" Type="http://schemas.openxmlformats.org/officeDocument/2006/relationships/hyperlink" Target="http://stats.nba.com/events/" TargetMode="External"/><Relationship Id="rId5190" Type="http://schemas.openxmlformats.org/officeDocument/2006/relationships/hyperlink" Target="http://stats.nba.com/player/" TargetMode="External"/><Relationship Id="rId549" Type="http://schemas.openxmlformats.org/officeDocument/2006/relationships/hyperlink" Target="http://stats.nba.com/events/" TargetMode="External"/><Relationship Id="rId756" Type="http://schemas.openxmlformats.org/officeDocument/2006/relationships/hyperlink" Target="http://stats.nba.com/events/" TargetMode="External"/><Relationship Id="rId1179" Type="http://schemas.openxmlformats.org/officeDocument/2006/relationships/hyperlink" Target="http://stats.nba.com/player/" TargetMode="External"/><Relationship Id="rId1386" Type="http://schemas.openxmlformats.org/officeDocument/2006/relationships/hyperlink" Target="http://stats.nba.com/events/" TargetMode="External"/><Relationship Id="rId1593" Type="http://schemas.openxmlformats.org/officeDocument/2006/relationships/hyperlink" Target="http://stats.nba.com/events/" TargetMode="External"/><Relationship Id="rId2437" Type="http://schemas.openxmlformats.org/officeDocument/2006/relationships/hyperlink" Target="http://stats.nba.com/events/" TargetMode="External"/><Relationship Id="rId2991" Type="http://schemas.openxmlformats.org/officeDocument/2006/relationships/hyperlink" Target="http://stats.nba.com/events/" TargetMode="External"/><Relationship Id="rId3835" Type="http://schemas.openxmlformats.org/officeDocument/2006/relationships/hyperlink" Target="http://stats.nba.com/events/" TargetMode="External"/><Relationship Id="rId5050" Type="http://schemas.openxmlformats.org/officeDocument/2006/relationships/hyperlink" Target="http://stats.nba.com/player/" TargetMode="External"/><Relationship Id="rId409" Type="http://schemas.openxmlformats.org/officeDocument/2006/relationships/hyperlink" Target="http://stats.nba.com/events/" TargetMode="External"/><Relationship Id="rId963" Type="http://schemas.openxmlformats.org/officeDocument/2006/relationships/hyperlink" Target="http://stats.nba.com/events/" TargetMode="External"/><Relationship Id="rId1039" Type="http://schemas.openxmlformats.org/officeDocument/2006/relationships/hyperlink" Target="http://stats.nba.com/player/" TargetMode="External"/><Relationship Id="rId1246" Type="http://schemas.openxmlformats.org/officeDocument/2006/relationships/hyperlink" Target="http://stats.nba.com/events/" TargetMode="External"/><Relationship Id="rId2644" Type="http://schemas.openxmlformats.org/officeDocument/2006/relationships/hyperlink" Target="http://stats.nba.com/player/" TargetMode="External"/><Relationship Id="rId2851" Type="http://schemas.openxmlformats.org/officeDocument/2006/relationships/hyperlink" Target="http://stats.nba.com/events/" TargetMode="External"/><Relationship Id="rId3902" Type="http://schemas.openxmlformats.org/officeDocument/2006/relationships/hyperlink" Target="http://stats.nba.com/events/" TargetMode="External"/><Relationship Id="rId92" Type="http://schemas.openxmlformats.org/officeDocument/2006/relationships/hyperlink" Target="http://stats.nba.com/events/" TargetMode="External"/><Relationship Id="rId616" Type="http://schemas.openxmlformats.org/officeDocument/2006/relationships/hyperlink" Target="http://stats.nba.com/player/" TargetMode="External"/><Relationship Id="rId823" Type="http://schemas.openxmlformats.org/officeDocument/2006/relationships/hyperlink" Target="http://stats.nba.com/events/" TargetMode="External"/><Relationship Id="rId1453" Type="http://schemas.openxmlformats.org/officeDocument/2006/relationships/hyperlink" Target="http://stats.nba.com/events/" TargetMode="External"/><Relationship Id="rId1660" Type="http://schemas.openxmlformats.org/officeDocument/2006/relationships/hyperlink" Target="http://stats.nba.com/events/" TargetMode="External"/><Relationship Id="rId2504" Type="http://schemas.openxmlformats.org/officeDocument/2006/relationships/hyperlink" Target="http://stats.nba.com/events/" TargetMode="External"/><Relationship Id="rId2711" Type="http://schemas.openxmlformats.org/officeDocument/2006/relationships/hyperlink" Target="http://stats.nba.com/events/" TargetMode="External"/><Relationship Id="rId1106" Type="http://schemas.openxmlformats.org/officeDocument/2006/relationships/hyperlink" Target="http://stats.nba.com/events/" TargetMode="External"/><Relationship Id="rId1313" Type="http://schemas.openxmlformats.org/officeDocument/2006/relationships/hyperlink" Target="http://stats.nba.com/events/" TargetMode="External"/><Relationship Id="rId1520" Type="http://schemas.openxmlformats.org/officeDocument/2006/relationships/hyperlink" Target="http://stats.nba.com/player/" TargetMode="External"/><Relationship Id="rId4469" Type="http://schemas.openxmlformats.org/officeDocument/2006/relationships/hyperlink" Target="http://stats.nba.com/player/" TargetMode="External"/><Relationship Id="rId4676" Type="http://schemas.openxmlformats.org/officeDocument/2006/relationships/hyperlink" Target="http://stats.nba.com/player/" TargetMode="External"/><Relationship Id="rId4883" Type="http://schemas.openxmlformats.org/officeDocument/2006/relationships/hyperlink" Target="http://stats.nba.com/player/" TargetMode="External"/><Relationship Id="rId3278" Type="http://schemas.openxmlformats.org/officeDocument/2006/relationships/hyperlink" Target="http://stats.nba.com/player/" TargetMode="External"/><Relationship Id="rId3485" Type="http://schemas.openxmlformats.org/officeDocument/2006/relationships/hyperlink" Target="http://stats.nba.com/events/" TargetMode="External"/><Relationship Id="rId3692" Type="http://schemas.openxmlformats.org/officeDocument/2006/relationships/hyperlink" Target="http://stats.nba.com/events/" TargetMode="External"/><Relationship Id="rId4329" Type="http://schemas.openxmlformats.org/officeDocument/2006/relationships/hyperlink" Target="http://stats.nba.com/events/" TargetMode="External"/><Relationship Id="rId4536" Type="http://schemas.openxmlformats.org/officeDocument/2006/relationships/hyperlink" Target="http://stats.nba.com/player/" TargetMode="External"/><Relationship Id="rId4743" Type="http://schemas.openxmlformats.org/officeDocument/2006/relationships/hyperlink" Target="http://stats.nba.com/player/" TargetMode="External"/><Relationship Id="rId4950" Type="http://schemas.openxmlformats.org/officeDocument/2006/relationships/hyperlink" Target="http://stats.nba.com/player/" TargetMode="External"/><Relationship Id="rId199" Type="http://schemas.openxmlformats.org/officeDocument/2006/relationships/hyperlink" Target="http://stats.nba.com/events/" TargetMode="External"/><Relationship Id="rId2087" Type="http://schemas.openxmlformats.org/officeDocument/2006/relationships/hyperlink" Target="http://stats.nba.com/events/" TargetMode="External"/><Relationship Id="rId2294" Type="http://schemas.openxmlformats.org/officeDocument/2006/relationships/hyperlink" Target="http://stats.nba.com/events/" TargetMode="External"/><Relationship Id="rId3138" Type="http://schemas.openxmlformats.org/officeDocument/2006/relationships/hyperlink" Target="http://stats.nba.com/events/" TargetMode="External"/><Relationship Id="rId3345" Type="http://schemas.openxmlformats.org/officeDocument/2006/relationships/hyperlink" Target="http://stats.nba.com/player/" TargetMode="External"/><Relationship Id="rId3552" Type="http://schemas.openxmlformats.org/officeDocument/2006/relationships/hyperlink" Target="http://stats.nba.com/events/" TargetMode="External"/><Relationship Id="rId4603" Type="http://schemas.openxmlformats.org/officeDocument/2006/relationships/hyperlink" Target="http://stats.nba.com/player/" TargetMode="External"/><Relationship Id="rId266" Type="http://schemas.openxmlformats.org/officeDocument/2006/relationships/hyperlink" Target="http://stats.nba.com/events/" TargetMode="External"/><Relationship Id="rId473" Type="http://schemas.openxmlformats.org/officeDocument/2006/relationships/hyperlink" Target="http://stats.nba.com/events/" TargetMode="External"/><Relationship Id="rId680" Type="http://schemas.openxmlformats.org/officeDocument/2006/relationships/hyperlink" Target="http://stats.nba.com/events/" TargetMode="External"/><Relationship Id="rId2154" Type="http://schemas.openxmlformats.org/officeDocument/2006/relationships/hyperlink" Target="http://stats.nba.com/events/" TargetMode="External"/><Relationship Id="rId2361" Type="http://schemas.openxmlformats.org/officeDocument/2006/relationships/hyperlink" Target="http://stats.nba.com/player/" TargetMode="External"/><Relationship Id="rId3205" Type="http://schemas.openxmlformats.org/officeDocument/2006/relationships/hyperlink" Target="http://stats.nba.com/events/" TargetMode="External"/><Relationship Id="rId3412" Type="http://schemas.openxmlformats.org/officeDocument/2006/relationships/hyperlink" Target="http://stats.nba.com/events/" TargetMode="External"/><Relationship Id="rId4810" Type="http://schemas.openxmlformats.org/officeDocument/2006/relationships/hyperlink" Target="http://stats.nba.com/player/" TargetMode="External"/><Relationship Id="rId126" Type="http://schemas.openxmlformats.org/officeDocument/2006/relationships/hyperlink" Target="http://stats.nba.com/events/" TargetMode="External"/><Relationship Id="rId333" Type="http://schemas.openxmlformats.org/officeDocument/2006/relationships/hyperlink" Target="http://stats.nba.com/player/" TargetMode="External"/><Relationship Id="rId540" Type="http://schemas.openxmlformats.org/officeDocument/2006/relationships/hyperlink" Target="http://stats.nba.com/events/" TargetMode="External"/><Relationship Id="rId1170" Type="http://schemas.openxmlformats.org/officeDocument/2006/relationships/hyperlink" Target="http://stats.nba.com/events/" TargetMode="External"/><Relationship Id="rId2014" Type="http://schemas.openxmlformats.org/officeDocument/2006/relationships/hyperlink" Target="http://stats.nba.com/events/" TargetMode="External"/><Relationship Id="rId2221" Type="http://schemas.openxmlformats.org/officeDocument/2006/relationships/hyperlink" Target="http://stats.nba.com/events/" TargetMode="External"/><Relationship Id="rId1030" Type="http://schemas.openxmlformats.org/officeDocument/2006/relationships/hyperlink" Target="http://stats.nba.com/events/" TargetMode="External"/><Relationship Id="rId4186" Type="http://schemas.openxmlformats.org/officeDocument/2006/relationships/hyperlink" Target="http://stats.nba.com/events/" TargetMode="External"/><Relationship Id="rId400" Type="http://schemas.openxmlformats.org/officeDocument/2006/relationships/hyperlink" Target="http://stats.nba.com/events/" TargetMode="External"/><Relationship Id="rId1987" Type="http://schemas.openxmlformats.org/officeDocument/2006/relationships/hyperlink" Target="http://stats.nba.com/events/" TargetMode="External"/><Relationship Id="rId4393" Type="http://schemas.openxmlformats.org/officeDocument/2006/relationships/hyperlink" Target="http://stats.nba.com/events/" TargetMode="External"/><Relationship Id="rId5237" Type="http://schemas.openxmlformats.org/officeDocument/2006/relationships/hyperlink" Target="http://stats.nba.com/player/" TargetMode="External"/><Relationship Id="rId1847" Type="http://schemas.openxmlformats.org/officeDocument/2006/relationships/hyperlink" Target="http://stats.nba.com/events/" TargetMode="External"/><Relationship Id="rId4046" Type="http://schemas.openxmlformats.org/officeDocument/2006/relationships/hyperlink" Target="http://stats.nba.com/events/" TargetMode="External"/><Relationship Id="rId4253" Type="http://schemas.openxmlformats.org/officeDocument/2006/relationships/hyperlink" Target="http://stats.nba.com/events/" TargetMode="External"/><Relationship Id="rId4460" Type="http://schemas.openxmlformats.org/officeDocument/2006/relationships/hyperlink" Target="http://stats.nba.com/player/" TargetMode="External"/><Relationship Id="rId5304" Type="http://schemas.openxmlformats.org/officeDocument/2006/relationships/hyperlink" Target="http://stats.nba.com/player/" TargetMode="External"/><Relationship Id="rId1707" Type="http://schemas.openxmlformats.org/officeDocument/2006/relationships/hyperlink" Target="http://stats.nba.com/events/" TargetMode="External"/><Relationship Id="rId3062" Type="http://schemas.openxmlformats.org/officeDocument/2006/relationships/hyperlink" Target="http://stats.nba.com/player/" TargetMode="External"/><Relationship Id="rId4113" Type="http://schemas.openxmlformats.org/officeDocument/2006/relationships/hyperlink" Target="http://stats.nba.com/events/" TargetMode="External"/><Relationship Id="rId4320" Type="http://schemas.openxmlformats.org/officeDocument/2006/relationships/hyperlink" Target="http://stats.nba.com/player/" TargetMode="External"/><Relationship Id="rId190" Type="http://schemas.openxmlformats.org/officeDocument/2006/relationships/hyperlink" Target="http://stats.nba.com/events/" TargetMode="External"/><Relationship Id="rId1914" Type="http://schemas.openxmlformats.org/officeDocument/2006/relationships/hyperlink" Target="http://stats.nba.com/events/" TargetMode="External"/><Relationship Id="rId3879" Type="http://schemas.openxmlformats.org/officeDocument/2006/relationships/hyperlink" Target="http://stats.nba.com/events/" TargetMode="External"/><Relationship Id="rId5094" Type="http://schemas.openxmlformats.org/officeDocument/2006/relationships/hyperlink" Target="http://stats.nba.com/player/" TargetMode="External"/><Relationship Id="rId2688" Type="http://schemas.openxmlformats.org/officeDocument/2006/relationships/hyperlink" Target="http://stats.nba.com/player/" TargetMode="External"/><Relationship Id="rId2895" Type="http://schemas.openxmlformats.org/officeDocument/2006/relationships/hyperlink" Target="http://stats.nba.com/events/" TargetMode="External"/><Relationship Id="rId3739" Type="http://schemas.openxmlformats.org/officeDocument/2006/relationships/hyperlink" Target="http://stats.nba.com/events/" TargetMode="External"/><Relationship Id="rId3946" Type="http://schemas.openxmlformats.org/officeDocument/2006/relationships/hyperlink" Target="http://stats.nba.com/events/" TargetMode="External"/><Relationship Id="rId5161" Type="http://schemas.openxmlformats.org/officeDocument/2006/relationships/hyperlink" Target="http://stats.nba.com/player/" TargetMode="External"/><Relationship Id="rId867" Type="http://schemas.openxmlformats.org/officeDocument/2006/relationships/hyperlink" Target="http://stats.nba.com/events/" TargetMode="External"/><Relationship Id="rId1497" Type="http://schemas.openxmlformats.org/officeDocument/2006/relationships/hyperlink" Target="http://stats.nba.com/events/" TargetMode="External"/><Relationship Id="rId2548" Type="http://schemas.openxmlformats.org/officeDocument/2006/relationships/hyperlink" Target="http://stats.nba.com/events/" TargetMode="External"/><Relationship Id="rId2755" Type="http://schemas.openxmlformats.org/officeDocument/2006/relationships/hyperlink" Target="http://stats.nba.com/events/" TargetMode="External"/><Relationship Id="rId2962" Type="http://schemas.openxmlformats.org/officeDocument/2006/relationships/hyperlink" Target="http://stats.nba.com/player/" TargetMode="External"/><Relationship Id="rId3806" Type="http://schemas.openxmlformats.org/officeDocument/2006/relationships/hyperlink" Target="http://stats.nba.com/player/" TargetMode="External"/><Relationship Id="rId727" Type="http://schemas.openxmlformats.org/officeDocument/2006/relationships/hyperlink" Target="http://stats.nba.com/events/" TargetMode="External"/><Relationship Id="rId934" Type="http://schemas.openxmlformats.org/officeDocument/2006/relationships/hyperlink" Target="http://stats.nba.com/events/" TargetMode="External"/><Relationship Id="rId1357" Type="http://schemas.openxmlformats.org/officeDocument/2006/relationships/hyperlink" Target="http://stats.nba.com/events/" TargetMode="External"/><Relationship Id="rId1564" Type="http://schemas.openxmlformats.org/officeDocument/2006/relationships/hyperlink" Target="http://stats.nba.com/events/" TargetMode="External"/><Relationship Id="rId1771" Type="http://schemas.openxmlformats.org/officeDocument/2006/relationships/hyperlink" Target="http://stats.nba.com/events/" TargetMode="External"/><Relationship Id="rId2408" Type="http://schemas.openxmlformats.org/officeDocument/2006/relationships/hyperlink" Target="http://stats.nba.com/events/" TargetMode="External"/><Relationship Id="rId2615" Type="http://schemas.openxmlformats.org/officeDocument/2006/relationships/hyperlink" Target="http://stats.nba.com/events/" TargetMode="External"/><Relationship Id="rId2822" Type="http://schemas.openxmlformats.org/officeDocument/2006/relationships/hyperlink" Target="http://stats.nba.com/events/" TargetMode="External"/><Relationship Id="rId5021" Type="http://schemas.openxmlformats.org/officeDocument/2006/relationships/hyperlink" Target="http://stats.nba.com/player/" TargetMode="External"/><Relationship Id="rId63" Type="http://schemas.openxmlformats.org/officeDocument/2006/relationships/hyperlink" Target="http://stats.nba.com/events/" TargetMode="External"/><Relationship Id="rId1217" Type="http://schemas.openxmlformats.org/officeDocument/2006/relationships/hyperlink" Target="http://stats.nba.com/events/" TargetMode="External"/><Relationship Id="rId1424" Type="http://schemas.openxmlformats.org/officeDocument/2006/relationships/hyperlink" Target="http://stats.nba.com/events/" TargetMode="External"/><Relationship Id="rId1631" Type="http://schemas.openxmlformats.org/officeDocument/2006/relationships/hyperlink" Target="http://stats.nba.com/player/" TargetMode="External"/><Relationship Id="rId4787" Type="http://schemas.openxmlformats.org/officeDocument/2006/relationships/hyperlink" Target="http://stats.nba.com/player/" TargetMode="External"/><Relationship Id="rId4994" Type="http://schemas.openxmlformats.org/officeDocument/2006/relationships/hyperlink" Target="http://stats.nba.com/player/" TargetMode="External"/><Relationship Id="rId3389" Type="http://schemas.openxmlformats.org/officeDocument/2006/relationships/hyperlink" Target="http://stats.nba.com/events/" TargetMode="External"/><Relationship Id="rId3596" Type="http://schemas.openxmlformats.org/officeDocument/2006/relationships/hyperlink" Target="http://stats.nba.com/events/" TargetMode="External"/><Relationship Id="rId4647" Type="http://schemas.openxmlformats.org/officeDocument/2006/relationships/hyperlink" Target="http://stats.nba.com/player/" TargetMode="External"/><Relationship Id="rId2198" Type="http://schemas.openxmlformats.org/officeDocument/2006/relationships/hyperlink" Target="http://stats.nba.com/events/" TargetMode="External"/><Relationship Id="rId3249" Type="http://schemas.openxmlformats.org/officeDocument/2006/relationships/hyperlink" Target="http://stats.nba.com/events/" TargetMode="External"/><Relationship Id="rId3456" Type="http://schemas.openxmlformats.org/officeDocument/2006/relationships/hyperlink" Target="http://stats.nba.com/events/" TargetMode="External"/><Relationship Id="rId4854" Type="http://schemas.openxmlformats.org/officeDocument/2006/relationships/hyperlink" Target="http://stats.nba.com/player/" TargetMode="External"/><Relationship Id="rId377" Type="http://schemas.openxmlformats.org/officeDocument/2006/relationships/hyperlink" Target="http://stats.nba.com/events/" TargetMode="External"/><Relationship Id="rId584" Type="http://schemas.openxmlformats.org/officeDocument/2006/relationships/hyperlink" Target="http://stats.nba.com/events/" TargetMode="External"/><Relationship Id="rId2058" Type="http://schemas.openxmlformats.org/officeDocument/2006/relationships/hyperlink" Target="http://stats.nba.com/events/" TargetMode="External"/><Relationship Id="rId2265" Type="http://schemas.openxmlformats.org/officeDocument/2006/relationships/hyperlink" Target="http://stats.nba.com/events/" TargetMode="External"/><Relationship Id="rId3109" Type="http://schemas.openxmlformats.org/officeDocument/2006/relationships/hyperlink" Target="http://stats.nba.com/player/" TargetMode="External"/><Relationship Id="rId3663" Type="http://schemas.openxmlformats.org/officeDocument/2006/relationships/hyperlink" Target="http://stats.nba.com/player/" TargetMode="External"/><Relationship Id="rId3870" Type="http://schemas.openxmlformats.org/officeDocument/2006/relationships/hyperlink" Target="http://stats.nba.com/events/" TargetMode="External"/><Relationship Id="rId4507" Type="http://schemas.openxmlformats.org/officeDocument/2006/relationships/hyperlink" Target="http://stats.nba.com/player/" TargetMode="External"/><Relationship Id="rId4714" Type="http://schemas.openxmlformats.org/officeDocument/2006/relationships/hyperlink" Target="http://stats.nba.com/player/" TargetMode="External"/><Relationship Id="rId4921" Type="http://schemas.openxmlformats.org/officeDocument/2006/relationships/hyperlink" Target="http://stats.nba.com/player/" TargetMode="External"/><Relationship Id="rId237" Type="http://schemas.openxmlformats.org/officeDocument/2006/relationships/hyperlink" Target="http://stats.nba.com/events/" TargetMode="External"/><Relationship Id="rId791" Type="http://schemas.openxmlformats.org/officeDocument/2006/relationships/hyperlink" Target="http://stats.nba.com/events/" TargetMode="External"/><Relationship Id="rId1074" Type="http://schemas.openxmlformats.org/officeDocument/2006/relationships/hyperlink" Target="http://stats.nba.com/events/" TargetMode="External"/><Relationship Id="rId2472" Type="http://schemas.openxmlformats.org/officeDocument/2006/relationships/hyperlink" Target="http://stats.nba.com/events/" TargetMode="External"/><Relationship Id="rId3316" Type="http://schemas.openxmlformats.org/officeDocument/2006/relationships/hyperlink" Target="http://stats.nba.com/events/" TargetMode="External"/><Relationship Id="rId3523" Type="http://schemas.openxmlformats.org/officeDocument/2006/relationships/hyperlink" Target="http://stats.nba.com/player/" TargetMode="External"/><Relationship Id="rId3730" Type="http://schemas.openxmlformats.org/officeDocument/2006/relationships/hyperlink" Target="http://stats.nba.com/events/" TargetMode="External"/><Relationship Id="rId444" Type="http://schemas.openxmlformats.org/officeDocument/2006/relationships/hyperlink" Target="http://stats.nba.com/events/" TargetMode="External"/><Relationship Id="rId651" Type="http://schemas.openxmlformats.org/officeDocument/2006/relationships/hyperlink" Target="http://stats.nba.com/events/" TargetMode="External"/><Relationship Id="rId1281" Type="http://schemas.openxmlformats.org/officeDocument/2006/relationships/hyperlink" Target="http://stats.nba.com/events/" TargetMode="External"/><Relationship Id="rId2125" Type="http://schemas.openxmlformats.org/officeDocument/2006/relationships/hyperlink" Target="http://stats.nba.com/events/" TargetMode="External"/><Relationship Id="rId2332" Type="http://schemas.openxmlformats.org/officeDocument/2006/relationships/hyperlink" Target="http://stats.nba.com/events/" TargetMode="External"/><Relationship Id="rId304" Type="http://schemas.openxmlformats.org/officeDocument/2006/relationships/hyperlink" Target="http://stats.nba.com/events/" TargetMode="External"/><Relationship Id="rId511" Type="http://schemas.openxmlformats.org/officeDocument/2006/relationships/hyperlink" Target="http://stats.nba.com/events/" TargetMode="External"/><Relationship Id="rId1141" Type="http://schemas.openxmlformats.org/officeDocument/2006/relationships/hyperlink" Target="http://stats.nba.com/events/" TargetMode="External"/><Relationship Id="rId4297" Type="http://schemas.openxmlformats.org/officeDocument/2006/relationships/hyperlink" Target="http://stats.nba.com/events/" TargetMode="External"/><Relationship Id="rId1001" Type="http://schemas.openxmlformats.org/officeDocument/2006/relationships/hyperlink" Target="http://stats.nba.com/events/" TargetMode="External"/><Relationship Id="rId4157" Type="http://schemas.openxmlformats.org/officeDocument/2006/relationships/hyperlink" Target="http://stats.nba.com/events/" TargetMode="External"/><Relationship Id="rId4364" Type="http://schemas.openxmlformats.org/officeDocument/2006/relationships/hyperlink" Target="http://stats.nba.com/player/" TargetMode="External"/><Relationship Id="rId4571" Type="http://schemas.openxmlformats.org/officeDocument/2006/relationships/hyperlink" Target="http://stats.nba.com/player/" TargetMode="External"/><Relationship Id="rId5208" Type="http://schemas.openxmlformats.org/officeDocument/2006/relationships/hyperlink" Target="http://stats.nba.com/player/" TargetMode="External"/><Relationship Id="rId1958" Type="http://schemas.openxmlformats.org/officeDocument/2006/relationships/hyperlink" Target="http://stats.nba.com/events/" TargetMode="External"/><Relationship Id="rId3173" Type="http://schemas.openxmlformats.org/officeDocument/2006/relationships/hyperlink" Target="http://stats.nba.com/events/" TargetMode="External"/><Relationship Id="rId3380" Type="http://schemas.openxmlformats.org/officeDocument/2006/relationships/hyperlink" Target="http://stats.nba.com/player/" TargetMode="External"/><Relationship Id="rId4017" Type="http://schemas.openxmlformats.org/officeDocument/2006/relationships/hyperlink" Target="http://stats.nba.com/events/" TargetMode="External"/><Relationship Id="rId4224" Type="http://schemas.openxmlformats.org/officeDocument/2006/relationships/hyperlink" Target="http://stats.nba.com/events/" TargetMode="External"/><Relationship Id="rId4431" Type="http://schemas.openxmlformats.org/officeDocument/2006/relationships/hyperlink" Target="http://stats.nba.com/events/" TargetMode="External"/><Relationship Id="rId1818" Type="http://schemas.openxmlformats.org/officeDocument/2006/relationships/hyperlink" Target="http://stats.nba.com/events/" TargetMode="External"/><Relationship Id="rId3033" Type="http://schemas.openxmlformats.org/officeDocument/2006/relationships/hyperlink" Target="http://stats.nba.com/events/" TargetMode="External"/><Relationship Id="rId3240" Type="http://schemas.openxmlformats.org/officeDocument/2006/relationships/hyperlink" Target="http://stats.nba.com/events/" TargetMode="External"/><Relationship Id="rId161" Type="http://schemas.openxmlformats.org/officeDocument/2006/relationships/hyperlink" Target="http://stats.nba.com/events/" TargetMode="External"/><Relationship Id="rId2799" Type="http://schemas.openxmlformats.org/officeDocument/2006/relationships/hyperlink" Target="http://stats.nba.com/events/" TargetMode="External"/><Relationship Id="rId3100" Type="http://schemas.openxmlformats.org/officeDocument/2006/relationships/hyperlink" Target="http://stats.nba.com/events/" TargetMode="External"/><Relationship Id="rId978" Type="http://schemas.openxmlformats.org/officeDocument/2006/relationships/hyperlink" Target="http://stats.nba.com/events/" TargetMode="External"/><Relationship Id="rId2659" Type="http://schemas.openxmlformats.org/officeDocument/2006/relationships/hyperlink" Target="http://stats.nba.com/events/" TargetMode="External"/><Relationship Id="rId2866" Type="http://schemas.openxmlformats.org/officeDocument/2006/relationships/hyperlink" Target="http://stats.nba.com/events/" TargetMode="External"/><Relationship Id="rId3917" Type="http://schemas.openxmlformats.org/officeDocument/2006/relationships/hyperlink" Target="http://stats.nba.com/events/" TargetMode="External"/><Relationship Id="rId5065" Type="http://schemas.openxmlformats.org/officeDocument/2006/relationships/hyperlink" Target="http://stats.nba.com/player/" TargetMode="External"/><Relationship Id="rId5272" Type="http://schemas.openxmlformats.org/officeDocument/2006/relationships/hyperlink" Target="http://stats.nba.com/player/" TargetMode="External"/><Relationship Id="rId838" Type="http://schemas.openxmlformats.org/officeDocument/2006/relationships/hyperlink" Target="http://stats.nba.com/player/" TargetMode="External"/><Relationship Id="rId1468" Type="http://schemas.openxmlformats.org/officeDocument/2006/relationships/hyperlink" Target="http://stats.nba.com/events/" TargetMode="External"/><Relationship Id="rId1675" Type="http://schemas.openxmlformats.org/officeDocument/2006/relationships/hyperlink" Target="http://stats.nba.com/events/" TargetMode="External"/><Relationship Id="rId1882" Type="http://schemas.openxmlformats.org/officeDocument/2006/relationships/hyperlink" Target="http://stats.nba.com/events/" TargetMode="External"/><Relationship Id="rId2519" Type="http://schemas.openxmlformats.org/officeDocument/2006/relationships/hyperlink" Target="http://stats.nba.com/events/" TargetMode="External"/><Relationship Id="rId2726" Type="http://schemas.openxmlformats.org/officeDocument/2006/relationships/hyperlink" Target="http://stats.nba.com/events/" TargetMode="External"/><Relationship Id="rId4081" Type="http://schemas.openxmlformats.org/officeDocument/2006/relationships/hyperlink" Target="http://stats.nba.com/events/" TargetMode="External"/><Relationship Id="rId5132" Type="http://schemas.openxmlformats.org/officeDocument/2006/relationships/hyperlink" Target="http://stats.nba.com/player/" TargetMode="External"/><Relationship Id="rId1328" Type="http://schemas.openxmlformats.org/officeDocument/2006/relationships/hyperlink" Target="http://stats.nba.com/events/" TargetMode="External"/><Relationship Id="rId1535" Type="http://schemas.openxmlformats.org/officeDocument/2006/relationships/hyperlink" Target="http://stats.nba.com/events/" TargetMode="External"/><Relationship Id="rId2933" Type="http://schemas.openxmlformats.org/officeDocument/2006/relationships/hyperlink" Target="http://stats.nba.com/events/" TargetMode="External"/><Relationship Id="rId905" Type="http://schemas.openxmlformats.org/officeDocument/2006/relationships/hyperlink" Target="http://stats.nba.com/events/" TargetMode="External"/><Relationship Id="rId1742" Type="http://schemas.openxmlformats.org/officeDocument/2006/relationships/hyperlink" Target="http://stats.nba.com/events/" TargetMode="External"/><Relationship Id="rId4898" Type="http://schemas.openxmlformats.org/officeDocument/2006/relationships/hyperlink" Target="http://stats.nba.com/player/" TargetMode="External"/><Relationship Id="rId34" Type="http://schemas.openxmlformats.org/officeDocument/2006/relationships/hyperlink" Target="http://stats.nba.com/events/" TargetMode="External"/><Relationship Id="rId1602" Type="http://schemas.openxmlformats.org/officeDocument/2006/relationships/hyperlink" Target="http://stats.nba.com/events/" TargetMode="External"/><Relationship Id="rId4758" Type="http://schemas.openxmlformats.org/officeDocument/2006/relationships/hyperlink" Target="http://stats.nba.com/player/" TargetMode="External"/><Relationship Id="rId4965" Type="http://schemas.openxmlformats.org/officeDocument/2006/relationships/hyperlink" Target="http://stats.nba.com/player/" TargetMode="External"/><Relationship Id="rId3567" Type="http://schemas.openxmlformats.org/officeDocument/2006/relationships/hyperlink" Target="http://stats.nba.com/events/" TargetMode="External"/><Relationship Id="rId3774" Type="http://schemas.openxmlformats.org/officeDocument/2006/relationships/hyperlink" Target="http://stats.nba.com/events/" TargetMode="External"/><Relationship Id="rId3981" Type="http://schemas.openxmlformats.org/officeDocument/2006/relationships/hyperlink" Target="http://stats.nba.com/player/" TargetMode="External"/><Relationship Id="rId4618" Type="http://schemas.openxmlformats.org/officeDocument/2006/relationships/hyperlink" Target="http://stats.nba.com/player/" TargetMode="External"/><Relationship Id="rId4825" Type="http://schemas.openxmlformats.org/officeDocument/2006/relationships/hyperlink" Target="http://stats.nba.com/player/" TargetMode="External"/><Relationship Id="rId488" Type="http://schemas.openxmlformats.org/officeDocument/2006/relationships/hyperlink" Target="http://stats.nba.com/events/" TargetMode="External"/><Relationship Id="rId695" Type="http://schemas.openxmlformats.org/officeDocument/2006/relationships/hyperlink" Target="http://stats.nba.com/events/" TargetMode="External"/><Relationship Id="rId2169" Type="http://schemas.openxmlformats.org/officeDocument/2006/relationships/hyperlink" Target="http://stats.nba.com/events/" TargetMode="External"/><Relationship Id="rId2376" Type="http://schemas.openxmlformats.org/officeDocument/2006/relationships/hyperlink" Target="http://stats.nba.com/events/" TargetMode="External"/><Relationship Id="rId2583" Type="http://schemas.openxmlformats.org/officeDocument/2006/relationships/hyperlink" Target="http://stats.nba.com/events/" TargetMode="External"/><Relationship Id="rId2790" Type="http://schemas.openxmlformats.org/officeDocument/2006/relationships/hyperlink" Target="http://stats.nba.com/events/" TargetMode="External"/><Relationship Id="rId3427" Type="http://schemas.openxmlformats.org/officeDocument/2006/relationships/hyperlink" Target="http://stats.nba.com/events/" TargetMode="External"/><Relationship Id="rId3634" Type="http://schemas.openxmlformats.org/officeDocument/2006/relationships/hyperlink" Target="http://stats.nba.com/events/" TargetMode="External"/><Relationship Id="rId3841" Type="http://schemas.openxmlformats.org/officeDocument/2006/relationships/hyperlink" Target="http://stats.nba.com/events/" TargetMode="External"/><Relationship Id="rId348" Type="http://schemas.openxmlformats.org/officeDocument/2006/relationships/hyperlink" Target="http://stats.nba.com/events/" TargetMode="External"/><Relationship Id="rId555" Type="http://schemas.openxmlformats.org/officeDocument/2006/relationships/hyperlink" Target="http://stats.nba.com/events/" TargetMode="External"/><Relationship Id="rId762" Type="http://schemas.openxmlformats.org/officeDocument/2006/relationships/hyperlink" Target="http://stats.nba.com/events/" TargetMode="External"/><Relationship Id="rId1185" Type="http://schemas.openxmlformats.org/officeDocument/2006/relationships/hyperlink" Target="http://stats.nba.com/events/" TargetMode="External"/><Relationship Id="rId1392" Type="http://schemas.openxmlformats.org/officeDocument/2006/relationships/hyperlink" Target="http://stats.nba.com/events/" TargetMode="External"/><Relationship Id="rId2029" Type="http://schemas.openxmlformats.org/officeDocument/2006/relationships/hyperlink" Target="http://stats.nba.com/events/" TargetMode="External"/><Relationship Id="rId2236" Type="http://schemas.openxmlformats.org/officeDocument/2006/relationships/hyperlink" Target="http://stats.nba.com/events/" TargetMode="External"/><Relationship Id="rId2443" Type="http://schemas.openxmlformats.org/officeDocument/2006/relationships/hyperlink" Target="http://stats.nba.com/player/" TargetMode="External"/><Relationship Id="rId2650" Type="http://schemas.openxmlformats.org/officeDocument/2006/relationships/hyperlink" Target="http://stats.nba.com/events/" TargetMode="External"/><Relationship Id="rId3701" Type="http://schemas.openxmlformats.org/officeDocument/2006/relationships/hyperlink" Target="http://stats.nba.com/player/" TargetMode="External"/><Relationship Id="rId208" Type="http://schemas.openxmlformats.org/officeDocument/2006/relationships/hyperlink" Target="http://stats.nba.com/events/" TargetMode="External"/><Relationship Id="rId415" Type="http://schemas.openxmlformats.org/officeDocument/2006/relationships/hyperlink" Target="http://stats.nba.com/player/" TargetMode="External"/><Relationship Id="rId622" Type="http://schemas.openxmlformats.org/officeDocument/2006/relationships/hyperlink" Target="http://stats.nba.com/events/" TargetMode="External"/><Relationship Id="rId1045" Type="http://schemas.openxmlformats.org/officeDocument/2006/relationships/hyperlink" Target="http://stats.nba.com/events/" TargetMode="External"/><Relationship Id="rId1252" Type="http://schemas.openxmlformats.org/officeDocument/2006/relationships/hyperlink" Target="http://stats.nba.com/events/" TargetMode="External"/><Relationship Id="rId2303" Type="http://schemas.openxmlformats.org/officeDocument/2006/relationships/hyperlink" Target="http://stats.nba.com/events/" TargetMode="External"/><Relationship Id="rId2510" Type="http://schemas.openxmlformats.org/officeDocument/2006/relationships/hyperlink" Target="http://stats.nba.com/events/" TargetMode="External"/><Relationship Id="rId1112" Type="http://schemas.openxmlformats.org/officeDocument/2006/relationships/hyperlink" Target="http://stats.nba.com/events/" TargetMode="External"/><Relationship Id="rId4268" Type="http://schemas.openxmlformats.org/officeDocument/2006/relationships/hyperlink" Target="http://stats.nba.com/events/" TargetMode="External"/><Relationship Id="rId4475" Type="http://schemas.openxmlformats.org/officeDocument/2006/relationships/hyperlink" Target="http://stats.nba.com/player/" TargetMode="External"/><Relationship Id="rId3077" Type="http://schemas.openxmlformats.org/officeDocument/2006/relationships/hyperlink" Target="http://stats.nba.com/events/" TargetMode="External"/><Relationship Id="rId3284" Type="http://schemas.openxmlformats.org/officeDocument/2006/relationships/hyperlink" Target="http://stats.nba.com/events/" TargetMode="External"/><Relationship Id="rId4128" Type="http://schemas.openxmlformats.org/officeDocument/2006/relationships/hyperlink" Target="http://stats.nba.com/player/" TargetMode="External"/><Relationship Id="rId4682" Type="http://schemas.openxmlformats.org/officeDocument/2006/relationships/hyperlink" Target="http://stats.nba.com/player/" TargetMode="External"/><Relationship Id="rId1929" Type="http://schemas.openxmlformats.org/officeDocument/2006/relationships/hyperlink" Target="http://stats.nba.com/events/" TargetMode="External"/><Relationship Id="rId2093" Type="http://schemas.openxmlformats.org/officeDocument/2006/relationships/hyperlink" Target="http://stats.nba.com/events/" TargetMode="External"/><Relationship Id="rId3491" Type="http://schemas.openxmlformats.org/officeDocument/2006/relationships/hyperlink" Target="http://stats.nba.com/player/" TargetMode="External"/><Relationship Id="rId4335" Type="http://schemas.openxmlformats.org/officeDocument/2006/relationships/hyperlink" Target="http://stats.nba.com/player/" TargetMode="External"/><Relationship Id="rId4542" Type="http://schemas.openxmlformats.org/officeDocument/2006/relationships/hyperlink" Target="http://stats.nba.com/player/" TargetMode="External"/><Relationship Id="rId3144" Type="http://schemas.openxmlformats.org/officeDocument/2006/relationships/hyperlink" Target="http://stats.nba.com/events/" TargetMode="External"/><Relationship Id="rId3351" Type="http://schemas.openxmlformats.org/officeDocument/2006/relationships/hyperlink" Target="http://stats.nba.com/events/" TargetMode="External"/><Relationship Id="rId4402" Type="http://schemas.openxmlformats.org/officeDocument/2006/relationships/hyperlink" Target="http://stats.nba.com/events/" TargetMode="External"/><Relationship Id="rId272" Type="http://schemas.openxmlformats.org/officeDocument/2006/relationships/hyperlink" Target="http://stats.nba.com/events/" TargetMode="External"/><Relationship Id="rId2160" Type="http://schemas.openxmlformats.org/officeDocument/2006/relationships/hyperlink" Target="http://stats.nba.com/player/" TargetMode="External"/><Relationship Id="rId3004" Type="http://schemas.openxmlformats.org/officeDocument/2006/relationships/hyperlink" Target="http://stats.nba.com/events/" TargetMode="External"/><Relationship Id="rId3211" Type="http://schemas.openxmlformats.org/officeDocument/2006/relationships/hyperlink" Target="http://stats.nba.com/player/" TargetMode="External"/><Relationship Id="rId132" Type="http://schemas.openxmlformats.org/officeDocument/2006/relationships/hyperlink" Target="http://stats.nba.com/events/" TargetMode="External"/><Relationship Id="rId2020" Type="http://schemas.openxmlformats.org/officeDocument/2006/relationships/hyperlink" Target="http://stats.nba.com/events/" TargetMode="External"/><Relationship Id="rId5176" Type="http://schemas.openxmlformats.org/officeDocument/2006/relationships/hyperlink" Target="http://stats.nba.com/player/" TargetMode="External"/><Relationship Id="rId1579" Type="http://schemas.openxmlformats.org/officeDocument/2006/relationships/hyperlink" Target="http://stats.nba.com/events/" TargetMode="External"/><Relationship Id="rId2977" Type="http://schemas.openxmlformats.org/officeDocument/2006/relationships/hyperlink" Target="http://stats.nba.com/events/" TargetMode="External"/><Relationship Id="rId4192" Type="http://schemas.openxmlformats.org/officeDocument/2006/relationships/hyperlink" Target="http://stats.nba.com/events/" TargetMode="External"/><Relationship Id="rId5036" Type="http://schemas.openxmlformats.org/officeDocument/2006/relationships/hyperlink" Target="http://stats.nba.com/player/" TargetMode="External"/><Relationship Id="rId5243" Type="http://schemas.openxmlformats.org/officeDocument/2006/relationships/hyperlink" Target="http://stats.nba.com/player/" TargetMode="External"/><Relationship Id="rId949" Type="http://schemas.openxmlformats.org/officeDocument/2006/relationships/hyperlink" Target="http://stats.nba.com/events/" TargetMode="External"/><Relationship Id="rId1786" Type="http://schemas.openxmlformats.org/officeDocument/2006/relationships/hyperlink" Target="http://stats.nba.com/events/" TargetMode="External"/><Relationship Id="rId1993" Type="http://schemas.openxmlformats.org/officeDocument/2006/relationships/hyperlink" Target="http://stats.nba.com/events/" TargetMode="External"/><Relationship Id="rId2837" Type="http://schemas.openxmlformats.org/officeDocument/2006/relationships/hyperlink" Target="http://stats.nba.com/events/" TargetMode="External"/><Relationship Id="rId4052" Type="http://schemas.openxmlformats.org/officeDocument/2006/relationships/hyperlink" Target="http://stats.nba.com/player/" TargetMode="External"/><Relationship Id="rId5103" Type="http://schemas.openxmlformats.org/officeDocument/2006/relationships/hyperlink" Target="http://stats.nba.com/player/" TargetMode="External"/><Relationship Id="rId78" Type="http://schemas.openxmlformats.org/officeDocument/2006/relationships/hyperlink" Target="http://stats.nba.com/events/" TargetMode="External"/><Relationship Id="rId809" Type="http://schemas.openxmlformats.org/officeDocument/2006/relationships/hyperlink" Target="http://stats.nba.com/events/" TargetMode="External"/><Relationship Id="rId1439" Type="http://schemas.openxmlformats.org/officeDocument/2006/relationships/hyperlink" Target="http://stats.nba.com/events/" TargetMode="External"/><Relationship Id="rId1646" Type="http://schemas.openxmlformats.org/officeDocument/2006/relationships/hyperlink" Target="http://stats.nba.com/events/" TargetMode="External"/><Relationship Id="rId1853" Type="http://schemas.openxmlformats.org/officeDocument/2006/relationships/hyperlink" Target="http://stats.nba.com/events/" TargetMode="External"/><Relationship Id="rId2904" Type="http://schemas.openxmlformats.org/officeDocument/2006/relationships/hyperlink" Target="http://stats.nba.com/player/" TargetMode="External"/><Relationship Id="rId5310" Type="http://schemas.openxmlformats.org/officeDocument/2006/relationships/hyperlink" Target="http://stats.nba.com/player/" TargetMode="External"/><Relationship Id="rId1506" Type="http://schemas.openxmlformats.org/officeDocument/2006/relationships/hyperlink" Target="http://stats.nba.com/events/" TargetMode="External"/><Relationship Id="rId1713" Type="http://schemas.openxmlformats.org/officeDocument/2006/relationships/hyperlink" Target="http://stats.nba.com/events/" TargetMode="External"/><Relationship Id="rId1920" Type="http://schemas.openxmlformats.org/officeDocument/2006/relationships/hyperlink" Target="http://stats.nba.com/events/" TargetMode="External"/><Relationship Id="rId4869" Type="http://schemas.openxmlformats.org/officeDocument/2006/relationships/hyperlink" Target="http://stats.nba.com/player/" TargetMode="External"/><Relationship Id="rId3678" Type="http://schemas.openxmlformats.org/officeDocument/2006/relationships/hyperlink" Target="http://stats.nba.com/player/" TargetMode="External"/><Relationship Id="rId3885" Type="http://schemas.openxmlformats.org/officeDocument/2006/relationships/hyperlink" Target="http://stats.nba.com/events/" TargetMode="External"/><Relationship Id="rId4729" Type="http://schemas.openxmlformats.org/officeDocument/2006/relationships/hyperlink" Target="http://stats.nba.com/player/" TargetMode="External"/><Relationship Id="rId4936" Type="http://schemas.openxmlformats.org/officeDocument/2006/relationships/hyperlink" Target="http://stats.nba.com/player/" TargetMode="External"/><Relationship Id="rId599" Type="http://schemas.openxmlformats.org/officeDocument/2006/relationships/hyperlink" Target="http://stats.nba.com/events/" TargetMode="External"/><Relationship Id="rId2487" Type="http://schemas.openxmlformats.org/officeDocument/2006/relationships/hyperlink" Target="http://stats.nba.com/player/" TargetMode="External"/><Relationship Id="rId2694" Type="http://schemas.openxmlformats.org/officeDocument/2006/relationships/hyperlink" Target="http://stats.nba.com/events/" TargetMode="External"/><Relationship Id="rId3538" Type="http://schemas.openxmlformats.org/officeDocument/2006/relationships/hyperlink" Target="http://stats.nba.com/player/" TargetMode="External"/><Relationship Id="rId3745" Type="http://schemas.openxmlformats.org/officeDocument/2006/relationships/hyperlink" Target="http://stats.nba.com/events/" TargetMode="External"/><Relationship Id="rId459" Type="http://schemas.openxmlformats.org/officeDocument/2006/relationships/hyperlink" Target="http://stats.nba.com/events/" TargetMode="External"/><Relationship Id="rId666" Type="http://schemas.openxmlformats.org/officeDocument/2006/relationships/hyperlink" Target="http://stats.nba.com/events/" TargetMode="External"/><Relationship Id="rId873" Type="http://schemas.openxmlformats.org/officeDocument/2006/relationships/hyperlink" Target="http://stats.nba.com/events/" TargetMode="External"/><Relationship Id="rId1089" Type="http://schemas.openxmlformats.org/officeDocument/2006/relationships/hyperlink" Target="http://stats.nba.com/events/" TargetMode="External"/><Relationship Id="rId1296" Type="http://schemas.openxmlformats.org/officeDocument/2006/relationships/hyperlink" Target="http://stats.nba.com/events/" TargetMode="External"/><Relationship Id="rId2347" Type="http://schemas.openxmlformats.org/officeDocument/2006/relationships/hyperlink" Target="http://stats.nba.com/events/" TargetMode="External"/><Relationship Id="rId2554" Type="http://schemas.openxmlformats.org/officeDocument/2006/relationships/hyperlink" Target="http://stats.nba.com/events/" TargetMode="External"/><Relationship Id="rId3952" Type="http://schemas.openxmlformats.org/officeDocument/2006/relationships/hyperlink" Target="http://stats.nba.com/events/" TargetMode="External"/><Relationship Id="rId319" Type="http://schemas.openxmlformats.org/officeDocument/2006/relationships/hyperlink" Target="http://stats.nba.com/events/" TargetMode="External"/><Relationship Id="rId526" Type="http://schemas.openxmlformats.org/officeDocument/2006/relationships/hyperlink" Target="http://stats.nba.com/events/" TargetMode="External"/><Relationship Id="rId1156" Type="http://schemas.openxmlformats.org/officeDocument/2006/relationships/hyperlink" Target="http://stats.nba.com/events/" TargetMode="External"/><Relationship Id="rId1363" Type="http://schemas.openxmlformats.org/officeDocument/2006/relationships/hyperlink" Target="http://stats.nba.com/events/" TargetMode="External"/><Relationship Id="rId2207" Type="http://schemas.openxmlformats.org/officeDocument/2006/relationships/hyperlink" Target="http://stats.nba.com/events/" TargetMode="External"/><Relationship Id="rId2761" Type="http://schemas.openxmlformats.org/officeDocument/2006/relationships/hyperlink" Target="http://stats.nba.com/events/" TargetMode="External"/><Relationship Id="rId3605" Type="http://schemas.openxmlformats.org/officeDocument/2006/relationships/hyperlink" Target="http://stats.nba.com/events/" TargetMode="External"/><Relationship Id="rId3812" Type="http://schemas.openxmlformats.org/officeDocument/2006/relationships/hyperlink" Target="http://stats.nba.com/events/" TargetMode="External"/><Relationship Id="rId733" Type="http://schemas.openxmlformats.org/officeDocument/2006/relationships/hyperlink" Target="http://stats.nba.com/events/" TargetMode="External"/><Relationship Id="rId940" Type="http://schemas.openxmlformats.org/officeDocument/2006/relationships/hyperlink" Target="http://stats.nba.com/events/" TargetMode="External"/><Relationship Id="rId1016" Type="http://schemas.openxmlformats.org/officeDocument/2006/relationships/hyperlink" Target="http://stats.nba.com/events/" TargetMode="External"/><Relationship Id="rId1570" Type="http://schemas.openxmlformats.org/officeDocument/2006/relationships/hyperlink" Target="http://stats.nba.com/events/" TargetMode="External"/><Relationship Id="rId2414" Type="http://schemas.openxmlformats.org/officeDocument/2006/relationships/hyperlink" Target="http://stats.nba.com/events/" TargetMode="External"/><Relationship Id="rId2621" Type="http://schemas.openxmlformats.org/officeDocument/2006/relationships/hyperlink" Target="http://stats.nba.com/events/" TargetMode="External"/><Relationship Id="rId800" Type="http://schemas.openxmlformats.org/officeDocument/2006/relationships/hyperlink" Target="http://stats.nba.com/events/" TargetMode="External"/><Relationship Id="rId1223" Type="http://schemas.openxmlformats.org/officeDocument/2006/relationships/hyperlink" Target="http://stats.nba.com/events/" TargetMode="External"/><Relationship Id="rId1430" Type="http://schemas.openxmlformats.org/officeDocument/2006/relationships/hyperlink" Target="http://stats.nba.com/events/" TargetMode="External"/><Relationship Id="rId4379" Type="http://schemas.openxmlformats.org/officeDocument/2006/relationships/hyperlink" Target="http://stats.nba.com/player/" TargetMode="External"/><Relationship Id="rId4586" Type="http://schemas.openxmlformats.org/officeDocument/2006/relationships/hyperlink" Target="http://stats.nba.com/player/" TargetMode="External"/><Relationship Id="rId4793" Type="http://schemas.openxmlformats.org/officeDocument/2006/relationships/hyperlink" Target="http://stats.nba.com/player/" TargetMode="External"/><Relationship Id="rId3188" Type="http://schemas.openxmlformats.org/officeDocument/2006/relationships/hyperlink" Target="http://stats.nba.com/events/" TargetMode="External"/><Relationship Id="rId3395" Type="http://schemas.openxmlformats.org/officeDocument/2006/relationships/hyperlink" Target="http://stats.nba.com/events/" TargetMode="External"/><Relationship Id="rId4239" Type="http://schemas.openxmlformats.org/officeDocument/2006/relationships/hyperlink" Target="http://stats.nba.com/events/" TargetMode="External"/><Relationship Id="rId4446" Type="http://schemas.openxmlformats.org/officeDocument/2006/relationships/hyperlink" Target="http://stats.nba.com/player/" TargetMode="External"/><Relationship Id="rId4653" Type="http://schemas.openxmlformats.org/officeDocument/2006/relationships/hyperlink" Target="http://stats.nba.com/player/" TargetMode="External"/><Relationship Id="rId4860" Type="http://schemas.openxmlformats.org/officeDocument/2006/relationships/hyperlink" Target="http://stats.nba.com/player/" TargetMode="External"/><Relationship Id="rId3048" Type="http://schemas.openxmlformats.org/officeDocument/2006/relationships/hyperlink" Target="http://stats.nba.com/player/" TargetMode="External"/><Relationship Id="rId3255" Type="http://schemas.openxmlformats.org/officeDocument/2006/relationships/hyperlink" Target="http://stats.nba.com/events/" TargetMode="External"/><Relationship Id="rId3462" Type="http://schemas.openxmlformats.org/officeDocument/2006/relationships/hyperlink" Target="http://stats.nba.com/events/" TargetMode="External"/><Relationship Id="rId4306" Type="http://schemas.openxmlformats.org/officeDocument/2006/relationships/hyperlink" Target="http://stats.nba.com/events/" TargetMode="External"/><Relationship Id="rId4513" Type="http://schemas.openxmlformats.org/officeDocument/2006/relationships/hyperlink" Target="http://stats.nba.com/player/" TargetMode="External"/><Relationship Id="rId4720" Type="http://schemas.openxmlformats.org/officeDocument/2006/relationships/hyperlink" Target="http://stats.nba.com/player/" TargetMode="External"/><Relationship Id="rId176" Type="http://schemas.openxmlformats.org/officeDocument/2006/relationships/hyperlink" Target="http://stats.nba.com/events/" TargetMode="External"/><Relationship Id="rId383" Type="http://schemas.openxmlformats.org/officeDocument/2006/relationships/hyperlink" Target="http://stats.nba.com/events/" TargetMode="External"/><Relationship Id="rId590" Type="http://schemas.openxmlformats.org/officeDocument/2006/relationships/hyperlink" Target="http://stats.nba.com/events/" TargetMode="External"/><Relationship Id="rId2064" Type="http://schemas.openxmlformats.org/officeDocument/2006/relationships/hyperlink" Target="http://stats.nba.com/events/" TargetMode="External"/><Relationship Id="rId2271" Type="http://schemas.openxmlformats.org/officeDocument/2006/relationships/hyperlink" Target="http://stats.nba.com/events/" TargetMode="External"/><Relationship Id="rId3115" Type="http://schemas.openxmlformats.org/officeDocument/2006/relationships/hyperlink" Target="http://stats.nba.com/events/" TargetMode="External"/><Relationship Id="rId3322" Type="http://schemas.openxmlformats.org/officeDocument/2006/relationships/hyperlink" Target="http://stats.nba.com/events/" TargetMode="External"/><Relationship Id="rId243" Type="http://schemas.openxmlformats.org/officeDocument/2006/relationships/hyperlink" Target="http://stats.nba.com/events/" TargetMode="External"/><Relationship Id="rId450" Type="http://schemas.openxmlformats.org/officeDocument/2006/relationships/hyperlink" Target="http://stats.nba.com/events/" TargetMode="External"/><Relationship Id="rId1080" Type="http://schemas.openxmlformats.org/officeDocument/2006/relationships/hyperlink" Target="http://stats.nba.com/events/" TargetMode="External"/><Relationship Id="rId2131" Type="http://schemas.openxmlformats.org/officeDocument/2006/relationships/hyperlink" Target="http://stats.nba.com/events/" TargetMode="External"/><Relationship Id="rId5287" Type="http://schemas.openxmlformats.org/officeDocument/2006/relationships/hyperlink" Target="http://stats.nba.com/player/" TargetMode="External"/><Relationship Id="rId103" Type="http://schemas.openxmlformats.org/officeDocument/2006/relationships/hyperlink" Target="http://stats.nba.com/events/" TargetMode="External"/><Relationship Id="rId310" Type="http://schemas.openxmlformats.org/officeDocument/2006/relationships/hyperlink" Target="http://stats.nba.com/events/" TargetMode="External"/><Relationship Id="rId4096" Type="http://schemas.openxmlformats.org/officeDocument/2006/relationships/hyperlink" Target="http://stats.nba.com/events/" TargetMode="External"/><Relationship Id="rId5147" Type="http://schemas.openxmlformats.org/officeDocument/2006/relationships/hyperlink" Target="http://stats.nba.com/player/" TargetMode="External"/><Relationship Id="rId1897" Type="http://schemas.openxmlformats.org/officeDocument/2006/relationships/hyperlink" Target="http://stats.nba.com/events/" TargetMode="External"/><Relationship Id="rId2948" Type="http://schemas.openxmlformats.org/officeDocument/2006/relationships/hyperlink" Target="http://stats.nba.com/events/" TargetMode="External"/><Relationship Id="rId1757" Type="http://schemas.openxmlformats.org/officeDocument/2006/relationships/hyperlink" Target="http://stats.nba.com/events/" TargetMode="External"/><Relationship Id="rId1964" Type="http://schemas.openxmlformats.org/officeDocument/2006/relationships/hyperlink" Target="http://stats.nba.com/player/" TargetMode="External"/><Relationship Id="rId2808" Type="http://schemas.openxmlformats.org/officeDocument/2006/relationships/hyperlink" Target="http://stats.nba.com/events/" TargetMode="External"/><Relationship Id="rId4163" Type="http://schemas.openxmlformats.org/officeDocument/2006/relationships/hyperlink" Target="http://stats.nba.com/events/" TargetMode="External"/><Relationship Id="rId4370" Type="http://schemas.openxmlformats.org/officeDocument/2006/relationships/hyperlink" Target="http://stats.nba.com/player/" TargetMode="External"/><Relationship Id="rId5007" Type="http://schemas.openxmlformats.org/officeDocument/2006/relationships/hyperlink" Target="http://stats.nba.com/player/" TargetMode="External"/><Relationship Id="rId5214" Type="http://schemas.openxmlformats.org/officeDocument/2006/relationships/hyperlink" Target="http://stats.nba.com/player/" TargetMode="External"/><Relationship Id="rId49" Type="http://schemas.openxmlformats.org/officeDocument/2006/relationships/hyperlink" Target="http://stats.nba.com/player/" TargetMode="External"/><Relationship Id="rId1617" Type="http://schemas.openxmlformats.org/officeDocument/2006/relationships/hyperlink" Target="http://stats.nba.com/events/" TargetMode="External"/><Relationship Id="rId1824" Type="http://schemas.openxmlformats.org/officeDocument/2006/relationships/hyperlink" Target="http://stats.nba.com/events/" TargetMode="External"/><Relationship Id="rId4023" Type="http://schemas.openxmlformats.org/officeDocument/2006/relationships/hyperlink" Target="http://stats.nba.com/events/" TargetMode="External"/><Relationship Id="rId4230" Type="http://schemas.openxmlformats.org/officeDocument/2006/relationships/hyperlink" Target="http://stats.nba.com/events/" TargetMode="External"/><Relationship Id="rId3789" Type="http://schemas.openxmlformats.org/officeDocument/2006/relationships/hyperlink" Target="http://stats.nba.com/player/" TargetMode="External"/><Relationship Id="rId2598" Type="http://schemas.openxmlformats.org/officeDocument/2006/relationships/hyperlink" Target="http://stats.nba.com/events/" TargetMode="External"/><Relationship Id="rId3996" Type="http://schemas.openxmlformats.org/officeDocument/2006/relationships/hyperlink" Target="http://stats.nba.com/player/" TargetMode="External"/><Relationship Id="rId3649" Type="http://schemas.openxmlformats.org/officeDocument/2006/relationships/hyperlink" Target="http://stats.nba.com/events/" TargetMode="External"/><Relationship Id="rId3856" Type="http://schemas.openxmlformats.org/officeDocument/2006/relationships/hyperlink" Target="http://stats.nba.com/events/" TargetMode="External"/><Relationship Id="rId4907" Type="http://schemas.openxmlformats.org/officeDocument/2006/relationships/hyperlink" Target="http://stats.nba.com/player/" TargetMode="External"/><Relationship Id="rId5071" Type="http://schemas.openxmlformats.org/officeDocument/2006/relationships/hyperlink" Target="http://stats.nba.com/player/" TargetMode="External"/><Relationship Id="rId777" Type="http://schemas.openxmlformats.org/officeDocument/2006/relationships/hyperlink" Target="http://stats.nba.com/events/" TargetMode="External"/><Relationship Id="rId984" Type="http://schemas.openxmlformats.org/officeDocument/2006/relationships/hyperlink" Target="http://stats.nba.com/events/" TargetMode="External"/><Relationship Id="rId2458" Type="http://schemas.openxmlformats.org/officeDocument/2006/relationships/hyperlink" Target="http://stats.nba.com/player/" TargetMode="External"/><Relationship Id="rId2665" Type="http://schemas.openxmlformats.org/officeDocument/2006/relationships/hyperlink" Target="http://stats.nba.com/player/" TargetMode="External"/><Relationship Id="rId2872" Type="http://schemas.openxmlformats.org/officeDocument/2006/relationships/hyperlink" Target="http://stats.nba.com/events/" TargetMode="External"/><Relationship Id="rId3509" Type="http://schemas.openxmlformats.org/officeDocument/2006/relationships/hyperlink" Target="http://stats.nba.com/events/" TargetMode="External"/><Relationship Id="rId3716" Type="http://schemas.openxmlformats.org/officeDocument/2006/relationships/hyperlink" Target="http://stats.nba.com/player/" TargetMode="External"/><Relationship Id="rId3923" Type="http://schemas.openxmlformats.org/officeDocument/2006/relationships/hyperlink" Target="http://stats.nba.com/events/" TargetMode="External"/><Relationship Id="rId637" Type="http://schemas.openxmlformats.org/officeDocument/2006/relationships/hyperlink" Target="http://stats.nba.com/events/" TargetMode="External"/><Relationship Id="rId844" Type="http://schemas.openxmlformats.org/officeDocument/2006/relationships/hyperlink" Target="http://stats.nba.com/events/" TargetMode="External"/><Relationship Id="rId1267" Type="http://schemas.openxmlformats.org/officeDocument/2006/relationships/hyperlink" Target="http://stats.nba.com/events/" TargetMode="External"/><Relationship Id="rId1474" Type="http://schemas.openxmlformats.org/officeDocument/2006/relationships/hyperlink" Target="http://stats.nba.com/player/" TargetMode="External"/><Relationship Id="rId1681" Type="http://schemas.openxmlformats.org/officeDocument/2006/relationships/hyperlink" Target="http://stats.nba.com/events/" TargetMode="External"/><Relationship Id="rId2318" Type="http://schemas.openxmlformats.org/officeDocument/2006/relationships/hyperlink" Target="http://stats.nba.com/events/" TargetMode="External"/><Relationship Id="rId2525" Type="http://schemas.openxmlformats.org/officeDocument/2006/relationships/hyperlink" Target="http://stats.nba.com/events/" TargetMode="External"/><Relationship Id="rId2732" Type="http://schemas.openxmlformats.org/officeDocument/2006/relationships/hyperlink" Target="http://stats.nba.com/player/" TargetMode="External"/><Relationship Id="rId704" Type="http://schemas.openxmlformats.org/officeDocument/2006/relationships/hyperlink" Target="http://stats.nba.com/events/" TargetMode="External"/><Relationship Id="rId911" Type="http://schemas.openxmlformats.org/officeDocument/2006/relationships/hyperlink" Target="http://stats.nba.com/events/" TargetMode="External"/><Relationship Id="rId1127" Type="http://schemas.openxmlformats.org/officeDocument/2006/relationships/hyperlink" Target="http://stats.nba.com/events/" TargetMode="External"/><Relationship Id="rId1334" Type="http://schemas.openxmlformats.org/officeDocument/2006/relationships/hyperlink" Target="http://stats.nba.com/events/" TargetMode="External"/><Relationship Id="rId1541" Type="http://schemas.openxmlformats.org/officeDocument/2006/relationships/hyperlink" Target="http://stats.nba.com/events/" TargetMode="External"/><Relationship Id="rId4697" Type="http://schemas.openxmlformats.org/officeDocument/2006/relationships/hyperlink" Target="http://stats.nba.com/player/" TargetMode="External"/><Relationship Id="rId40" Type="http://schemas.openxmlformats.org/officeDocument/2006/relationships/hyperlink" Target="http://stats.nba.com/events/" TargetMode="External"/><Relationship Id="rId1401" Type="http://schemas.openxmlformats.org/officeDocument/2006/relationships/hyperlink" Target="http://stats.nba.com/events/" TargetMode="External"/><Relationship Id="rId3299" Type="http://schemas.openxmlformats.org/officeDocument/2006/relationships/hyperlink" Target="http://stats.nba.com/events/" TargetMode="External"/><Relationship Id="rId4557" Type="http://schemas.openxmlformats.org/officeDocument/2006/relationships/hyperlink" Target="http://stats.nba.com/player/" TargetMode="External"/><Relationship Id="rId4764" Type="http://schemas.openxmlformats.org/officeDocument/2006/relationships/hyperlink" Target="http://stats.nba.com/player/" TargetMode="External"/><Relationship Id="rId3159" Type="http://schemas.openxmlformats.org/officeDocument/2006/relationships/hyperlink" Target="http://stats.nba.com/events/" TargetMode="External"/><Relationship Id="rId3366" Type="http://schemas.openxmlformats.org/officeDocument/2006/relationships/hyperlink" Target="http://stats.nba.com/events/" TargetMode="External"/><Relationship Id="rId3573" Type="http://schemas.openxmlformats.org/officeDocument/2006/relationships/hyperlink" Target="http://stats.nba.com/events/" TargetMode="External"/><Relationship Id="rId4417" Type="http://schemas.openxmlformats.org/officeDocument/2006/relationships/hyperlink" Target="http://stats.nba.com/events/" TargetMode="External"/><Relationship Id="rId4971" Type="http://schemas.openxmlformats.org/officeDocument/2006/relationships/hyperlink" Target="http://stats.nba.com/player/" TargetMode="External"/><Relationship Id="rId287" Type="http://schemas.openxmlformats.org/officeDocument/2006/relationships/hyperlink" Target="http://stats.nba.com/player/" TargetMode="External"/><Relationship Id="rId494" Type="http://schemas.openxmlformats.org/officeDocument/2006/relationships/hyperlink" Target="http://stats.nba.com/events/" TargetMode="External"/><Relationship Id="rId2175" Type="http://schemas.openxmlformats.org/officeDocument/2006/relationships/hyperlink" Target="http://stats.nba.com/events/" TargetMode="External"/><Relationship Id="rId2382" Type="http://schemas.openxmlformats.org/officeDocument/2006/relationships/hyperlink" Target="http://stats.nba.com/events/" TargetMode="External"/><Relationship Id="rId3019" Type="http://schemas.openxmlformats.org/officeDocument/2006/relationships/hyperlink" Target="http://stats.nba.com/events/" TargetMode="External"/><Relationship Id="rId3226" Type="http://schemas.openxmlformats.org/officeDocument/2006/relationships/hyperlink" Target="http://stats.nba.com/events/" TargetMode="External"/><Relationship Id="rId3780" Type="http://schemas.openxmlformats.org/officeDocument/2006/relationships/hyperlink" Target="http://stats.nba.com/events/" TargetMode="External"/><Relationship Id="rId4624" Type="http://schemas.openxmlformats.org/officeDocument/2006/relationships/hyperlink" Target="http://stats.nba.com/player/" TargetMode="External"/><Relationship Id="rId4831" Type="http://schemas.openxmlformats.org/officeDocument/2006/relationships/hyperlink" Target="http://stats.nba.com/player/" TargetMode="External"/><Relationship Id="rId147" Type="http://schemas.openxmlformats.org/officeDocument/2006/relationships/hyperlink" Target="http://stats.nba.com/events/" TargetMode="External"/><Relationship Id="rId354" Type="http://schemas.openxmlformats.org/officeDocument/2006/relationships/hyperlink" Target="http://stats.nba.com/events/" TargetMode="External"/><Relationship Id="rId1191" Type="http://schemas.openxmlformats.org/officeDocument/2006/relationships/hyperlink" Target="http://stats.nba.com/player/" TargetMode="External"/><Relationship Id="rId2035" Type="http://schemas.openxmlformats.org/officeDocument/2006/relationships/hyperlink" Target="http://stats.nba.com/events/" TargetMode="External"/><Relationship Id="rId3433" Type="http://schemas.openxmlformats.org/officeDocument/2006/relationships/hyperlink" Target="http://stats.nba.com/player/" TargetMode="External"/><Relationship Id="rId3640" Type="http://schemas.openxmlformats.org/officeDocument/2006/relationships/hyperlink" Target="http://stats.nba.com/events/" TargetMode="External"/><Relationship Id="rId561" Type="http://schemas.openxmlformats.org/officeDocument/2006/relationships/hyperlink" Target="http://stats.nba.com/events/" TargetMode="External"/><Relationship Id="rId2242" Type="http://schemas.openxmlformats.org/officeDocument/2006/relationships/hyperlink" Target="http://stats.nba.com/events/" TargetMode="External"/><Relationship Id="rId3500" Type="http://schemas.openxmlformats.org/officeDocument/2006/relationships/hyperlink" Target="http://stats.nba.com/events/" TargetMode="External"/><Relationship Id="rId214" Type="http://schemas.openxmlformats.org/officeDocument/2006/relationships/hyperlink" Target="http://stats.nba.com/events/" TargetMode="External"/><Relationship Id="rId421" Type="http://schemas.openxmlformats.org/officeDocument/2006/relationships/hyperlink" Target="http://stats.nba.com/events/" TargetMode="External"/><Relationship Id="rId1051" Type="http://schemas.openxmlformats.org/officeDocument/2006/relationships/hyperlink" Target="http://stats.nba.com/player/" TargetMode="External"/><Relationship Id="rId2102" Type="http://schemas.openxmlformats.org/officeDocument/2006/relationships/hyperlink" Target="http://stats.nba.com/player/" TargetMode="External"/><Relationship Id="rId5258" Type="http://schemas.openxmlformats.org/officeDocument/2006/relationships/hyperlink" Target="http://stats.nba.com/player/" TargetMode="External"/><Relationship Id="rId1868" Type="http://schemas.openxmlformats.org/officeDocument/2006/relationships/hyperlink" Target="http://stats.nba.com/events/" TargetMode="External"/><Relationship Id="rId4067" Type="http://schemas.openxmlformats.org/officeDocument/2006/relationships/hyperlink" Target="http://stats.nba.com/events/" TargetMode="External"/><Relationship Id="rId4274" Type="http://schemas.openxmlformats.org/officeDocument/2006/relationships/hyperlink" Target="http://stats.nba.com/events/" TargetMode="External"/><Relationship Id="rId4481" Type="http://schemas.openxmlformats.org/officeDocument/2006/relationships/hyperlink" Target="http://stats.nba.com/player/" TargetMode="External"/><Relationship Id="rId5118" Type="http://schemas.openxmlformats.org/officeDocument/2006/relationships/hyperlink" Target="http://stats.nba.com/player/" TargetMode="External"/><Relationship Id="rId2919" Type="http://schemas.openxmlformats.org/officeDocument/2006/relationships/hyperlink" Target="http://stats.nba.com/events/" TargetMode="External"/><Relationship Id="rId3083" Type="http://schemas.openxmlformats.org/officeDocument/2006/relationships/hyperlink" Target="http://stats.nba.com/events/" TargetMode="External"/><Relationship Id="rId3290" Type="http://schemas.openxmlformats.org/officeDocument/2006/relationships/hyperlink" Target="http://stats.nba.com/events/" TargetMode="External"/><Relationship Id="rId4134" Type="http://schemas.openxmlformats.org/officeDocument/2006/relationships/hyperlink" Target="http://stats.nba.com/events/" TargetMode="External"/><Relationship Id="rId4341" Type="http://schemas.openxmlformats.org/officeDocument/2006/relationships/hyperlink" Target="http://stats.nba.com/events/" TargetMode="External"/><Relationship Id="rId1728" Type="http://schemas.openxmlformats.org/officeDocument/2006/relationships/hyperlink" Target="http://stats.nba.com/events/" TargetMode="External"/><Relationship Id="rId1935" Type="http://schemas.openxmlformats.org/officeDocument/2006/relationships/hyperlink" Target="http://stats.nba.com/events/" TargetMode="External"/><Relationship Id="rId3150" Type="http://schemas.openxmlformats.org/officeDocument/2006/relationships/hyperlink" Target="http://stats.nba.com/player/" TargetMode="External"/><Relationship Id="rId4201" Type="http://schemas.openxmlformats.org/officeDocument/2006/relationships/hyperlink" Target="http://stats.nba.com/events/" TargetMode="External"/><Relationship Id="rId3010" Type="http://schemas.openxmlformats.org/officeDocument/2006/relationships/hyperlink" Target="http://stats.nba.com/player/" TargetMode="External"/><Relationship Id="rId3967" Type="http://schemas.openxmlformats.org/officeDocument/2006/relationships/hyperlink" Target="http://stats.nba.com/events/" TargetMode="External"/><Relationship Id="rId4" Type="http://schemas.openxmlformats.org/officeDocument/2006/relationships/hyperlink" Target="http://stats.nba.com/events/" TargetMode="External"/><Relationship Id="rId888" Type="http://schemas.openxmlformats.org/officeDocument/2006/relationships/hyperlink" Target="http://stats.nba.com/events/" TargetMode="External"/><Relationship Id="rId2569" Type="http://schemas.openxmlformats.org/officeDocument/2006/relationships/hyperlink" Target="http://stats.nba.com/events/" TargetMode="External"/><Relationship Id="rId2776" Type="http://schemas.openxmlformats.org/officeDocument/2006/relationships/hyperlink" Target="http://stats.nba.com/events/" TargetMode="External"/><Relationship Id="rId2983" Type="http://schemas.openxmlformats.org/officeDocument/2006/relationships/hyperlink" Target="http://stats.nba.com/events/" TargetMode="External"/><Relationship Id="rId3827" Type="http://schemas.openxmlformats.org/officeDocument/2006/relationships/hyperlink" Target="http://stats.nba.com/events/" TargetMode="External"/><Relationship Id="rId5182" Type="http://schemas.openxmlformats.org/officeDocument/2006/relationships/hyperlink" Target="http://stats.nba.com/player/" TargetMode="External"/><Relationship Id="rId748" Type="http://schemas.openxmlformats.org/officeDocument/2006/relationships/hyperlink" Target="http://stats.nba.com/events/" TargetMode="External"/><Relationship Id="rId955" Type="http://schemas.openxmlformats.org/officeDocument/2006/relationships/hyperlink" Target="http://stats.nba.com/player/" TargetMode="External"/><Relationship Id="rId1378" Type="http://schemas.openxmlformats.org/officeDocument/2006/relationships/hyperlink" Target="http://stats.nba.com/player/" TargetMode="External"/><Relationship Id="rId1585" Type="http://schemas.openxmlformats.org/officeDocument/2006/relationships/hyperlink" Target="http://stats.nba.com/events/" TargetMode="External"/><Relationship Id="rId1792" Type="http://schemas.openxmlformats.org/officeDocument/2006/relationships/hyperlink" Target="http://stats.nba.com/events/" TargetMode="External"/><Relationship Id="rId2429" Type="http://schemas.openxmlformats.org/officeDocument/2006/relationships/hyperlink" Target="http://stats.nba.com/events/" TargetMode="External"/><Relationship Id="rId2636" Type="http://schemas.openxmlformats.org/officeDocument/2006/relationships/hyperlink" Target="http://stats.nba.com/events/" TargetMode="External"/><Relationship Id="rId2843" Type="http://schemas.openxmlformats.org/officeDocument/2006/relationships/hyperlink" Target="http://stats.nba.com/player/" TargetMode="External"/><Relationship Id="rId5042" Type="http://schemas.openxmlformats.org/officeDocument/2006/relationships/hyperlink" Target="http://stats.nba.com/player/" TargetMode="External"/><Relationship Id="rId84" Type="http://schemas.openxmlformats.org/officeDocument/2006/relationships/hyperlink" Target="http://stats.nba.com/events/" TargetMode="External"/><Relationship Id="rId608" Type="http://schemas.openxmlformats.org/officeDocument/2006/relationships/hyperlink" Target="http://stats.nba.com/events/" TargetMode="External"/><Relationship Id="rId815" Type="http://schemas.openxmlformats.org/officeDocument/2006/relationships/hyperlink" Target="http://stats.nba.com/player/" TargetMode="External"/><Relationship Id="rId1238" Type="http://schemas.openxmlformats.org/officeDocument/2006/relationships/hyperlink" Target="http://stats.nba.com/player/" TargetMode="External"/><Relationship Id="rId1445" Type="http://schemas.openxmlformats.org/officeDocument/2006/relationships/hyperlink" Target="http://stats.nba.com/events/" TargetMode="External"/><Relationship Id="rId1652" Type="http://schemas.openxmlformats.org/officeDocument/2006/relationships/hyperlink" Target="http://stats.nba.com/events/" TargetMode="External"/><Relationship Id="rId1305" Type="http://schemas.openxmlformats.org/officeDocument/2006/relationships/hyperlink" Target="http://stats.nba.com/events/" TargetMode="External"/><Relationship Id="rId2703" Type="http://schemas.openxmlformats.org/officeDocument/2006/relationships/hyperlink" Target="http://stats.nba.com/events/" TargetMode="External"/><Relationship Id="rId2910" Type="http://schemas.openxmlformats.org/officeDocument/2006/relationships/hyperlink" Target="http://stats.nba.com/events/" TargetMode="External"/><Relationship Id="rId1512" Type="http://schemas.openxmlformats.org/officeDocument/2006/relationships/hyperlink" Target="http://stats.nba.com/events/" TargetMode="External"/><Relationship Id="rId4668" Type="http://schemas.openxmlformats.org/officeDocument/2006/relationships/hyperlink" Target="http://stats.nba.com/player/" TargetMode="External"/><Relationship Id="rId4875" Type="http://schemas.openxmlformats.org/officeDocument/2006/relationships/hyperlink" Target="http://stats.nba.com/player/" TargetMode="External"/><Relationship Id="rId11" Type="http://schemas.openxmlformats.org/officeDocument/2006/relationships/hyperlink" Target="http://stats.nba.com/events/" TargetMode="External"/><Relationship Id="rId398" Type="http://schemas.openxmlformats.org/officeDocument/2006/relationships/hyperlink" Target="http://stats.nba.com/events/" TargetMode="External"/><Relationship Id="rId2079" Type="http://schemas.openxmlformats.org/officeDocument/2006/relationships/hyperlink" Target="http://stats.nba.com/events/" TargetMode="External"/><Relationship Id="rId3477" Type="http://schemas.openxmlformats.org/officeDocument/2006/relationships/hyperlink" Target="http://stats.nba.com/events/" TargetMode="External"/><Relationship Id="rId3684" Type="http://schemas.openxmlformats.org/officeDocument/2006/relationships/hyperlink" Target="http://stats.nba.com/player/" TargetMode="External"/><Relationship Id="rId3891" Type="http://schemas.openxmlformats.org/officeDocument/2006/relationships/hyperlink" Target="http://stats.nba.com/events/" TargetMode="External"/><Relationship Id="rId4528" Type="http://schemas.openxmlformats.org/officeDocument/2006/relationships/hyperlink" Target="http://stats.nba.com/player/" TargetMode="External"/><Relationship Id="rId4735" Type="http://schemas.openxmlformats.org/officeDocument/2006/relationships/hyperlink" Target="http://stats.nba.com/player/" TargetMode="External"/><Relationship Id="rId4942" Type="http://schemas.openxmlformats.org/officeDocument/2006/relationships/hyperlink" Target="http://stats.nba.com/player/" TargetMode="External"/><Relationship Id="rId2286" Type="http://schemas.openxmlformats.org/officeDocument/2006/relationships/hyperlink" Target="http://stats.nba.com/events/" TargetMode="External"/><Relationship Id="rId2493" Type="http://schemas.openxmlformats.org/officeDocument/2006/relationships/hyperlink" Target="http://stats.nba.com/events/" TargetMode="External"/><Relationship Id="rId3337" Type="http://schemas.openxmlformats.org/officeDocument/2006/relationships/hyperlink" Target="http://stats.nba.com/events/" TargetMode="External"/><Relationship Id="rId3544" Type="http://schemas.openxmlformats.org/officeDocument/2006/relationships/hyperlink" Target="http://stats.nba.com/events/" TargetMode="External"/><Relationship Id="rId3751" Type="http://schemas.openxmlformats.org/officeDocument/2006/relationships/hyperlink" Target="http://stats.nba.com/events/" TargetMode="External"/><Relationship Id="rId4802" Type="http://schemas.openxmlformats.org/officeDocument/2006/relationships/hyperlink" Target="http://stats.nba.com/player/" TargetMode="External"/><Relationship Id="rId258" Type="http://schemas.openxmlformats.org/officeDocument/2006/relationships/hyperlink" Target="http://stats.nba.com/events/" TargetMode="External"/><Relationship Id="rId465" Type="http://schemas.openxmlformats.org/officeDocument/2006/relationships/hyperlink" Target="http://stats.nba.com/events/" TargetMode="External"/><Relationship Id="rId672" Type="http://schemas.openxmlformats.org/officeDocument/2006/relationships/hyperlink" Target="http://stats.nba.com/events/" TargetMode="External"/><Relationship Id="rId1095" Type="http://schemas.openxmlformats.org/officeDocument/2006/relationships/hyperlink" Target="http://stats.nba.com/player/" TargetMode="External"/><Relationship Id="rId2146" Type="http://schemas.openxmlformats.org/officeDocument/2006/relationships/hyperlink" Target="http://stats.nba.com/events/" TargetMode="External"/><Relationship Id="rId2353" Type="http://schemas.openxmlformats.org/officeDocument/2006/relationships/hyperlink" Target="http://stats.nba.com/events/" TargetMode="External"/><Relationship Id="rId2560" Type="http://schemas.openxmlformats.org/officeDocument/2006/relationships/hyperlink" Target="http://stats.nba.com/player/" TargetMode="External"/><Relationship Id="rId3404" Type="http://schemas.openxmlformats.org/officeDocument/2006/relationships/hyperlink" Target="http://stats.nba.com/events/" TargetMode="External"/><Relationship Id="rId3611" Type="http://schemas.openxmlformats.org/officeDocument/2006/relationships/hyperlink" Target="http://stats.nba.com/events/" TargetMode="External"/><Relationship Id="rId118" Type="http://schemas.openxmlformats.org/officeDocument/2006/relationships/hyperlink" Target="http://stats.nba.com/events/" TargetMode="External"/><Relationship Id="rId325" Type="http://schemas.openxmlformats.org/officeDocument/2006/relationships/hyperlink" Target="http://stats.nba.com/events/" TargetMode="External"/><Relationship Id="rId532" Type="http://schemas.openxmlformats.org/officeDocument/2006/relationships/hyperlink" Target="http://stats.nba.com/events/" TargetMode="External"/><Relationship Id="rId1162" Type="http://schemas.openxmlformats.org/officeDocument/2006/relationships/hyperlink" Target="http://stats.nba.com/events/" TargetMode="External"/><Relationship Id="rId2006" Type="http://schemas.openxmlformats.org/officeDocument/2006/relationships/hyperlink" Target="http://stats.nba.com/events/" TargetMode="External"/><Relationship Id="rId2213" Type="http://schemas.openxmlformats.org/officeDocument/2006/relationships/hyperlink" Target="http://stats.nba.com/events/" TargetMode="External"/><Relationship Id="rId2420" Type="http://schemas.openxmlformats.org/officeDocument/2006/relationships/hyperlink" Target="http://stats.nba.com/events/" TargetMode="External"/><Relationship Id="rId1022" Type="http://schemas.openxmlformats.org/officeDocument/2006/relationships/hyperlink" Target="http://stats.nba.com/events/" TargetMode="External"/><Relationship Id="rId4178" Type="http://schemas.openxmlformats.org/officeDocument/2006/relationships/hyperlink" Target="http://stats.nba.com/events/" TargetMode="External"/><Relationship Id="rId4385" Type="http://schemas.openxmlformats.org/officeDocument/2006/relationships/hyperlink" Target="http://stats.nba.com/events/" TargetMode="External"/><Relationship Id="rId4592" Type="http://schemas.openxmlformats.org/officeDocument/2006/relationships/hyperlink" Target="http://stats.nba.com/player/" TargetMode="External"/><Relationship Id="rId5229" Type="http://schemas.openxmlformats.org/officeDocument/2006/relationships/hyperlink" Target="http://stats.nba.com/player/" TargetMode="External"/><Relationship Id="rId1979" Type="http://schemas.openxmlformats.org/officeDocument/2006/relationships/hyperlink" Target="http://stats.nba.com/events/" TargetMode="External"/><Relationship Id="rId3194" Type="http://schemas.openxmlformats.org/officeDocument/2006/relationships/hyperlink" Target="http://stats.nba.com/events/" TargetMode="External"/><Relationship Id="rId4038" Type="http://schemas.openxmlformats.org/officeDocument/2006/relationships/hyperlink" Target="http://stats.nba.com/events/" TargetMode="External"/><Relationship Id="rId4245" Type="http://schemas.openxmlformats.org/officeDocument/2006/relationships/hyperlink" Target="http://stats.nba.com/events/" TargetMode="External"/><Relationship Id="rId1839" Type="http://schemas.openxmlformats.org/officeDocument/2006/relationships/hyperlink" Target="http://stats.nba.com/events/" TargetMode="External"/><Relationship Id="rId3054" Type="http://schemas.openxmlformats.org/officeDocument/2006/relationships/hyperlink" Target="http://stats.nba.com/events/" TargetMode="External"/><Relationship Id="rId4452" Type="http://schemas.openxmlformats.org/officeDocument/2006/relationships/hyperlink" Target="http://stats.nba.com/player/" TargetMode="External"/><Relationship Id="rId182" Type="http://schemas.openxmlformats.org/officeDocument/2006/relationships/hyperlink" Target="http://stats.nba.com/events/" TargetMode="External"/><Relationship Id="rId1906" Type="http://schemas.openxmlformats.org/officeDocument/2006/relationships/hyperlink" Target="http://stats.nba.com/events/" TargetMode="External"/><Relationship Id="rId3261" Type="http://schemas.openxmlformats.org/officeDocument/2006/relationships/hyperlink" Target="http://stats.nba.com/events/" TargetMode="External"/><Relationship Id="rId4105" Type="http://schemas.openxmlformats.org/officeDocument/2006/relationships/hyperlink" Target="http://stats.nba.com/events/" TargetMode="External"/><Relationship Id="rId4312" Type="http://schemas.openxmlformats.org/officeDocument/2006/relationships/hyperlink" Target="http://stats.nba.com/events/" TargetMode="External"/><Relationship Id="rId2070" Type="http://schemas.openxmlformats.org/officeDocument/2006/relationships/hyperlink" Target="http://stats.nba.com/events/" TargetMode="External"/><Relationship Id="rId3121" Type="http://schemas.openxmlformats.org/officeDocument/2006/relationships/hyperlink" Target="http://stats.nba.com/events/" TargetMode="External"/><Relationship Id="rId999" Type="http://schemas.openxmlformats.org/officeDocument/2006/relationships/hyperlink" Target="http://stats.nba.com/events/" TargetMode="External"/><Relationship Id="rId2887" Type="http://schemas.openxmlformats.org/officeDocument/2006/relationships/hyperlink" Target="http://stats.nba.com/events/" TargetMode="External"/><Relationship Id="rId5086" Type="http://schemas.openxmlformats.org/officeDocument/2006/relationships/hyperlink" Target="http://stats.nba.com/player/" TargetMode="External"/><Relationship Id="rId5293" Type="http://schemas.openxmlformats.org/officeDocument/2006/relationships/hyperlink" Target="http://stats.nba.com/player/" TargetMode="External"/><Relationship Id="rId859" Type="http://schemas.openxmlformats.org/officeDocument/2006/relationships/hyperlink" Target="http://stats.nba.com/events/" TargetMode="External"/><Relationship Id="rId1489" Type="http://schemas.openxmlformats.org/officeDocument/2006/relationships/hyperlink" Target="http://stats.nba.com/events/" TargetMode="External"/><Relationship Id="rId1696" Type="http://schemas.openxmlformats.org/officeDocument/2006/relationships/hyperlink" Target="http://stats.nba.com/events/" TargetMode="External"/><Relationship Id="rId3938" Type="http://schemas.openxmlformats.org/officeDocument/2006/relationships/hyperlink" Target="http://stats.nba.com/events/" TargetMode="External"/><Relationship Id="rId5153" Type="http://schemas.openxmlformats.org/officeDocument/2006/relationships/hyperlink" Target="http://stats.nba.com/player/" TargetMode="External"/><Relationship Id="rId1349" Type="http://schemas.openxmlformats.org/officeDocument/2006/relationships/hyperlink" Target="http://stats.nba.com/events/" TargetMode="External"/><Relationship Id="rId2747" Type="http://schemas.openxmlformats.org/officeDocument/2006/relationships/hyperlink" Target="http://stats.nba.com/events/" TargetMode="External"/><Relationship Id="rId2954" Type="http://schemas.openxmlformats.org/officeDocument/2006/relationships/hyperlink" Target="http://stats.nba.com/events/" TargetMode="External"/><Relationship Id="rId5013" Type="http://schemas.openxmlformats.org/officeDocument/2006/relationships/hyperlink" Target="http://stats.nba.com/player/" TargetMode="External"/><Relationship Id="rId5220" Type="http://schemas.openxmlformats.org/officeDocument/2006/relationships/hyperlink" Target="http://stats.nba.com/player/" TargetMode="External"/><Relationship Id="rId719" Type="http://schemas.openxmlformats.org/officeDocument/2006/relationships/hyperlink" Target="http://stats.nba.com/events/" TargetMode="External"/><Relationship Id="rId926" Type="http://schemas.openxmlformats.org/officeDocument/2006/relationships/hyperlink" Target="http://stats.nba.com/events/" TargetMode="External"/><Relationship Id="rId1556" Type="http://schemas.openxmlformats.org/officeDocument/2006/relationships/hyperlink" Target="http://stats.nba.com/events/" TargetMode="External"/><Relationship Id="rId1763" Type="http://schemas.openxmlformats.org/officeDocument/2006/relationships/hyperlink" Target="http://stats.nba.com/events/" TargetMode="External"/><Relationship Id="rId1970" Type="http://schemas.openxmlformats.org/officeDocument/2006/relationships/hyperlink" Target="http://stats.nba.com/events/" TargetMode="External"/><Relationship Id="rId2607" Type="http://schemas.openxmlformats.org/officeDocument/2006/relationships/hyperlink" Target="http://stats.nba.com/events/" TargetMode="External"/><Relationship Id="rId2814" Type="http://schemas.openxmlformats.org/officeDocument/2006/relationships/hyperlink" Target="http://stats.nba.com/events/" TargetMode="External"/><Relationship Id="rId55" Type="http://schemas.openxmlformats.org/officeDocument/2006/relationships/hyperlink" Target="http://stats.nba.com/events/" TargetMode="External"/><Relationship Id="rId1209" Type="http://schemas.openxmlformats.org/officeDocument/2006/relationships/hyperlink" Target="http://stats.nba.com/events/" TargetMode="External"/><Relationship Id="rId1416" Type="http://schemas.openxmlformats.org/officeDocument/2006/relationships/hyperlink" Target="http://stats.nba.com/events/" TargetMode="External"/><Relationship Id="rId1623" Type="http://schemas.openxmlformats.org/officeDocument/2006/relationships/hyperlink" Target="http://stats.nba.com/events/" TargetMode="External"/><Relationship Id="rId1830" Type="http://schemas.openxmlformats.org/officeDocument/2006/relationships/hyperlink" Target="http://stats.nba.com/events/" TargetMode="External"/><Relationship Id="rId4779" Type="http://schemas.openxmlformats.org/officeDocument/2006/relationships/hyperlink" Target="http://stats.nba.com/player/" TargetMode="External"/><Relationship Id="rId4986" Type="http://schemas.openxmlformats.org/officeDocument/2006/relationships/hyperlink" Target="http://stats.nba.com/player/" TargetMode="External"/><Relationship Id="rId3588" Type="http://schemas.openxmlformats.org/officeDocument/2006/relationships/hyperlink" Target="http://stats.nba.com/events/" TargetMode="External"/><Relationship Id="rId3795" Type="http://schemas.openxmlformats.org/officeDocument/2006/relationships/hyperlink" Target="http://stats.nba.com/events/" TargetMode="External"/><Relationship Id="rId4639" Type="http://schemas.openxmlformats.org/officeDocument/2006/relationships/hyperlink" Target="http://stats.nba.com/player/" TargetMode="External"/><Relationship Id="rId4846" Type="http://schemas.openxmlformats.org/officeDocument/2006/relationships/hyperlink" Target="http://stats.nba.com/player/" TargetMode="External"/><Relationship Id="rId2397" Type="http://schemas.openxmlformats.org/officeDocument/2006/relationships/hyperlink" Target="http://stats.nba.com/events/" TargetMode="External"/><Relationship Id="rId3448" Type="http://schemas.openxmlformats.org/officeDocument/2006/relationships/hyperlink" Target="http://stats.nba.com/player/" TargetMode="External"/><Relationship Id="rId3655" Type="http://schemas.openxmlformats.org/officeDocument/2006/relationships/hyperlink" Target="http://stats.nba.com/player/" TargetMode="External"/><Relationship Id="rId3862" Type="http://schemas.openxmlformats.org/officeDocument/2006/relationships/hyperlink" Target="http://stats.nba.com/player/" TargetMode="External"/><Relationship Id="rId4706" Type="http://schemas.openxmlformats.org/officeDocument/2006/relationships/hyperlink" Target="http://stats.nba.com/player/" TargetMode="External"/><Relationship Id="rId369" Type="http://schemas.openxmlformats.org/officeDocument/2006/relationships/hyperlink" Target="http://stats.nba.com/events/" TargetMode="External"/><Relationship Id="rId576" Type="http://schemas.openxmlformats.org/officeDocument/2006/relationships/hyperlink" Target="http://stats.nba.com/events/" TargetMode="External"/><Relationship Id="rId783" Type="http://schemas.openxmlformats.org/officeDocument/2006/relationships/hyperlink" Target="http://stats.nba.com/events/" TargetMode="External"/><Relationship Id="rId990" Type="http://schemas.openxmlformats.org/officeDocument/2006/relationships/hyperlink" Target="http://stats.nba.com/events/" TargetMode="External"/><Relationship Id="rId2257" Type="http://schemas.openxmlformats.org/officeDocument/2006/relationships/hyperlink" Target="http://stats.nba.com/events/" TargetMode="External"/><Relationship Id="rId2464" Type="http://schemas.openxmlformats.org/officeDocument/2006/relationships/hyperlink" Target="http://stats.nba.com/events/" TargetMode="External"/><Relationship Id="rId2671" Type="http://schemas.openxmlformats.org/officeDocument/2006/relationships/hyperlink" Target="http://stats.nba.com/events/" TargetMode="External"/><Relationship Id="rId3308" Type="http://schemas.openxmlformats.org/officeDocument/2006/relationships/hyperlink" Target="http://stats.nba.com/events/" TargetMode="External"/><Relationship Id="rId3515" Type="http://schemas.openxmlformats.org/officeDocument/2006/relationships/hyperlink" Target="http://stats.nba.com/events/" TargetMode="External"/><Relationship Id="rId4913" Type="http://schemas.openxmlformats.org/officeDocument/2006/relationships/hyperlink" Target="http://stats.nba.com/player/" TargetMode="External"/><Relationship Id="rId229" Type="http://schemas.openxmlformats.org/officeDocument/2006/relationships/hyperlink" Target="http://stats.nba.com/events/" TargetMode="External"/><Relationship Id="rId436" Type="http://schemas.openxmlformats.org/officeDocument/2006/relationships/hyperlink" Target="http://stats.nba.com/events/" TargetMode="External"/><Relationship Id="rId643" Type="http://schemas.openxmlformats.org/officeDocument/2006/relationships/hyperlink" Target="http://stats.nba.com/events/" TargetMode="External"/><Relationship Id="rId1066" Type="http://schemas.openxmlformats.org/officeDocument/2006/relationships/hyperlink" Target="http://stats.nba.com/events/" TargetMode="External"/><Relationship Id="rId1273" Type="http://schemas.openxmlformats.org/officeDocument/2006/relationships/hyperlink" Target="http://stats.nba.com/player/" TargetMode="External"/><Relationship Id="rId1480" Type="http://schemas.openxmlformats.org/officeDocument/2006/relationships/hyperlink" Target="http://stats.nba.com/events/" TargetMode="External"/><Relationship Id="rId2117" Type="http://schemas.openxmlformats.org/officeDocument/2006/relationships/hyperlink" Target="http://stats.nba.com/events/" TargetMode="External"/><Relationship Id="rId2324" Type="http://schemas.openxmlformats.org/officeDocument/2006/relationships/hyperlink" Target="http://stats.nba.com/events/" TargetMode="External"/><Relationship Id="rId3722" Type="http://schemas.openxmlformats.org/officeDocument/2006/relationships/hyperlink" Target="http://stats.nba.com/player/" TargetMode="External"/><Relationship Id="rId850" Type="http://schemas.openxmlformats.org/officeDocument/2006/relationships/hyperlink" Target="http://stats.nba.com/player/" TargetMode="External"/><Relationship Id="rId1133" Type="http://schemas.openxmlformats.org/officeDocument/2006/relationships/hyperlink" Target="http://stats.nba.com/events/" TargetMode="External"/><Relationship Id="rId2531" Type="http://schemas.openxmlformats.org/officeDocument/2006/relationships/hyperlink" Target="http://stats.nba.com/events/" TargetMode="External"/><Relationship Id="rId4289" Type="http://schemas.openxmlformats.org/officeDocument/2006/relationships/hyperlink" Target="http://stats.nba.com/events/" TargetMode="External"/><Relationship Id="rId503" Type="http://schemas.openxmlformats.org/officeDocument/2006/relationships/hyperlink" Target="http://stats.nba.com/events/" TargetMode="External"/><Relationship Id="rId710" Type="http://schemas.openxmlformats.org/officeDocument/2006/relationships/hyperlink" Target="http://stats.nba.com/events/" TargetMode="External"/><Relationship Id="rId1340" Type="http://schemas.openxmlformats.org/officeDocument/2006/relationships/hyperlink" Target="http://stats.nba.com/events/" TargetMode="External"/><Relationship Id="rId3098" Type="http://schemas.openxmlformats.org/officeDocument/2006/relationships/hyperlink" Target="http://stats.nba.com/events/" TargetMode="External"/><Relationship Id="rId4496" Type="http://schemas.openxmlformats.org/officeDocument/2006/relationships/hyperlink" Target="http://stats.nba.com/player/" TargetMode="External"/><Relationship Id="rId1200" Type="http://schemas.openxmlformats.org/officeDocument/2006/relationships/hyperlink" Target="http://stats.nba.com/events/" TargetMode="External"/><Relationship Id="rId4149" Type="http://schemas.openxmlformats.org/officeDocument/2006/relationships/hyperlink" Target="http://stats.nba.com/events/" TargetMode="External"/><Relationship Id="rId4356" Type="http://schemas.openxmlformats.org/officeDocument/2006/relationships/hyperlink" Target="http://stats.nba.com/player/" TargetMode="External"/><Relationship Id="rId4563" Type="http://schemas.openxmlformats.org/officeDocument/2006/relationships/hyperlink" Target="http://stats.nba.com/player/" TargetMode="External"/><Relationship Id="rId4770" Type="http://schemas.openxmlformats.org/officeDocument/2006/relationships/hyperlink" Target="http://stats.nba.com/player/" TargetMode="External"/><Relationship Id="rId3165" Type="http://schemas.openxmlformats.org/officeDocument/2006/relationships/hyperlink" Target="http://stats.nba.com/events/" TargetMode="External"/><Relationship Id="rId3372" Type="http://schemas.openxmlformats.org/officeDocument/2006/relationships/hyperlink" Target="http://stats.nba.com/events/" TargetMode="External"/><Relationship Id="rId4009" Type="http://schemas.openxmlformats.org/officeDocument/2006/relationships/hyperlink" Target="http://stats.nba.com/events/" TargetMode="External"/><Relationship Id="rId4216" Type="http://schemas.openxmlformats.org/officeDocument/2006/relationships/hyperlink" Target="http://stats.nba.com/events/" TargetMode="External"/><Relationship Id="rId4423" Type="http://schemas.openxmlformats.org/officeDocument/2006/relationships/hyperlink" Target="http://stats.nba.com/player/" TargetMode="External"/><Relationship Id="rId4630" Type="http://schemas.openxmlformats.org/officeDocument/2006/relationships/hyperlink" Target="http://stats.nba.com/player/" TargetMode="External"/><Relationship Id="rId293" Type="http://schemas.openxmlformats.org/officeDocument/2006/relationships/hyperlink" Target="http://stats.nba.com/events/" TargetMode="External"/><Relationship Id="rId2181" Type="http://schemas.openxmlformats.org/officeDocument/2006/relationships/hyperlink" Target="http://stats.nba.com/events/" TargetMode="External"/><Relationship Id="rId3025" Type="http://schemas.openxmlformats.org/officeDocument/2006/relationships/hyperlink" Target="http://stats.nba.com/player/" TargetMode="External"/><Relationship Id="rId3232" Type="http://schemas.openxmlformats.org/officeDocument/2006/relationships/hyperlink" Target="http://stats.nba.com/events/" TargetMode="External"/><Relationship Id="rId153" Type="http://schemas.openxmlformats.org/officeDocument/2006/relationships/hyperlink" Target="http://stats.nba.com/events/" TargetMode="External"/><Relationship Id="rId360" Type="http://schemas.openxmlformats.org/officeDocument/2006/relationships/hyperlink" Target="http://stats.nba.com/events/" TargetMode="External"/><Relationship Id="rId2041" Type="http://schemas.openxmlformats.org/officeDocument/2006/relationships/hyperlink" Target="http://stats.nba.com/events/" TargetMode="External"/><Relationship Id="rId5197" Type="http://schemas.openxmlformats.org/officeDocument/2006/relationships/hyperlink" Target="http://stats.nba.com/player/" TargetMode="External"/><Relationship Id="rId220" Type="http://schemas.openxmlformats.org/officeDocument/2006/relationships/hyperlink" Target="http://stats.nba.com/events/" TargetMode="External"/><Relationship Id="rId2998" Type="http://schemas.openxmlformats.org/officeDocument/2006/relationships/hyperlink" Target="http://stats.nba.com/events/" TargetMode="External"/><Relationship Id="rId5057" Type="http://schemas.openxmlformats.org/officeDocument/2006/relationships/hyperlink" Target="http://stats.nba.com/player/" TargetMode="External"/><Relationship Id="rId5264" Type="http://schemas.openxmlformats.org/officeDocument/2006/relationships/hyperlink" Target="http://stats.nba.com/player/" TargetMode="External"/><Relationship Id="rId2858" Type="http://schemas.openxmlformats.org/officeDocument/2006/relationships/hyperlink" Target="http://stats.nba.com/player/" TargetMode="External"/><Relationship Id="rId3909" Type="http://schemas.openxmlformats.org/officeDocument/2006/relationships/hyperlink" Target="http://stats.nba.com/events/" TargetMode="External"/><Relationship Id="rId4073" Type="http://schemas.openxmlformats.org/officeDocument/2006/relationships/hyperlink" Target="http://stats.nba.com/player/" TargetMode="External"/><Relationship Id="rId99" Type="http://schemas.openxmlformats.org/officeDocument/2006/relationships/hyperlink" Target="http://stats.nba.com/events/" TargetMode="External"/><Relationship Id="rId1667" Type="http://schemas.openxmlformats.org/officeDocument/2006/relationships/hyperlink" Target="http://stats.nba.com/events/" TargetMode="External"/><Relationship Id="rId1874" Type="http://schemas.openxmlformats.org/officeDocument/2006/relationships/hyperlink" Target="http://stats.nba.com/events/" TargetMode="External"/><Relationship Id="rId2718" Type="http://schemas.openxmlformats.org/officeDocument/2006/relationships/hyperlink" Target="http://stats.nba.com/events/" TargetMode="External"/><Relationship Id="rId2925" Type="http://schemas.openxmlformats.org/officeDocument/2006/relationships/hyperlink" Target="http://stats.nba.com/events/" TargetMode="External"/><Relationship Id="rId4280" Type="http://schemas.openxmlformats.org/officeDocument/2006/relationships/hyperlink" Target="http://stats.nba.com/events/" TargetMode="External"/><Relationship Id="rId5124" Type="http://schemas.openxmlformats.org/officeDocument/2006/relationships/hyperlink" Target="http://stats.nba.com/player/" TargetMode="External"/><Relationship Id="rId1527" Type="http://schemas.openxmlformats.org/officeDocument/2006/relationships/hyperlink" Target="http://stats.nba.com/events/" TargetMode="External"/><Relationship Id="rId1734" Type="http://schemas.openxmlformats.org/officeDocument/2006/relationships/hyperlink" Target="http://stats.nba.com/events/" TargetMode="External"/><Relationship Id="rId1941" Type="http://schemas.openxmlformats.org/officeDocument/2006/relationships/hyperlink" Target="http://stats.nba.com/events/" TargetMode="External"/><Relationship Id="rId4140" Type="http://schemas.openxmlformats.org/officeDocument/2006/relationships/hyperlink" Target="http://stats.nba.com/events/" TargetMode="External"/><Relationship Id="rId26" Type="http://schemas.openxmlformats.org/officeDocument/2006/relationships/hyperlink" Target="http://stats.nba.com/events/" TargetMode="External"/><Relationship Id="rId3699" Type="http://schemas.openxmlformats.org/officeDocument/2006/relationships/hyperlink" Target="http://stats.nba.com/events/" TargetMode="External"/><Relationship Id="rId4000" Type="http://schemas.openxmlformats.org/officeDocument/2006/relationships/hyperlink" Target="http://stats.nba.com/events/" TargetMode="External"/><Relationship Id="rId1801" Type="http://schemas.openxmlformats.org/officeDocument/2006/relationships/hyperlink" Target="http://stats.nba.com/events/" TargetMode="External"/><Relationship Id="rId3559" Type="http://schemas.openxmlformats.org/officeDocument/2006/relationships/hyperlink" Target="http://stats.nba.com/events/" TargetMode="External"/><Relationship Id="rId4957" Type="http://schemas.openxmlformats.org/officeDocument/2006/relationships/hyperlink" Target="http://stats.nba.com/player/" TargetMode="External"/><Relationship Id="rId687" Type="http://schemas.openxmlformats.org/officeDocument/2006/relationships/hyperlink" Target="http://stats.nba.com/events/" TargetMode="External"/><Relationship Id="rId2368" Type="http://schemas.openxmlformats.org/officeDocument/2006/relationships/hyperlink" Target="http://stats.nba.com/events/" TargetMode="External"/><Relationship Id="rId3766" Type="http://schemas.openxmlformats.org/officeDocument/2006/relationships/hyperlink" Target="http://stats.nba.com/events/" TargetMode="External"/><Relationship Id="rId3973" Type="http://schemas.openxmlformats.org/officeDocument/2006/relationships/hyperlink" Target="http://stats.nba.com/events/" TargetMode="External"/><Relationship Id="rId4817" Type="http://schemas.openxmlformats.org/officeDocument/2006/relationships/hyperlink" Target="http://stats.nba.com/player/" TargetMode="External"/><Relationship Id="rId894" Type="http://schemas.openxmlformats.org/officeDocument/2006/relationships/hyperlink" Target="http://stats.nba.com/events/" TargetMode="External"/><Relationship Id="rId1177" Type="http://schemas.openxmlformats.org/officeDocument/2006/relationships/hyperlink" Target="http://stats.nba.com/events/" TargetMode="External"/><Relationship Id="rId2575" Type="http://schemas.openxmlformats.org/officeDocument/2006/relationships/hyperlink" Target="http://stats.nba.com/player/" TargetMode="External"/><Relationship Id="rId2782" Type="http://schemas.openxmlformats.org/officeDocument/2006/relationships/hyperlink" Target="http://stats.nba.com/player/" TargetMode="External"/><Relationship Id="rId3419" Type="http://schemas.openxmlformats.org/officeDocument/2006/relationships/hyperlink" Target="http://stats.nba.com/events/" TargetMode="External"/><Relationship Id="rId3626" Type="http://schemas.openxmlformats.org/officeDocument/2006/relationships/hyperlink" Target="http://stats.nba.com/events/" TargetMode="External"/><Relationship Id="rId3833" Type="http://schemas.openxmlformats.org/officeDocument/2006/relationships/hyperlink" Target="http://stats.nba.com/events/" TargetMode="External"/><Relationship Id="rId547" Type="http://schemas.openxmlformats.org/officeDocument/2006/relationships/hyperlink" Target="http://stats.nba.com/events/" TargetMode="External"/><Relationship Id="rId754" Type="http://schemas.openxmlformats.org/officeDocument/2006/relationships/hyperlink" Target="http://stats.nba.com/events/" TargetMode="External"/><Relationship Id="rId961" Type="http://schemas.openxmlformats.org/officeDocument/2006/relationships/hyperlink" Target="http://stats.nba.com/events/" TargetMode="External"/><Relationship Id="rId1384" Type="http://schemas.openxmlformats.org/officeDocument/2006/relationships/hyperlink" Target="http://stats.nba.com/events/" TargetMode="External"/><Relationship Id="rId1591" Type="http://schemas.openxmlformats.org/officeDocument/2006/relationships/hyperlink" Target="http://stats.nba.com/events/" TargetMode="External"/><Relationship Id="rId2228" Type="http://schemas.openxmlformats.org/officeDocument/2006/relationships/hyperlink" Target="http://stats.nba.com/player/" TargetMode="External"/><Relationship Id="rId2435" Type="http://schemas.openxmlformats.org/officeDocument/2006/relationships/hyperlink" Target="http://stats.nba.com/events/" TargetMode="External"/><Relationship Id="rId2642" Type="http://schemas.openxmlformats.org/officeDocument/2006/relationships/hyperlink" Target="http://stats.nba.com/events/" TargetMode="External"/><Relationship Id="rId3900" Type="http://schemas.openxmlformats.org/officeDocument/2006/relationships/hyperlink" Target="http://stats.nba.com/player/" TargetMode="External"/><Relationship Id="rId90" Type="http://schemas.openxmlformats.org/officeDocument/2006/relationships/hyperlink" Target="http://stats.nba.com/events/" TargetMode="External"/><Relationship Id="rId407" Type="http://schemas.openxmlformats.org/officeDocument/2006/relationships/hyperlink" Target="http://stats.nba.com/events/" TargetMode="External"/><Relationship Id="rId614" Type="http://schemas.openxmlformats.org/officeDocument/2006/relationships/hyperlink" Target="http://stats.nba.com/events/" TargetMode="External"/><Relationship Id="rId821" Type="http://schemas.openxmlformats.org/officeDocument/2006/relationships/hyperlink" Target="http://stats.nba.com/events/" TargetMode="External"/><Relationship Id="rId1037" Type="http://schemas.openxmlformats.org/officeDocument/2006/relationships/hyperlink" Target="http://stats.nba.com/events/" TargetMode="External"/><Relationship Id="rId1244" Type="http://schemas.openxmlformats.org/officeDocument/2006/relationships/hyperlink" Target="http://stats.nba.com/events/" TargetMode="External"/><Relationship Id="rId1451" Type="http://schemas.openxmlformats.org/officeDocument/2006/relationships/hyperlink" Target="http://stats.nba.com/events/" TargetMode="External"/><Relationship Id="rId2502" Type="http://schemas.openxmlformats.org/officeDocument/2006/relationships/hyperlink" Target="http://stats.nba.com/events/" TargetMode="External"/><Relationship Id="rId1104" Type="http://schemas.openxmlformats.org/officeDocument/2006/relationships/hyperlink" Target="http://stats.nba.com/events/" TargetMode="External"/><Relationship Id="rId1311" Type="http://schemas.openxmlformats.org/officeDocument/2006/relationships/hyperlink" Target="http://stats.nba.com/events/" TargetMode="External"/><Relationship Id="rId4467" Type="http://schemas.openxmlformats.org/officeDocument/2006/relationships/hyperlink" Target="http://stats.nba.com/player/" TargetMode="External"/><Relationship Id="rId4674" Type="http://schemas.openxmlformats.org/officeDocument/2006/relationships/hyperlink" Target="http://stats.nba.com/player/" TargetMode="External"/><Relationship Id="rId4881" Type="http://schemas.openxmlformats.org/officeDocument/2006/relationships/hyperlink" Target="http://stats.nba.com/player/" TargetMode="External"/><Relationship Id="rId3069" Type="http://schemas.openxmlformats.org/officeDocument/2006/relationships/hyperlink" Target="http://stats.nba.com/events/" TargetMode="External"/><Relationship Id="rId3276" Type="http://schemas.openxmlformats.org/officeDocument/2006/relationships/hyperlink" Target="http://stats.nba.com/events/" TargetMode="External"/><Relationship Id="rId3483" Type="http://schemas.openxmlformats.org/officeDocument/2006/relationships/hyperlink" Target="http://stats.nba.com/events/" TargetMode="External"/><Relationship Id="rId3690" Type="http://schemas.openxmlformats.org/officeDocument/2006/relationships/hyperlink" Target="http://stats.nba.com/events/" TargetMode="External"/><Relationship Id="rId4327" Type="http://schemas.openxmlformats.org/officeDocument/2006/relationships/hyperlink" Target="http://stats.nba.com/events/" TargetMode="External"/><Relationship Id="rId4534" Type="http://schemas.openxmlformats.org/officeDocument/2006/relationships/hyperlink" Target="http://stats.nba.com/player/" TargetMode="External"/><Relationship Id="rId197" Type="http://schemas.openxmlformats.org/officeDocument/2006/relationships/hyperlink" Target="http://stats.nba.com/events/" TargetMode="External"/><Relationship Id="rId2085" Type="http://schemas.openxmlformats.org/officeDocument/2006/relationships/hyperlink" Target="http://stats.nba.com/events/" TargetMode="External"/><Relationship Id="rId2292" Type="http://schemas.openxmlformats.org/officeDocument/2006/relationships/hyperlink" Target="http://stats.nba.com/events/" TargetMode="External"/><Relationship Id="rId3136" Type="http://schemas.openxmlformats.org/officeDocument/2006/relationships/hyperlink" Target="http://stats.nba.com/events/" TargetMode="External"/><Relationship Id="rId3343" Type="http://schemas.openxmlformats.org/officeDocument/2006/relationships/hyperlink" Target="http://stats.nba.com/events/" TargetMode="External"/><Relationship Id="rId4741" Type="http://schemas.openxmlformats.org/officeDocument/2006/relationships/hyperlink" Target="http://stats.nba.com/player/" TargetMode="External"/><Relationship Id="rId264" Type="http://schemas.openxmlformats.org/officeDocument/2006/relationships/hyperlink" Target="http://stats.nba.com/events/" TargetMode="External"/><Relationship Id="rId471" Type="http://schemas.openxmlformats.org/officeDocument/2006/relationships/hyperlink" Target="http://stats.nba.com/events/" TargetMode="External"/><Relationship Id="rId2152" Type="http://schemas.openxmlformats.org/officeDocument/2006/relationships/hyperlink" Target="http://stats.nba.com/events/" TargetMode="External"/><Relationship Id="rId3550" Type="http://schemas.openxmlformats.org/officeDocument/2006/relationships/hyperlink" Target="http://stats.nba.com/events/" TargetMode="External"/><Relationship Id="rId4601" Type="http://schemas.openxmlformats.org/officeDocument/2006/relationships/hyperlink" Target="http://stats.nba.com/player/" TargetMode="External"/><Relationship Id="rId124" Type="http://schemas.openxmlformats.org/officeDocument/2006/relationships/hyperlink" Target="http://stats.nba.com/events/" TargetMode="External"/><Relationship Id="rId3203" Type="http://schemas.openxmlformats.org/officeDocument/2006/relationships/hyperlink" Target="http://stats.nba.com/events/" TargetMode="External"/><Relationship Id="rId3410" Type="http://schemas.openxmlformats.org/officeDocument/2006/relationships/hyperlink" Target="http://stats.nba.com/events/" TargetMode="External"/><Relationship Id="rId331" Type="http://schemas.openxmlformats.org/officeDocument/2006/relationships/hyperlink" Target="http://stats.nba.com/events/" TargetMode="External"/><Relationship Id="rId2012" Type="http://schemas.openxmlformats.org/officeDocument/2006/relationships/hyperlink" Target="http://stats.nba.com/events/" TargetMode="External"/><Relationship Id="rId2969" Type="http://schemas.openxmlformats.org/officeDocument/2006/relationships/hyperlink" Target="http://stats.nba.com/events/" TargetMode="External"/><Relationship Id="rId5168" Type="http://schemas.openxmlformats.org/officeDocument/2006/relationships/hyperlink" Target="http://stats.nba.com/player/" TargetMode="External"/><Relationship Id="rId1778" Type="http://schemas.openxmlformats.org/officeDocument/2006/relationships/hyperlink" Target="http://stats.nba.com/player/" TargetMode="External"/><Relationship Id="rId1985" Type="http://schemas.openxmlformats.org/officeDocument/2006/relationships/hyperlink" Target="http://stats.nba.com/events/" TargetMode="External"/><Relationship Id="rId2829" Type="http://schemas.openxmlformats.org/officeDocument/2006/relationships/hyperlink" Target="http://stats.nba.com/events/" TargetMode="External"/><Relationship Id="rId4184" Type="http://schemas.openxmlformats.org/officeDocument/2006/relationships/hyperlink" Target="http://stats.nba.com/player/" TargetMode="External"/><Relationship Id="rId4391" Type="http://schemas.openxmlformats.org/officeDocument/2006/relationships/hyperlink" Target="http://stats.nba.com/events/" TargetMode="External"/><Relationship Id="rId5028" Type="http://schemas.openxmlformats.org/officeDocument/2006/relationships/hyperlink" Target="http://stats.nba.com/player/" TargetMode="External"/><Relationship Id="rId5235" Type="http://schemas.openxmlformats.org/officeDocument/2006/relationships/hyperlink" Target="http://stats.nba.com/player/" TargetMode="External"/><Relationship Id="rId1638" Type="http://schemas.openxmlformats.org/officeDocument/2006/relationships/hyperlink" Target="http://stats.nba.com/events/" TargetMode="External"/><Relationship Id="rId4044" Type="http://schemas.openxmlformats.org/officeDocument/2006/relationships/hyperlink" Target="http://stats.nba.com/player/" TargetMode="External"/><Relationship Id="rId4251" Type="http://schemas.openxmlformats.org/officeDocument/2006/relationships/hyperlink" Target="http://stats.nba.com/events/" TargetMode="External"/><Relationship Id="rId5302" Type="http://schemas.openxmlformats.org/officeDocument/2006/relationships/hyperlink" Target="http://stats.nba.com/player/" TargetMode="External"/><Relationship Id="rId1845" Type="http://schemas.openxmlformats.org/officeDocument/2006/relationships/hyperlink" Target="http://stats.nba.com/events/" TargetMode="External"/><Relationship Id="rId3060" Type="http://schemas.openxmlformats.org/officeDocument/2006/relationships/hyperlink" Target="http://stats.nba.com/events/" TargetMode="External"/><Relationship Id="rId4111" Type="http://schemas.openxmlformats.org/officeDocument/2006/relationships/hyperlink" Target="http://stats.nba.com/events/" TargetMode="External"/><Relationship Id="rId1705" Type="http://schemas.openxmlformats.org/officeDocument/2006/relationships/hyperlink" Target="http://stats.nba.com/events/" TargetMode="External"/><Relationship Id="rId1912" Type="http://schemas.openxmlformats.org/officeDocument/2006/relationships/hyperlink" Target="http://stats.nba.com/events/" TargetMode="External"/><Relationship Id="rId3877" Type="http://schemas.openxmlformats.org/officeDocument/2006/relationships/hyperlink" Target="http://stats.nba.com/events/" TargetMode="External"/><Relationship Id="rId4928" Type="http://schemas.openxmlformats.org/officeDocument/2006/relationships/hyperlink" Target="http://stats.nba.com/player/" TargetMode="External"/><Relationship Id="rId5092" Type="http://schemas.openxmlformats.org/officeDocument/2006/relationships/hyperlink" Target="http://stats.nba.com/player/" TargetMode="External"/><Relationship Id="rId798" Type="http://schemas.openxmlformats.org/officeDocument/2006/relationships/hyperlink" Target="http://stats.nba.com/events/" TargetMode="External"/><Relationship Id="rId2479" Type="http://schemas.openxmlformats.org/officeDocument/2006/relationships/hyperlink" Target="http://stats.nba.com/events/" TargetMode="External"/><Relationship Id="rId2686" Type="http://schemas.openxmlformats.org/officeDocument/2006/relationships/hyperlink" Target="http://stats.nba.com/events/" TargetMode="External"/><Relationship Id="rId2893" Type="http://schemas.openxmlformats.org/officeDocument/2006/relationships/hyperlink" Target="http://stats.nba.com/events/" TargetMode="External"/><Relationship Id="rId3737" Type="http://schemas.openxmlformats.org/officeDocument/2006/relationships/hyperlink" Target="http://stats.nba.com/player/" TargetMode="External"/><Relationship Id="rId3944" Type="http://schemas.openxmlformats.org/officeDocument/2006/relationships/hyperlink" Target="http://stats.nba.com/events/" TargetMode="External"/><Relationship Id="rId658" Type="http://schemas.openxmlformats.org/officeDocument/2006/relationships/hyperlink" Target="http://stats.nba.com/events/" TargetMode="External"/><Relationship Id="rId865" Type="http://schemas.openxmlformats.org/officeDocument/2006/relationships/hyperlink" Target="http://stats.nba.com/events/" TargetMode="External"/><Relationship Id="rId1288" Type="http://schemas.openxmlformats.org/officeDocument/2006/relationships/hyperlink" Target="http://stats.nba.com/events/" TargetMode="External"/><Relationship Id="rId1495" Type="http://schemas.openxmlformats.org/officeDocument/2006/relationships/hyperlink" Target="http://stats.nba.com/events/" TargetMode="External"/><Relationship Id="rId2339" Type="http://schemas.openxmlformats.org/officeDocument/2006/relationships/hyperlink" Target="http://stats.nba.com/events/" TargetMode="External"/><Relationship Id="rId2546" Type="http://schemas.openxmlformats.org/officeDocument/2006/relationships/hyperlink" Target="http://stats.nba.com/player/" TargetMode="External"/><Relationship Id="rId2753" Type="http://schemas.openxmlformats.org/officeDocument/2006/relationships/hyperlink" Target="http://stats.nba.com/player/" TargetMode="External"/><Relationship Id="rId2960" Type="http://schemas.openxmlformats.org/officeDocument/2006/relationships/hyperlink" Target="http://stats.nba.com/events/" TargetMode="External"/><Relationship Id="rId3804" Type="http://schemas.openxmlformats.org/officeDocument/2006/relationships/hyperlink" Target="http://stats.nba.com/events/" TargetMode="External"/><Relationship Id="rId518" Type="http://schemas.openxmlformats.org/officeDocument/2006/relationships/hyperlink" Target="http://stats.nba.com/events/" TargetMode="External"/><Relationship Id="rId725" Type="http://schemas.openxmlformats.org/officeDocument/2006/relationships/hyperlink" Target="http://stats.nba.com/events/" TargetMode="External"/><Relationship Id="rId932" Type="http://schemas.openxmlformats.org/officeDocument/2006/relationships/hyperlink" Target="http://stats.nba.com/player/" TargetMode="External"/><Relationship Id="rId1148" Type="http://schemas.openxmlformats.org/officeDocument/2006/relationships/hyperlink" Target="http://stats.nba.com/events/" TargetMode="External"/><Relationship Id="rId1355" Type="http://schemas.openxmlformats.org/officeDocument/2006/relationships/hyperlink" Target="http://stats.nba.com/events/" TargetMode="External"/><Relationship Id="rId1562" Type="http://schemas.openxmlformats.org/officeDocument/2006/relationships/hyperlink" Target="http://stats.nba.com/events/" TargetMode="External"/><Relationship Id="rId2406" Type="http://schemas.openxmlformats.org/officeDocument/2006/relationships/hyperlink" Target="http://stats.nba.com/player/" TargetMode="External"/><Relationship Id="rId2613" Type="http://schemas.openxmlformats.org/officeDocument/2006/relationships/hyperlink" Target="http://stats.nba.com/player/" TargetMode="External"/><Relationship Id="rId1008" Type="http://schemas.openxmlformats.org/officeDocument/2006/relationships/hyperlink" Target="http://stats.nba.com/events/" TargetMode="External"/><Relationship Id="rId1215" Type="http://schemas.openxmlformats.org/officeDocument/2006/relationships/hyperlink" Target="http://stats.nba.com/events/" TargetMode="External"/><Relationship Id="rId1422" Type="http://schemas.openxmlformats.org/officeDocument/2006/relationships/hyperlink" Target="http://stats.nba.com/events/" TargetMode="External"/><Relationship Id="rId2820" Type="http://schemas.openxmlformats.org/officeDocument/2006/relationships/hyperlink" Target="http://stats.nba.com/player/" TargetMode="External"/><Relationship Id="rId4578" Type="http://schemas.openxmlformats.org/officeDocument/2006/relationships/hyperlink" Target="http://stats.nba.com/player/" TargetMode="External"/><Relationship Id="rId61" Type="http://schemas.openxmlformats.org/officeDocument/2006/relationships/hyperlink" Target="http://stats.nba.com/player/" TargetMode="External"/><Relationship Id="rId3387" Type="http://schemas.openxmlformats.org/officeDocument/2006/relationships/hyperlink" Target="http://stats.nba.com/events/" TargetMode="External"/><Relationship Id="rId4785" Type="http://schemas.openxmlformats.org/officeDocument/2006/relationships/hyperlink" Target="http://stats.nba.com/player/" TargetMode="External"/><Relationship Id="rId4992" Type="http://schemas.openxmlformats.org/officeDocument/2006/relationships/hyperlink" Target="http://stats.nba.com/player/" TargetMode="External"/><Relationship Id="rId2196" Type="http://schemas.openxmlformats.org/officeDocument/2006/relationships/hyperlink" Target="http://stats.nba.com/events/" TargetMode="External"/><Relationship Id="rId3594" Type="http://schemas.openxmlformats.org/officeDocument/2006/relationships/hyperlink" Target="http://stats.nba.com/player/" TargetMode="External"/><Relationship Id="rId4438" Type="http://schemas.openxmlformats.org/officeDocument/2006/relationships/hyperlink" Target="http://stats.nba.com/player/" TargetMode="External"/><Relationship Id="rId4645" Type="http://schemas.openxmlformats.org/officeDocument/2006/relationships/hyperlink" Target="http://stats.nba.com/player/" TargetMode="External"/><Relationship Id="rId4852" Type="http://schemas.openxmlformats.org/officeDocument/2006/relationships/hyperlink" Target="http://stats.nba.com/player/" TargetMode="External"/><Relationship Id="rId168" Type="http://schemas.openxmlformats.org/officeDocument/2006/relationships/hyperlink" Target="http://stats.nba.com/player/" TargetMode="External"/><Relationship Id="rId3247" Type="http://schemas.openxmlformats.org/officeDocument/2006/relationships/hyperlink" Target="http://stats.nba.com/player/" TargetMode="External"/><Relationship Id="rId3454" Type="http://schemas.openxmlformats.org/officeDocument/2006/relationships/hyperlink" Target="http://stats.nba.com/events/" TargetMode="External"/><Relationship Id="rId3661" Type="http://schemas.openxmlformats.org/officeDocument/2006/relationships/hyperlink" Target="http://stats.nba.com/events/" TargetMode="External"/><Relationship Id="rId4505" Type="http://schemas.openxmlformats.org/officeDocument/2006/relationships/hyperlink" Target="http://stats.nba.com/player/" TargetMode="External"/><Relationship Id="rId4712" Type="http://schemas.openxmlformats.org/officeDocument/2006/relationships/hyperlink" Target="http://stats.nba.com/player/" TargetMode="External"/><Relationship Id="rId375" Type="http://schemas.openxmlformats.org/officeDocument/2006/relationships/hyperlink" Target="http://stats.nba.com/events/" TargetMode="External"/><Relationship Id="rId582" Type="http://schemas.openxmlformats.org/officeDocument/2006/relationships/hyperlink" Target="http://stats.nba.com/events/" TargetMode="External"/><Relationship Id="rId2056" Type="http://schemas.openxmlformats.org/officeDocument/2006/relationships/hyperlink" Target="http://stats.nba.com/player/" TargetMode="External"/><Relationship Id="rId2263" Type="http://schemas.openxmlformats.org/officeDocument/2006/relationships/hyperlink" Target="http://stats.nba.com/player/" TargetMode="External"/><Relationship Id="rId2470" Type="http://schemas.openxmlformats.org/officeDocument/2006/relationships/hyperlink" Target="http://stats.nba.com/events/" TargetMode="External"/><Relationship Id="rId3107" Type="http://schemas.openxmlformats.org/officeDocument/2006/relationships/hyperlink" Target="http://stats.nba.com/events/" TargetMode="External"/><Relationship Id="rId3314" Type="http://schemas.openxmlformats.org/officeDocument/2006/relationships/hyperlink" Target="http://stats.nba.com/player/" TargetMode="External"/><Relationship Id="rId3521" Type="http://schemas.openxmlformats.org/officeDocument/2006/relationships/hyperlink" Target="http://stats.nba.com/events/" TargetMode="External"/><Relationship Id="rId235" Type="http://schemas.openxmlformats.org/officeDocument/2006/relationships/hyperlink" Target="http://stats.nba.com/events/" TargetMode="External"/><Relationship Id="rId442" Type="http://schemas.openxmlformats.org/officeDocument/2006/relationships/hyperlink" Target="http://stats.nba.com/events/" TargetMode="External"/><Relationship Id="rId1072" Type="http://schemas.openxmlformats.org/officeDocument/2006/relationships/hyperlink" Target="http://stats.nba.com/events/" TargetMode="External"/><Relationship Id="rId2123" Type="http://schemas.openxmlformats.org/officeDocument/2006/relationships/hyperlink" Target="http://stats.nba.com/events/" TargetMode="External"/><Relationship Id="rId2330" Type="http://schemas.openxmlformats.org/officeDocument/2006/relationships/hyperlink" Target="http://stats.nba.com/events/" TargetMode="External"/><Relationship Id="rId5279" Type="http://schemas.openxmlformats.org/officeDocument/2006/relationships/hyperlink" Target="http://stats.nba.com/player/" TargetMode="External"/><Relationship Id="rId302" Type="http://schemas.openxmlformats.org/officeDocument/2006/relationships/hyperlink" Target="http://stats.nba.com/events/" TargetMode="External"/><Relationship Id="rId4088" Type="http://schemas.openxmlformats.org/officeDocument/2006/relationships/hyperlink" Target="http://stats.nba.com/player/" TargetMode="External"/><Relationship Id="rId4295" Type="http://schemas.openxmlformats.org/officeDocument/2006/relationships/hyperlink" Target="http://stats.nba.com/events/" TargetMode="External"/><Relationship Id="rId5139" Type="http://schemas.openxmlformats.org/officeDocument/2006/relationships/hyperlink" Target="http://stats.nba.com/player/" TargetMode="External"/><Relationship Id="rId1889" Type="http://schemas.openxmlformats.org/officeDocument/2006/relationships/hyperlink" Target="http://stats.nba.com/events/" TargetMode="External"/><Relationship Id="rId4155" Type="http://schemas.openxmlformats.org/officeDocument/2006/relationships/hyperlink" Target="http://stats.nba.com/events/" TargetMode="External"/><Relationship Id="rId4362" Type="http://schemas.openxmlformats.org/officeDocument/2006/relationships/hyperlink" Target="http://stats.nba.com/events/" TargetMode="External"/><Relationship Id="rId5206" Type="http://schemas.openxmlformats.org/officeDocument/2006/relationships/hyperlink" Target="http://stats.nba.com/player/" TargetMode="External"/><Relationship Id="rId1749" Type="http://schemas.openxmlformats.org/officeDocument/2006/relationships/hyperlink" Target="http://stats.nba.com/events/" TargetMode="External"/><Relationship Id="rId1956" Type="http://schemas.openxmlformats.org/officeDocument/2006/relationships/hyperlink" Target="http://stats.nba.com/events/" TargetMode="External"/><Relationship Id="rId3171" Type="http://schemas.openxmlformats.org/officeDocument/2006/relationships/hyperlink" Target="http://stats.nba.com/player/" TargetMode="External"/><Relationship Id="rId4015" Type="http://schemas.openxmlformats.org/officeDocument/2006/relationships/hyperlink" Target="http://stats.nba.com/events/" TargetMode="External"/><Relationship Id="rId1609" Type="http://schemas.openxmlformats.org/officeDocument/2006/relationships/hyperlink" Target="http://stats.nba.com/player/" TargetMode="External"/><Relationship Id="rId1816" Type="http://schemas.openxmlformats.org/officeDocument/2006/relationships/hyperlink" Target="http://stats.nba.com/events/" TargetMode="External"/><Relationship Id="rId4222" Type="http://schemas.openxmlformats.org/officeDocument/2006/relationships/hyperlink" Target="http://stats.nba.com/events/" TargetMode="External"/><Relationship Id="rId3031" Type="http://schemas.openxmlformats.org/officeDocument/2006/relationships/hyperlink" Target="http://stats.nba.com/player/" TargetMode="External"/><Relationship Id="rId3988" Type="http://schemas.openxmlformats.org/officeDocument/2006/relationships/hyperlink" Target="http://stats.nba.com/events/" TargetMode="External"/><Relationship Id="rId2797" Type="http://schemas.openxmlformats.org/officeDocument/2006/relationships/hyperlink" Target="http://stats.nba.com/player/" TargetMode="External"/><Relationship Id="rId3848" Type="http://schemas.openxmlformats.org/officeDocument/2006/relationships/hyperlink" Target="http://stats.nba.com/player/" TargetMode="External"/><Relationship Id="rId769" Type="http://schemas.openxmlformats.org/officeDocument/2006/relationships/hyperlink" Target="http://stats.nba.com/events/" TargetMode="External"/><Relationship Id="rId976" Type="http://schemas.openxmlformats.org/officeDocument/2006/relationships/hyperlink" Target="http://stats.nba.com/events/" TargetMode="External"/><Relationship Id="rId1399" Type="http://schemas.openxmlformats.org/officeDocument/2006/relationships/hyperlink" Target="http://stats.nba.com/events/" TargetMode="External"/><Relationship Id="rId2657" Type="http://schemas.openxmlformats.org/officeDocument/2006/relationships/hyperlink" Target="http://stats.nba.com/events/" TargetMode="External"/><Relationship Id="rId5063" Type="http://schemas.openxmlformats.org/officeDocument/2006/relationships/hyperlink" Target="http://stats.nba.com/player/" TargetMode="External"/><Relationship Id="rId5270" Type="http://schemas.openxmlformats.org/officeDocument/2006/relationships/hyperlink" Target="http://stats.nba.com/player/" TargetMode="External"/><Relationship Id="rId629" Type="http://schemas.openxmlformats.org/officeDocument/2006/relationships/hyperlink" Target="http://stats.nba.com/events/" TargetMode="External"/><Relationship Id="rId1259" Type="http://schemas.openxmlformats.org/officeDocument/2006/relationships/hyperlink" Target="http://stats.nba.com/events/" TargetMode="External"/><Relationship Id="rId1466" Type="http://schemas.openxmlformats.org/officeDocument/2006/relationships/hyperlink" Target="http://stats.nba.com/events/" TargetMode="External"/><Relationship Id="rId2864" Type="http://schemas.openxmlformats.org/officeDocument/2006/relationships/hyperlink" Target="http://stats.nba.com/events/" TargetMode="External"/><Relationship Id="rId3708" Type="http://schemas.openxmlformats.org/officeDocument/2006/relationships/hyperlink" Target="http://stats.nba.com/events/" TargetMode="External"/><Relationship Id="rId3915" Type="http://schemas.openxmlformats.org/officeDocument/2006/relationships/hyperlink" Target="http://stats.nba.com/player/" TargetMode="External"/><Relationship Id="rId5130" Type="http://schemas.openxmlformats.org/officeDocument/2006/relationships/hyperlink" Target="http://stats.nba.com/player/" TargetMode="External"/><Relationship Id="rId836" Type="http://schemas.openxmlformats.org/officeDocument/2006/relationships/hyperlink" Target="http://stats.nba.com/events/" TargetMode="External"/><Relationship Id="rId1119" Type="http://schemas.openxmlformats.org/officeDocument/2006/relationships/hyperlink" Target="http://stats.nba.com/player/" TargetMode="External"/><Relationship Id="rId1673" Type="http://schemas.openxmlformats.org/officeDocument/2006/relationships/hyperlink" Target="http://stats.nba.com/events/" TargetMode="External"/><Relationship Id="rId1880" Type="http://schemas.openxmlformats.org/officeDocument/2006/relationships/hyperlink" Target="http://stats.nba.com/events/" TargetMode="External"/><Relationship Id="rId2517" Type="http://schemas.openxmlformats.org/officeDocument/2006/relationships/hyperlink" Target="http://stats.nba.com/events/" TargetMode="External"/><Relationship Id="rId2724" Type="http://schemas.openxmlformats.org/officeDocument/2006/relationships/hyperlink" Target="http://stats.nba.com/events/" TargetMode="External"/><Relationship Id="rId2931" Type="http://schemas.openxmlformats.org/officeDocument/2006/relationships/hyperlink" Target="http://stats.nba.com/events/" TargetMode="External"/><Relationship Id="rId903" Type="http://schemas.openxmlformats.org/officeDocument/2006/relationships/hyperlink" Target="http://stats.nba.com/events/" TargetMode="External"/><Relationship Id="rId1326" Type="http://schemas.openxmlformats.org/officeDocument/2006/relationships/hyperlink" Target="http://stats.nba.com/events/" TargetMode="External"/><Relationship Id="rId1533" Type="http://schemas.openxmlformats.org/officeDocument/2006/relationships/hyperlink" Target="http://stats.nba.com/events/" TargetMode="External"/><Relationship Id="rId1740" Type="http://schemas.openxmlformats.org/officeDocument/2006/relationships/hyperlink" Target="http://stats.nba.com/events/" TargetMode="External"/><Relationship Id="rId4689" Type="http://schemas.openxmlformats.org/officeDocument/2006/relationships/hyperlink" Target="http://stats.nba.com/player/" TargetMode="External"/><Relationship Id="rId4896" Type="http://schemas.openxmlformats.org/officeDocument/2006/relationships/hyperlink" Target="http://stats.nba.com/player/" TargetMode="External"/><Relationship Id="rId32" Type="http://schemas.openxmlformats.org/officeDocument/2006/relationships/hyperlink" Target="http://stats.nba.com/events/" TargetMode="External"/><Relationship Id="rId1600" Type="http://schemas.openxmlformats.org/officeDocument/2006/relationships/hyperlink" Target="http://stats.nba.com/events/" TargetMode="External"/><Relationship Id="rId3498" Type="http://schemas.openxmlformats.org/officeDocument/2006/relationships/hyperlink" Target="http://stats.nba.com/events/" TargetMode="External"/><Relationship Id="rId4549" Type="http://schemas.openxmlformats.org/officeDocument/2006/relationships/hyperlink" Target="http://stats.nba.com/player/" TargetMode="External"/><Relationship Id="rId4756" Type="http://schemas.openxmlformats.org/officeDocument/2006/relationships/hyperlink" Target="http://stats.nba.com/player/" TargetMode="External"/><Relationship Id="rId4963" Type="http://schemas.openxmlformats.org/officeDocument/2006/relationships/hyperlink" Target="http://stats.nba.com/player/" TargetMode="External"/><Relationship Id="rId3358" Type="http://schemas.openxmlformats.org/officeDocument/2006/relationships/hyperlink" Target="http://stats.nba.com/events/" TargetMode="External"/><Relationship Id="rId3565" Type="http://schemas.openxmlformats.org/officeDocument/2006/relationships/hyperlink" Target="http://stats.nba.com/events/" TargetMode="External"/><Relationship Id="rId3772" Type="http://schemas.openxmlformats.org/officeDocument/2006/relationships/hyperlink" Target="http://stats.nba.com/events/" TargetMode="External"/><Relationship Id="rId4409" Type="http://schemas.openxmlformats.org/officeDocument/2006/relationships/hyperlink" Target="http://stats.nba.com/events/" TargetMode="External"/><Relationship Id="rId4616" Type="http://schemas.openxmlformats.org/officeDocument/2006/relationships/hyperlink" Target="http://stats.nba.com/player/" TargetMode="External"/><Relationship Id="rId4823" Type="http://schemas.openxmlformats.org/officeDocument/2006/relationships/hyperlink" Target="http://stats.nba.com/player/" TargetMode="External"/><Relationship Id="rId279" Type="http://schemas.openxmlformats.org/officeDocument/2006/relationships/hyperlink" Target="http://stats.nba.com/events/" TargetMode="External"/><Relationship Id="rId486" Type="http://schemas.openxmlformats.org/officeDocument/2006/relationships/hyperlink" Target="http://stats.nba.com/events/" TargetMode="External"/><Relationship Id="rId693" Type="http://schemas.openxmlformats.org/officeDocument/2006/relationships/hyperlink" Target="http://stats.nba.com/events/" TargetMode="External"/><Relationship Id="rId2167" Type="http://schemas.openxmlformats.org/officeDocument/2006/relationships/hyperlink" Target="http://stats.nba.com/events/" TargetMode="External"/><Relationship Id="rId2374" Type="http://schemas.openxmlformats.org/officeDocument/2006/relationships/hyperlink" Target="http://stats.nba.com/events/" TargetMode="External"/><Relationship Id="rId2581" Type="http://schemas.openxmlformats.org/officeDocument/2006/relationships/hyperlink" Target="http://stats.nba.com/events/" TargetMode="External"/><Relationship Id="rId3218" Type="http://schemas.openxmlformats.org/officeDocument/2006/relationships/hyperlink" Target="http://stats.nba.com/events/" TargetMode="External"/><Relationship Id="rId3425" Type="http://schemas.openxmlformats.org/officeDocument/2006/relationships/hyperlink" Target="http://stats.nba.com/events/" TargetMode="External"/><Relationship Id="rId3632" Type="http://schemas.openxmlformats.org/officeDocument/2006/relationships/hyperlink" Target="http://stats.nba.com/player/" TargetMode="External"/><Relationship Id="rId139" Type="http://schemas.openxmlformats.org/officeDocument/2006/relationships/hyperlink" Target="http://stats.nba.com/events/" TargetMode="External"/><Relationship Id="rId346" Type="http://schemas.openxmlformats.org/officeDocument/2006/relationships/hyperlink" Target="http://stats.nba.com/events/" TargetMode="External"/><Relationship Id="rId553" Type="http://schemas.openxmlformats.org/officeDocument/2006/relationships/hyperlink" Target="http://stats.nba.com/events/" TargetMode="External"/><Relationship Id="rId760" Type="http://schemas.openxmlformats.org/officeDocument/2006/relationships/hyperlink" Target="http://stats.nba.com/events/" TargetMode="External"/><Relationship Id="rId1183" Type="http://schemas.openxmlformats.org/officeDocument/2006/relationships/hyperlink" Target="http://stats.nba.com/events/" TargetMode="External"/><Relationship Id="rId1390" Type="http://schemas.openxmlformats.org/officeDocument/2006/relationships/hyperlink" Target="http://stats.nba.com/player/" TargetMode="External"/><Relationship Id="rId2027" Type="http://schemas.openxmlformats.org/officeDocument/2006/relationships/hyperlink" Target="http://stats.nba.com/events/" TargetMode="External"/><Relationship Id="rId2234" Type="http://schemas.openxmlformats.org/officeDocument/2006/relationships/hyperlink" Target="http://stats.nba.com/events/" TargetMode="External"/><Relationship Id="rId2441" Type="http://schemas.openxmlformats.org/officeDocument/2006/relationships/hyperlink" Target="http://stats.nba.com/events/" TargetMode="External"/><Relationship Id="rId206" Type="http://schemas.openxmlformats.org/officeDocument/2006/relationships/hyperlink" Target="http://stats.nba.com/events/" TargetMode="External"/><Relationship Id="rId413" Type="http://schemas.openxmlformats.org/officeDocument/2006/relationships/hyperlink" Target="http://stats.nba.com/events/" TargetMode="External"/><Relationship Id="rId1043" Type="http://schemas.openxmlformats.org/officeDocument/2006/relationships/hyperlink" Target="http://stats.nba.com/events/" TargetMode="External"/><Relationship Id="rId4199" Type="http://schemas.openxmlformats.org/officeDocument/2006/relationships/hyperlink" Target="http://stats.nba.com/events/" TargetMode="External"/><Relationship Id="rId620" Type="http://schemas.openxmlformats.org/officeDocument/2006/relationships/hyperlink" Target="http://stats.nba.com/events/" TargetMode="External"/><Relationship Id="rId1250" Type="http://schemas.openxmlformats.org/officeDocument/2006/relationships/hyperlink" Target="http://stats.nba.com/events/" TargetMode="External"/><Relationship Id="rId2301" Type="http://schemas.openxmlformats.org/officeDocument/2006/relationships/hyperlink" Target="http://stats.nba.com/events/" TargetMode="External"/><Relationship Id="rId4059" Type="http://schemas.openxmlformats.org/officeDocument/2006/relationships/hyperlink" Target="http://stats.nba.com/player/" TargetMode="External"/><Relationship Id="rId1110" Type="http://schemas.openxmlformats.org/officeDocument/2006/relationships/hyperlink" Target="http://stats.nba.com/events/" TargetMode="External"/><Relationship Id="rId4266" Type="http://schemas.openxmlformats.org/officeDocument/2006/relationships/hyperlink" Target="http://stats.nba.com/events/" TargetMode="External"/><Relationship Id="rId4473" Type="http://schemas.openxmlformats.org/officeDocument/2006/relationships/hyperlink" Target="http://stats.nba.com/player/" TargetMode="External"/><Relationship Id="rId4680" Type="http://schemas.openxmlformats.org/officeDocument/2006/relationships/hyperlink" Target="http://stats.nba.com/player/" TargetMode="External"/><Relationship Id="rId1927" Type="http://schemas.openxmlformats.org/officeDocument/2006/relationships/hyperlink" Target="http://stats.nba.com/events/" TargetMode="External"/><Relationship Id="rId3075" Type="http://schemas.openxmlformats.org/officeDocument/2006/relationships/hyperlink" Target="http://stats.nba.com/player/" TargetMode="External"/><Relationship Id="rId3282" Type="http://schemas.openxmlformats.org/officeDocument/2006/relationships/hyperlink" Target="http://stats.nba.com/events/" TargetMode="External"/><Relationship Id="rId4126" Type="http://schemas.openxmlformats.org/officeDocument/2006/relationships/hyperlink" Target="http://stats.nba.com/events/" TargetMode="External"/><Relationship Id="rId4333" Type="http://schemas.openxmlformats.org/officeDocument/2006/relationships/hyperlink" Target="http://stats.nba.com/events/" TargetMode="External"/><Relationship Id="rId4540" Type="http://schemas.openxmlformats.org/officeDocument/2006/relationships/hyperlink" Target="http://stats.nba.com/player/" TargetMode="External"/><Relationship Id="rId2091" Type="http://schemas.openxmlformats.org/officeDocument/2006/relationships/hyperlink" Target="http://stats.nba.com/events/" TargetMode="External"/><Relationship Id="rId3142" Type="http://schemas.openxmlformats.org/officeDocument/2006/relationships/hyperlink" Target="http://stats.nba.com/events/" TargetMode="External"/><Relationship Id="rId4400" Type="http://schemas.openxmlformats.org/officeDocument/2006/relationships/hyperlink" Target="http://stats.nba.com/player/" TargetMode="External"/><Relationship Id="rId270" Type="http://schemas.openxmlformats.org/officeDocument/2006/relationships/hyperlink" Target="http://stats.nba.com/events/" TargetMode="External"/><Relationship Id="rId3002" Type="http://schemas.openxmlformats.org/officeDocument/2006/relationships/hyperlink" Target="http://stats.nba.com/events/" TargetMode="External"/><Relationship Id="rId130" Type="http://schemas.openxmlformats.org/officeDocument/2006/relationships/hyperlink" Target="http://stats.nba.com/events/" TargetMode="External"/><Relationship Id="rId3959" Type="http://schemas.openxmlformats.org/officeDocument/2006/relationships/hyperlink" Target="http://stats.nba.com/events/" TargetMode="External"/><Relationship Id="rId5174" Type="http://schemas.openxmlformats.org/officeDocument/2006/relationships/hyperlink" Target="http://stats.nba.com/player/" TargetMode="External"/><Relationship Id="rId2768" Type="http://schemas.openxmlformats.org/officeDocument/2006/relationships/hyperlink" Target="http://stats.nba.com/events/" TargetMode="External"/><Relationship Id="rId2975" Type="http://schemas.openxmlformats.org/officeDocument/2006/relationships/hyperlink" Target="http://stats.nba.com/events/" TargetMode="External"/><Relationship Id="rId3819" Type="http://schemas.openxmlformats.org/officeDocument/2006/relationships/hyperlink" Target="http://stats.nba.com/events/" TargetMode="External"/><Relationship Id="rId5034" Type="http://schemas.openxmlformats.org/officeDocument/2006/relationships/hyperlink" Target="http://stats.nba.com/player/" TargetMode="External"/><Relationship Id="rId947" Type="http://schemas.openxmlformats.org/officeDocument/2006/relationships/hyperlink" Target="http://stats.nba.com/events/" TargetMode="External"/><Relationship Id="rId1577" Type="http://schemas.openxmlformats.org/officeDocument/2006/relationships/hyperlink" Target="http://stats.nba.com/events/" TargetMode="External"/><Relationship Id="rId1784" Type="http://schemas.openxmlformats.org/officeDocument/2006/relationships/hyperlink" Target="http://stats.nba.com/events/" TargetMode="External"/><Relationship Id="rId1991" Type="http://schemas.openxmlformats.org/officeDocument/2006/relationships/hyperlink" Target="http://stats.nba.com/events/" TargetMode="External"/><Relationship Id="rId2628" Type="http://schemas.openxmlformats.org/officeDocument/2006/relationships/hyperlink" Target="http://stats.nba.com/events/" TargetMode="External"/><Relationship Id="rId2835" Type="http://schemas.openxmlformats.org/officeDocument/2006/relationships/hyperlink" Target="http://stats.nba.com/events/" TargetMode="External"/><Relationship Id="rId4190" Type="http://schemas.openxmlformats.org/officeDocument/2006/relationships/hyperlink" Target="http://stats.nba.com/events/" TargetMode="External"/><Relationship Id="rId5241" Type="http://schemas.openxmlformats.org/officeDocument/2006/relationships/hyperlink" Target="http://stats.nba.com/player/" TargetMode="External"/><Relationship Id="rId76" Type="http://schemas.openxmlformats.org/officeDocument/2006/relationships/hyperlink" Target="http://stats.nba.com/events/" TargetMode="External"/><Relationship Id="rId807" Type="http://schemas.openxmlformats.org/officeDocument/2006/relationships/hyperlink" Target="http://stats.nba.com/events/" TargetMode="External"/><Relationship Id="rId1437" Type="http://schemas.openxmlformats.org/officeDocument/2006/relationships/hyperlink" Target="http://stats.nba.com/events/" TargetMode="External"/><Relationship Id="rId1644" Type="http://schemas.openxmlformats.org/officeDocument/2006/relationships/hyperlink" Target="http://stats.nba.com/events/" TargetMode="External"/><Relationship Id="rId1851" Type="http://schemas.openxmlformats.org/officeDocument/2006/relationships/hyperlink" Target="http://stats.nba.com/events/" TargetMode="External"/><Relationship Id="rId2902" Type="http://schemas.openxmlformats.org/officeDocument/2006/relationships/hyperlink" Target="http://stats.nba.com/events/" TargetMode="External"/><Relationship Id="rId4050" Type="http://schemas.openxmlformats.org/officeDocument/2006/relationships/hyperlink" Target="http://stats.nba.com/events/" TargetMode="External"/><Relationship Id="rId5101" Type="http://schemas.openxmlformats.org/officeDocument/2006/relationships/hyperlink" Target="http://stats.nba.com/player/" TargetMode="External"/><Relationship Id="rId1504" Type="http://schemas.openxmlformats.org/officeDocument/2006/relationships/hyperlink" Target="http://stats.nba.com/events/" TargetMode="External"/><Relationship Id="rId1711" Type="http://schemas.openxmlformats.org/officeDocument/2006/relationships/hyperlink" Target="http://stats.nba.com/events/" TargetMode="External"/><Relationship Id="rId4867" Type="http://schemas.openxmlformats.org/officeDocument/2006/relationships/hyperlink" Target="http://stats.nba.com/player/" TargetMode="External"/><Relationship Id="rId3469" Type="http://schemas.openxmlformats.org/officeDocument/2006/relationships/hyperlink" Target="http://stats.nba.com/events/" TargetMode="External"/><Relationship Id="rId3676" Type="http://schemas.openxmlformats.org/officeDocument/2006/relationships/hyperlink" Target="http://stats.nba.com/events/" TargetMode="External"/><Relationship Id="rId597" Type="http://schemas.openxmlformats.org/officeDocument/2006/relationships/hyperlink" Target="http://stats.nba.com/events/" TargetMode="External"/><Relationship Id="rId2278" Type="http://schemas.openxmlformats.org/officeDocument/2006/relationships/hyperlink" Target="http://stats.nba.com/events/" TargetMode="External"/><Relationship Id="rId2485" Type="http://schemas.openxmlformats.org/officeDocument/2006/relationships/hyperlink" Target="http://stats.nba.com/events/" TargetMode="External"/><Relationship Id="rId3329" Type="http://schemas.openxmlformats.org/officeDocument/2006/relationships/hyperlink" Target="http://stats.nba.com/events/" TargetMode="External"/><Relationship Id="rId3883" Type="http://schemas.openxmlformats.org/officeDocument/2006/relationships/hyperlink" Target="http://stats.nba.com/events/" TargetMode="External"/><Relationship Id="rId4727" Type="http://schemas.openxmlformats.org/officeDocument/2006/relationships/hyperlink" Target="http://stats.nba.com/player/" TargetMode="External"/><Relationship Id="rId4934" Type="http://schemas.openxmlformats.org/officeDocument/2006/relationships/hyperlink" Target="http://stats.nba.com/player/" TargetMode="External"/><Relationship Id="rId457" Type="http://schemas.openxmlformats.org/officeDocument/2006/relationships/hyperlink" Target="http://stats.nba.com/events/" TargetMode="External"/><Relationship Id="rId1087" Type="http://schemas.openxmlformats.org/officeDocument/2006/relationships/hyperlink" Target="http://stats.nba.com/events/" TargetMode="External"/><Relationship Id="rId1294" Type="http://schemas.openxmlformats.org/officeDocument/2006/relationships/hyperlink" Target="http://stats.nba.com/events/" TargetMode="External"/><Relationship Id="rId2138" Type="http://schemas.openxmlformats.org/officeDocument/2006/relationships/hyperlink" Target="http://stats.nba.com/events/" TargetMode="External"/><Relationship Id="rId2692" Type="http://schemas.openxmlformats.org/officeDocument/2006/relationships/hyperlink" Target="http://stats.nba.com/player/" TargetMode="External"/><Relationship Id="rId3536" Type="http://schemas.openxmlformats.org/officeDocument/2006/relationships/hyperlink" Target="http://stats.nba.com/events/" TargetMode="External"/><Relationship Id="rId3743" Type="http://schemas.openxmlformats.org/officeDocument/2006/relationships/hyperlink" Target="http://stats.nba.com/events/" TargetMode="External"/><Relationship Id="rId3950" Type="http://schemas.openxmlformats.org/officeDocument/2006/relationships/hyperlink" Target="http://stats.nba.com/events/" TargetMode="External"/><Relationship Id="rId664" Type="http://schemas.openxmlformats.org/officeDocument/2006/relationships/hyperlink" Target="http://stats.nba.com/player/" TargetMode="External"/><Relationship Id="rId871" Type="http://schemas.openxmlformats.org/officeDocument/2006/relationships/hyperlink" Target="http://stats.nba.com/events/" TargetMode="External"/><Relationship Id="rId2345" Type="http://schemas.openxmlformats.org/officeDocument/2006/relationships/hyperlink" Target="http://stats.nba.com/events/" TargetMode="External"/><Relationship Id="rId2552" Type="http://schemas.openxmlformats.org/officeDocument/2006/relationships/hyperlink" Target="http://stats.nba.com/player/" TargetMode="External"/><Relationship Id="rId3603" Type="http://schemas.openxmlformats.org/officeDocument/2006/relationships/hyperlink" Target="http://stats.nba.com/events/" TargetMode="External"/><Relationship Id="rId3810" Type="http://schemas.openxmlformats.org/officeDocument/2006/relationships/hyperlink" Target="http://stats.nba.com/events/" TargetMode="External"/><Relationship Id="rId317" Type="http://schemas.openxmlformats.org/officeDocument/2006/relationships/hyperlink" Target="http://stats.nba.com/events/" TargetMode="External"/><Relationship Id="rId524" Type="http://schemas.openxmlformats.org/officeDocument/2006/relationships/hyperlink" Target="http://stats.nba.com/events/" TargetMode="External"/><Relationship Id="rId731" Type="http://schemas.openxmlformats.org/officeDocument/2006/relationships/hyperlink" Target="http://stats.nba.com/events/" TargetMode="External"/><Relationship Id="rId1154" Type="http://schemas.openxmlformats.org/officeDocument/2006/relationships/hyperlink" Target="http://stats.nba.com/events/" TargetMode="External"/><Relationship Id="rId1361" Type="http://schemas.openxmlformats.org/officeDocument/2006/relationships/hyperlink" Target="http://stats.nba.com/events/" TargetMode="External"/><Relationship Id="rId2205" Type="http://schemas.openxmlformats.org/officeDocument/2006/relationships/hyperlink" Target="http://stats.nba.com/events/" TargetMode="External"/><Relationship Id="rId2412" Type="http://schemas.openxmlformats.org/officeDocument/2006/relationships/hyperlink" Target="http://stats.nba.com/events/" TargetMode="External"/><Relationship Id="rId1014" Type="http://schemas.openxmlformats.org/officeDocument/2006/relationships/hyperlink" Target="http://stats.nba.com/events/" TargetMode="External"/><Relationship Id="rId1221" Type="http://schemas.openxmlformats.org/officeDocument/2006/relationships/hyperlink" Target="http://stats.nba.com/events/" TargetMode="External"/><Relationship Id="rId4377" Type="http://schemas.openxmlformats.org/officeDocument/2006/relationships/hyperlink" Target="http://stats.nba.com/events/" TargetMode="External"/><Relationship Id="rId4584" Type="http://schemas.openxmlformats.org/officeDocument/2006/relationships/hyperlink" Target="http://stats.nba.com/player/" TargetMode="External"/><Relationship Id="rId4791" Type="http://schemas.openxmlformats.org/officeDocument/2006/relationships/hyperlink" Target="http://stats.nba.com/player/" TargetMode="External"/><Relationship Id="rId3186" Type="http://schemas.openxmlformats.org/officeDocument/2006/relationships/hyperlink" Target="http://stats.nba.com/events/" TargetMode="External"/><Relationship Id="rId3393" Type="http://schemas.openxmlformats.org/officeDocument/2006/relationships/hyperlink" Target="http://stats.nba.com/player/" TargetMode="External"/><Relationship Id="rId4237" Type="http://schemas.openxmlformats.org/officeDocument/2006/relationships/hyperlink" Target="http://stats.nba.com/events/" TargetMode="External"/><Relationship Id="rId4444" Type="http://schemas.openxmlformats.org/officeDocument/2006/relationships/hyperlink" Target="http://stats.nba.com/events/" TargetMode="External"/><Relationship Id="rId4651" Type="http://schemas.openxmlformats.org/officeDocument/2006/relationships/hyperlink" Target="http://stats.nba.com/player/" TargetMode="External"/><Relationship Id="rId3046" Type="http://schemas.openxmlformats.org/officeDocument/2006/relationships/hyperlink" Target="http://stats.nba.com/events/" TargetMode="External"/><Relationship Id="rId3253" Type="http://schemas.openxmlformats.org/officeDocument/2006/relationships/hyperlink" Target="http://stats.nba.com/events/" TargetMode="External"/><Relationship Id="rId3460" Type="http://schemas.openxmlformats.org/officeDocument/2006/relationships/hyperlink" Target="http://stats.nba.com/events/" TargetMode="External"/><Relationship Id="rId4304" Type="http://schemas.openxmlformats.org/officeDocument/2006/relationships/hyperlink" Target="http://stats.nba.com/events/" TargetMode="External"/><Relationship Id="rId174" Type="http://schemas.openxmlformats.org/officeDocument/2006/relationships/hyperlink" Target="http://stats.nba.com/events/" TargetMode="External"/><Relationship Id="rId381" Type="http://schemas.openxmlformats.org/officeDocument/2006/relationships/hyperlink" Target="http://stats.nba.com/events/" TargetMode="External"/><Relationship Id="rId2062" Type="http://schemas.openxmlformats.org/officeDocument/2006/relationships/hyperlink" Target="http://stats.nba.com/events/" TargetMode="External"/><Relationship Id="rId3113" Type="http://schemas.openxmlformats.org/officeDocument/2006/relationships/hyperlink" Target="http://stats.nba.com/events/" TargetMode="External"/><Relationship Id="rId4511" Type="http://schemas.openxmlformats.org/officeDocument/2006/relationships/hyperlink" Target="http://stats.nba.com/player/" TargetMode="External"/><Relationship Id="rId241" Type="http://schemas.openxmlformats.org/officeDocument/2006/relationships/hyperlink" Target="http://stats.nba.com/events/" TargetMode="External"/><Relationship Id="rId3320" Type="http://schemas.openxmlformats.org/officeDocument/2006/relationships/hyperlink" Target="http://stats.nba.com/events/" TargetMode="External"/><Relationship Id="rId5078" Type="http://schemas.openxmlformats.org/officeDocument/2006/relationships/hyperlink" Target="http://stats.nba.com/player/" TargetMode="External"/><Relationship Id="rId2879" Type="http://schemas.openxmlformats.org/officeDocument/2006/relationships/hyperlink" Target="http://stats.nba.com/events/" TargetMode="External"/><Relationship Id="rId5285" Type="http://schemas.openxmlformats.org/officeDocument/2006/relationships/hyperlink" Target="http://stats.nba.com/player/" TargetMode="External"/><Relationship Id="rId101" Type="http://schemas.openxmlformats.org/officeDocument/2006/relationships/hyperlink" Target="http://stats.nba.com/events/" TargetMode="External"/><Relationship Id="rId1688" Type="http://schemas.openxmlformats.org/officeDocument/2006/relationships/hyperlink" Target="http://stats.nba.com/player/" TargetMode="External"/><Relationship Id="rId1895" Type="http://schemas.openxmlformats.org/officeDocument/2006/relationships/hyperlink" Target="http://stats.nba.com/events/" TargetMode="External"/><Relationship Id="rId2739" Type="http://schemas.openxmlformats.org/officeDocument/2006/relationships/hyperlink" Target="http://stats.nba.com/events/" TargetMode="External"/><Relationship Id="rId2946" Type="http://schemas.openxmlformats.org/officeDocument/2006/relationships/hyperlink" Target="http://stats.nba.com/events/" TargetMode="External"/><Relationship Id="rId4094" Type="http://schemas.openxmlformats.org/officeDocument/2006/relationships/hyperlink" Target="http://stats.nba.com/events/" TargetMode="External"/><Relationship Id="rId5145" Type="http://schemas.openxmlformats.org/officeDocument/2006/relationships/hyperlink" Target="http://stats.nba.com/player/" TargetMode="External"/><Relationship Id="rId918" Type="http://schemas.openxmlformats.org/officeDocument/2006/relationships/hyperlink" Target="http://stats.nba.com/events/" TargetMode="External"/><Relationship Id="rId1548" Type="http://schemas.openxmlformats.org/officeDocument/2006/relationships/hyperlink" Target="http://stats.nba.com/events/" TargetMode="External"/><Relationship Id="rId1755" Type="http://schemas.openxmlformats.org/officeDocument/2006/relationships/hyperlink" Target="http://stats.nba.com/events/" TargetMode="External"/><Relationship Id="rId4161" Type="http://schemas.openxmlformats.org/officeDocument/2006/relationships/hyperlink" Target="http://stats.nba.com/player/" TargetMode="External"/><Relationship Id="rId5005" Type="http://schemas.openxmlformats.org/officeDocument/2006/relationships/hyperlink" Target="http://stats.nba.com/player/" TargetMode="External"/><Relationship Id="rId5212" Type="http://schemas.openxmlformats.org/officeDocument/2006/relationships/hyperlink" Target="http://stats.nba.com/player/" TargetMode="External"/><Relationship Id="rId1408" Type="http://schemas.openxmlformats.org/officeDocument/2006/relationships/hyperlink" Target="http://stats.nba.com/events/" TargetMode="External"/><Relationship Id="rId1962" Type="http://schemas.openxmlformats.org/officeDocument/2006/relationships/hyperlink" Target="http://stats.nba.com/events/" TargetMode="External"/><Relationship Id="rId2806" Type="http://schemas.openxmlformats.org/officeDocument/2006/relationships/hyperlink" Target="http://stats.nba.com/events/" TargetMode="External"/><Relationship Id="rId4021" Type="http://schemas.openxmlformats.org/officeDocument/2006/relationships/hyperlink" Target="http://stats.nba.com/events/" TargetMode="External"/><Relationship Id="rId47" Type="http://schemas.openxmlformats.org/officeDocument/2006/relationships/hyperlink" Target="http://stats.nba.com/events/" TargetMode="External"/><Relationship Id="rId1615" Type="http://schemas.openxmlformats.org/officeDocument/2006/relationships/hyperlink" Target="http://stats.nba.com/events/" TargetMode="External"/><Relationship Id="rId1822" Type="http://schemas.openxmlformats.org/officeDocument/2006/relationships/hyperlink" Target="http://stats.nba.com/events/" TargetMode="External"/><Relationship Id="rId4978" Type="http://schemas.openxmlformats.org/officeDocument/2006/relationships/hyperlink" Target="http://stats.nba.com/player/" TargetMode="External"/><Relationship Id="rId3787" Type="http://schemas.openxmlformats.org/officeDocument/2006/relationships/hyperlink" Target="http://stats.nba.com/events/" TargetMode="External"/><Relationship Id="rId3994" Type="http://schemas.openxmlformats.org/officeDocument/2006/relationships/hyperlink" Target="http://stats.nba.com/events/" TargetMode="External"/><Relationship Id="rId4838" Type="http://schemas.openxmlformats.org/officeDocument/2006/relationships/hyperlink" Target="http://stats.nba.com/player/" TargetMode="External"/><Relationship Id="rId2389" Type="http://schemas.openxmlformats.org/officeDocument/2006/relationships/hyperlink" Target="http://stats.nba.com/events/" TargetMode="External"/><Relationship Id="rId2596" Type="http://schemas.openxmlformats.org/officeDocument/2006/relationships/hyperlink" Target="http://stats.nba.com/events/" TargetMode="External"/><Relationship Id="rId3647" Type="http://schemas.openxmlformats.org/officeDocument/2006/relationships/hyperlink" Target="http://stats.nba.com/events/" TargetMode="External"/><Relationship Id="rId3854" Type="http://schemas.openxmlformats.org/officeDocument/2006/relationships/hyperlink" Target="http://stats.nba.com/events/" TargetMode="External"/><Relationship Id="rId4905" Type="http://schemas.openxmlformats.org/officeDocument/2006/relationships/hyperlink" Target="http://stats.nba.com/player/" TargetMode="External"/><Relationship Id="rId568" Type="http://schemas.openxmlformats.org/officeDocument/2006/relationships/hyperlink" Target="http://stats.nba.com/player/" TargetMode="External"/><Relationship Id="rId775" Type="http://schemas.openxmlformats.org/officeDocument/2006/relationships/hyperlink" Target="http://stats.nba.com/events/" TargetMode="External"/><Relationship Id="rId982" Type="http://schemas.openxmlformats.org/officeDocument/2006/relationships/hyperlink" Target="http://stats.nba.com/events/" TargetMode="External"/><Relationship Id="rId1198" Type="http://schemas.openxmlformats.org/officeDocument/2006/relationships/hyperlink" Target="http://stats.nba.com/events/" TargetMode="External"/><Relationship Id="rId2249" Type="http://schemas.openxmlformats.org/officeDocument/2006/relationships/hyperlink" Target="http://stats.nba.com/events/" TargetMode="External"/><Relationship Id="rId2456" Type="http://schemas.openxmlformats.org/officeDocument/2006/relationships/hyperlink" Target="http://stats.nba.com/events/" TargetMode="External"/><Relationship Id="rId2663" Type="http://schemas.openxmlformats.org/officeDocument/2006/relationships/hyperlink" Target="http://stats.nba.com/events/" TargetMode="External"/><Relationship Id="rId2870" Type="http://schemas.openxmlformats.org/officeDocument/2006/relationships/hyperlink" Target="http://stats.nba.com/events/" TargetMode="External"/><Relationship Id="rId3507" Type="http://schemas.openxmlformats.org/officeDocument/2006/relationships/hyperlink" Target="http://stats.nba.com/events/" TargetMode="External"/><Relationship Id="rId3714" Type="http://schemas.openxmlformats.org/officeDocument/2006/relationships/hyperlink" Target="http://stats.nba.com/events/" TargetMode="External"/><Relationship Id="rId3921" Type="http://schemas.openxmlformats.org/officeDocument/2006/relationships/hyperlink" Target="http://stats.nba.com/events/" TargetMode="External"/><Relationship Id="rId428" Type="http://schemas.openxmlformats.org/officeDocument/2006/relationships/hyperlink" Target="http://stats.nba.com/events/" TargetMode="External"/><Relationship Id="rId635" Type="http://schemas.openxmlformats.org/officeDocument/2006/relationships/hyperlink" Target="http://stats.nba.com/events/" TargetMode="External"/><Relationship Id="rId842" Type="http://schemas.openxmlformats.org/officeDocument/2006/relationships/hyperlink" Target="http://stats.nba.com/events/" TargetMode="External"/><Relationship Id="rId1058" Type="http://schemas.openxmlformats.org/officeDocument/2006/relationships/hyperlink" Target="http://stats.nba.com/events/" TargetMode="External"/><Relationship Id="rId1265" Type="http://schemas.openxmlformats.org/officeDocument/2006/relationships/hyperlink" Target="http://stats.nba.com/events/" TargetMode="External"/><Relationship Id="rId1472" Type="http://schemas.openxmlformats.org/officeDocument/2006/relationships/hyperlink" Target="http://stats.nba.com/events/" TargetMode="External"/><Relationship Id="rId2109" Type="http://schemas.openxmlformats.org/officeDocument/2006/relationships/hyperlink" Target="http://stats.nba.com/events/" TargetMode="External"/><Relationship Id="rId2316" Type="http://schemas.openxmlformats.org/officeDocument/2006/relationships/hyperlink" Target="http://stats.nba.com/events/" TargetMode="External"/><Relationship Id="rId2523" Type="http://schemas.openxmlformats.org/officeDocument/2006/relationships/hyperlink" Target="http://stats.nba.com/events/" TargetMode="External"/><Relationship Id="rId2730" Type="http://schemas.openxmlformats.org/officeDocument/2006/relationships/hyperlink" Target="http://stats.nba.com/events/" TargetMode="External"/><Relationship Id="rId702" Type="http://schemas.openxmlformats.org/officeDocument/2006/relationships/hyperlink" Target="http://stats.nba.com/events/" TargetMode="External"/><Relationship Id="rId1125" Type="http://schemas.openxmlformats.org/officeDocument/2006/relationships/hyperlink" Target="http://stats.nba.com/events/" TargetMode="External"/><Relationship Id="rId1332" Type="http://schemas.openxmlformats.org/officeDocument/2006/relationships/hyperlink" Target="http://stats.nba.com/events/" TargetMode="External"/><Relationship Id="rId4488" Type="http://schemas.openxmlformats.org/officeDocument/2006/relationships/hyperlink" Target="http://stats.nba.com/player/" TargetMode="External"/><Relationship Id="rId4695" Type="http://schemas.openxmlformats.org/officeDocument/2006/relationships/hyperlink" Target="http://stats.nba.com/player/" TargetMode="External"/><Relationship Id="rId3297" Type="http://schemas.openxmlformats.org/officeDocument/2006/relationships/hyperlink" Target="http://stats.nba.com/events/" TargetMode="External"/><Relationship Id="rId4348" Type="http://schemas.openxmlformats.org/officeDocument/2006/relationships/hyperlink" Target="http://stats.nba.com/events/" TargetMode="External"/><Relationship Id="rId3157" Type="http://schemas.openxmlformats.org/officeDocument/2006/relationships/hyperlink" Target="http://stats.nba.com/events/" TargetMode="External"/><Relationship Id="rId4555" Type="http://schemas.openxmlformats.org/officeDocument/2006/relationships/hyperlink" Target="http://stats.nba.com/player/" TargetMode="External"/><Relationship Id="rId4762" Type="http://schemas.openxmlformats.org/officeDocument/2006/relationships/hyperlink" Target="http://stats.nba.com/player/" TargetMode="External"/><Relationship Id="rId285" Type="http://schemas.openxmlformats.org/officeDocument/2006/relationships/hyperlink" Target="http://stats.nba.com/events/" TargetMode="External"/><Relationship Id="rId3364" Type="http://schemas.openxmlformats.org/officeDocument/2006/relationships/hyperlink" Target="http://stats.nba.com/events/" TargetMode="External"/><Relationship Id="rId3571" Type="http://schemas.openxmlformats.org/officeDocument/2006/relationships/hyperlink" Target="http://stats.nba.com/player/" TargetMode="External"/><Relationship Id="rId4208" Type="http://schemas.openxmlformats.org/officeDocument/2006/relationships/hyperlink" Target="http://stats.nba.com/events/" TargetMode="External"/><Relationship Id="rId4415" Type="http://schemas.openxmlformats.org/officeDocument/2006/relationships/hyperlink" Target="http://stats.nba.com/events/" TargetMode="External"/><Relationship Id="rId4622" Type="http://schemas.openxmlformats.org/officeDocument/2006/relationships/hyperlink" Target="http://stats.nba.com/player/" TargetMode="External"/><Relationship Id="rId492" Type="http://schemas.openxmlformats.org/officeDocument/2006/relationships/hyperlink" Target="http://stats.nba.com/events/" TargetMode="External"/><Relationship Id="rId2173" Type="http://schemas.openxmlformats.org/officeDocument/2006/relationships/hyperlink" Target="http://stats.nba.com/events/" TargetMode="External"/><Relationship Id="rId2380" Type="http://schemas.openxmlformats.org/officeDocument/2006/relationships/hyperlink" Target="http://stats.nba.com/events/" TargetMode="External"/><Relationship Id="rId3017" Type="http://schemas.openxmlformats.org/officeDocument/2006/relationships/hyperlink" Target="http://stats.nba.com/events/" TargetMode="External"/><Relationship Id="rId3224" Type="http://schemas.openxmlformats.org/officeDocument/2006/relationships/hyperlink" Target="http://stats.nba.com/player/" TargetMode="External"/><Relationship Id="rId3431" Type="http://schemas.openxmlformats.org/officeDocument/2006/relationships/hyperlink" Target="http://stats.nba.com/events/" TargetMode="External"/><Relationship Id="rId145" Type="http://schemas.openxmlformats.org/officeDocument/2006/relationships/hyperlink" Target="http://stats.nba.com/events/" TargetMode="External"/><Relationship Id="rId352" Type="http://schemas.openxmlformats.org/officeDocument/2006/relationships/hyperlink" Target="http://stats.nba.com/events/" TargetMode="External"/><Relationship Id="rId2033" Type="http://schemas.openxmlformats.org/officeDocument/2006/relationships/hyperlink" Target="http://stats.nba.com/events/" TargetMode="External"/><Relationship Id="rId2240" Type="http://schemas.openxmlformats.org/officeDocument/2006/relationships/hyperlink" Target="http://stats.nba.com/events/" TargetMode="External"/><Relationship Id="rId5189" Type="http://schemas.openxmlformats.org/officeDocument/2006/relationships/hyperlink" Target="http://stats.nba.com/player/" TargetMode="External"/><Relationship Id="rId212" Type="http://schemas.openxmlformats.org/officeDocument/2006/relationships/hyperlink" Target="http://stats.nba.com/events/" TargetMode="External"/><Relationship Id="rId1799" Type="http://schemas.openxmlformats.org/officeDocument/2006/relationships/hyperlink" Target="http://stats.nba.com/events/" TargetMode="External"/><Relationship Id="rId2100" Type="http://schemas.openxmlformats.org/officeDocument/2006/relationships/hyperlink" Target="http://stats.nba.com/events/" TargetMode="External"/><Relationship Id="rId5049" Type="http://schemas.openxmlformats.org/officeDocument/2006/relationships/hyperlink" Target="http://stats.nba.com/player/" TargetMode="External"/><Relationship Id="rId5256" Type="http://schemas.openxmlformats.org/officeDocument/2006/relationships/hyperlink" Target="http://stats.nba.com/player/" TargetMode="External"/><Relationship Id="rId4065" Type="http://schemas.openxmlformats.org/officeDocument/2006/relationships/hyperlink" Target="http://stats.nba.com/events/" TargetMode="External"/><Relationship Id="rId4272" Type="http://schemas.openxmlformats.org/officeDocument/2006/relationships/hyperlink" Target="http://stats.nba.com/player/" TargetMode="External"/><Relationship Id="rId5116" Type="http://schemas.openxmlformats.org/officeDocument/2006/relationships/hyperlink" Target="http://stats.nba.com/player/" TargetMode="External"/><Relationship Id="rId1659" Type="http://schemas.openxmlformats.org/officeDocument/2006/relationships/hyperlink" Target="http://stats.nba.com/events/" TargetMode="External"/><Relationship Id="rId1866" Type="http://schemas.openxmlformats.org/officeDocument/2006/relationships/hyperlink" Target="http://stats.nba.com/events/" TargetMode="External"/><Relationship Id="rId2917" Type="http://schemas.openxmlformats.org/officeDocument/2006/relationships/hyperlink" Target="http://stats.nba.com/player/" TargetMode="External"/><Relationship Id="rId3081" Type="http://schemas.openxmlformats.org/officeDocument/2006/relationships/hyperlink" Target="http://stats.nba.com/events/" TargetMode="External"/><Relationship Id="rId4132" Type="http://schemas.openxmlformats.org/officeDocument/2006/relationships/hyperlink" Target="http://stats.nba.com/events/" TargetMode="External"/><Relationship Id="rId1519" Type="http://schemas.openxmlformats.org/officeDocument/2006/relationships/hyperlink" Target="http://stats.nba.com/events/" TargetMode="External"/><Relationship Id="rId1726" Type="http://schemas.openxmlformats.org/officeDocument/2006/relationships/hyperlink" Target="http://stats.nba.com/events/" TargetMode="External"/><Relationship Id="rId1933" Type="http://schemas.openxmlformats.org/officeDocument/2006/relationships/hyperlink" Target="http://stats.nba.com/events/" TargetMode="External"/><Relationship Id="rId18" Type="http://schemas.openxmlformats.org/officeDocument/2006/relationships/hyperlink" Target="http://stats.nba.com/events/" TargetMode="External"/><Relationship Id="rId3898" Type="http://schemas.openxmlformats.org/officeDocument/2006/relationships/hyperlink" Target="http://stats.nba.com/events/" TargetMode="External"/><Relationship Id="rId4949" Type="http://schemas.openxmlformats.org/officeDocument/2006/relationships/hyperlink" Target="http://stats.nba.com/player/" TargetMode="External"/><Relationship Id="rId3758" Type="http://schemas.openxmlformats.org/officeDocument/2006/relationships/hyperlink" Target="http://stats.nba.com/events/" TargetMode="External"/><Relationship Id="rId3965" Type="http://schemas.openxmlformats.org/officeDocument/2006/relationships/hyperlink" Target="http://stats.nba.com/events/" TargetMode="External"/><Relationship Id="rId4809" Type="http://schemas.openxmlformats.org/officeDocument/2006/relationships/hyperlink" Target="http://stats.nba.com/player/" TargetMode="External"/><Relationship Id="rId679" Type="http://schemas.openxmlformats.org/officeDocument/2006/relationships/hyperlink" Target="http://stats.nba.com/events/" TargetMode="External"/><Relationship Id="rId886" Type="http://schemas.openxmlformats.org/officeDocument/2006/relationships/hyperlink" Target="http://stats.nba.com/events/" TargetMode="External"/><Relationship Id="rId2567" Type="http://schemas.openxmlformats.org/officeDocument/2006/relationships/hyperlink" Target="http://stats.nba.com/events/" TargetMode="External"/><Relationship Id="rId2774" Type="http://schemas.openxmlformats.org/officeDocument/2006/relationships/hyperlink" Target="http://stats.nba.com/events/" TargetMode="External"/><Relationship Id="rId3618" Type="http://schemas.openxmlformats.org/officeDocument/2006/relationships/hyperlink" Target="http://stats.nba.com/events/" TargetMode="External"/><Relationship Id="rId5180" Type="http://schemas.openxmlformats.org/officeDocument/2006/relationships/hyperlink" Target="http://stats.nba.com/player/" TargetMode="External"/><Relationship Id="rId2" Type="http://schemas.openxmlformats.org/officeDocument/2006/relationships/hyperlink" Target="http://stats.nba.com/events/" TargetMode="External"/><Relationship Id="rId539" Type="http://schemas.openxmlformats.org/officeDocument/2006/relationships/hyperlink" Target="http://stats.nba.com/events/" TargetMode="External"/><Relationship Id="rId746" Type="http://schemas.openxmlformats.org/officeDocument/2006/relationships/hyperlink" Target="http://stats.nba.com/events/" TargetMode="External"/><Relationship Id="rId1169" Type="http://schemas.openxmlformats.org/officeDocument/2006/relationships/hyperlink" Target="http://stats.nba.com/events/" TargetMode="External"/><Relationship Id="rId1376" Type="http://schemas.openxmlformats.org/officeDocument/2006/relationships/hyperlink" Target="http://stats.nba.com/events/" TargetMode="External"/><Relationship Id="rId1583" Type="http://schemas.openxmlformats.org/officeDocument/2006/relationships/hyperlink" Target="http://stats.nba.com/events/" TargetMode="External"/><Relationship Id="rId2427" Type="http://schemas.openxmlformats.org/officeDocument/2006/relationships/hyperlink" Target="http://stats.nba.com/events/" TargetMode="External"/><Relationship Id="rId2981" Type="http://schemas.openxmlformats.org/officeDocument/2006/relationships/hyperlink" Target="http://stats.nba.com/player/" TargetMode="External"/><Relationship Id="rId3825" Type="http://schemas.openxmlformats.org/officeDocument/2006/relationships/hyperlink" Target="http://stats.nba.com/events/" TargetMode="External"/><Relationship Id="rId5040" Type="http://schemas.openxmlformats.org/officeDocument/2006/relationships/hyperlink" Target="http://stats.nba.com/player/" TargetMode="External"/><Relationship Id="rId953" Type="http://schemas.openxmlformats.org/officeDocument/2006/relationships/hyperlink" Target="http://stats.nba.com/events/" TargetMode="External"/><Relationship Id="rId1029" Type="http://schemas.openxmlformats.org/officeDocument/2006/relationships/hyperlink" Target="http://stats.nba.com/events/" TargetMode="External"/><Relationship Id="rId1236" Type="http://schemas.openxmlformats.org/officeDocument/2006/relationships/hyperlink" Target="http://stats.nba.com/events/" TargetMode="External"/><Relationship Id="rId1790" Type="http://schemas.openxmlformats.org/officeDocument/2006/relationships/hyperlink" Target="http://stats.nba.com/player/" TargetMode="External"/><Relationship Id="rId2634" Type="http://schemas.openxmlformats.org/officeDocument/2006/relationships/hyperlink" Target="http://stats.nba.com/events/" TargetMode="External"/><Relationship Id="rId2841" Type="http://schemas.openxmlformats.org/officeDocument/2006/relationships/hyperlink" Target="http://stats.nba.com/events/" TargetMode="External"/><Relationship Id="rId82" Type="http://schemas.openxmlformats.org/officeDocument/2006/relationships/hyperlink" Target="http://stats.nba.com/events/" TargetMode="External"/><Relationship Id="rId606" Type="http://schemas.openxmlformats.org/officeDocument/2006/relationships/hyperlink" Target="http://stats.nba.com/events/" TargetMode="External"/><Relationship Id="rId813" Type="http://schemas.openxmlformats.org/officeDocument/2006/relationships/hyperlink" Target="http://stats.nba.com/events/" TargetMode="External"/><Relationship Id="rId1443" Type="http://schemas.openxmlformats.org/officeDocument/2006/relationships/hyperlink" Target="http://stats.nba.com/events/" TargetMode="External"/><Relationship Id="rId1650" Type="http://schemas.openxmlformats.org/officeDocument/2006/relationships/hyperlink" Target="http://stats.nba.com/events/" TargetMode="External"/><Relationship Id="rId2701" Type="http://schemas.openxmlformats.org/officeDocument/2006/relationships/hyperlink" Target="http://stats.nba.com/events/" TargetMode="External"/><Relationship Id="rId4599" Type="http://schemas.openxmlformats.org/officeDocument/2006/relationships/hyperlink" Target="http://stats.nba.com/player/" TargetMode="External"/><Relationship Id="rId1303" Type="http://schemas.openxmlformats.org/officeDocument/2006/relationships/hyperlink" Target="http://stats.nba.com/events/" TargetMode="External"/><Relationship Id="rId1510" Type="http://schemas.openxmlformats.org/officeDocument/2006/relationships/hyperlink" Target="http://stats.nba.com/events/" TargetMode="External"/><Relationship Id="rId4459" Type="http://schemas.openxmlformats.org/officeDocument/2006/relationships/hyperlink" Target="http://stats.nba.com/player/" TargetMode="External"/><Relationship Id="rId4666" Type="http://schemas.openxmlformats.org/officeDocument/2006/relationships/hyperlink" Target="http://stats.nba.com/player/" TargetMode="External"/><Relationship Id="rId4873" Type="http://schemas.openxmlformats.org/officeDocument/2006/relationships/hyperlink" Target="http://stats.nba.com/player/" TargetMode="External"/><Relationship Id="rId3268" Type="http://schemas.openxmlformats.org/officeDocument/2006/relationships/hyperlink" Target="http://stats.nba.com/player/" TargetMode="External"/><Relationship Id="rId3475" Type="http://schemas.openxmlformats.org/officeDocument/2006/relationships/hyperlink" Target="http://stats.nba.com/events/" TargetMode="External"/><Relationship Id="rId3682" Type="http://schemas.openxmlformats.org/officeDocument/2006/relationships/hyperlink" Target="http://stats.nba.com/events/" TargetMode="External"/><Relationship Id="rId4319" Type="http://schemas.openxmlformats.org/officeDocument/2006/relationships/hyperlink" Target="http://stats.nba.com/events/" TargetMode="External"/><Relationship Id="rId4526" Type="http://schemas.openxmlformats.org/officeDocument/2006/relationships/hyperlink" Target="http://stats.nba.com/player/" TargetMode="External"/><Relationship Id="rId4733" Type="http://schemas.openxmlformats.org/officeDocument/2006/relationships/hyperlink" Target="http://stats.nba.com/player/" TargetMode="External"/><Relationship Id="rId4940" Type="http://schemas.openxmlformats.org/officeDocument/2006/relationships/hyperlink" Target="http://stats.nba.com/player/" TargetMode="External"/><Relationship Id="rId189" Type="http://schemas.openxmlformats.org/officeDocument/2006/relationships/hyperlink" Target="http://stats.nba.com/events/" TargetMode="External"/><Relationship Id="rId396" Type="http://schemas.openxmlformats.org/officeDocument/2006/relationships/hyperlink" Target="http://stats.nba.com/events/" TargetMode="External"/><Relationship Id="rId2077" Type="http://schemas.openxmlformats.org/officeDocument/2006/relationships/hyperlink" Target="http://stats.nba.com/events/" TargetMode="External"/><Relationship Id="rId2284" Type="http://schemas.openxmlformats.org/officeDocument/2006/relationships/hyperlink" Target="http://stats.nba.com/events/" TargetMode="External"/><Relationship Id="rId2491" Type="http://schemas.openxmlformats.org/officeDocument/2006/relationships/hyperlink" Target="http://stats.nba.com/events/" TargetMode="External"/><Relationship Id="rId3128" Type="http://schemas.openxmlformats.org/officeDocument/2006/relationships/hyperlink" Target="http://stats.nba.com/events/" TargetMode="External"/><Relationship Id="rId3335" Type="http://schemas.openxmlformats.org/officeDocument/2006/relationships/hyperlink" Target="http://stats.nba.com/events/" TargetMode="External"/><Relationship Id="rId3542" Type="http://schemas.openxmlformats.org/officeDocument/2006/relationships/hyperlink" Target="http://stats.nba.com/events/" TargetMode="External"/><Relationship Id="rId256" Type="http://schemas.openxmlformats.org/officeDocument/2006/relationships/hyperlink" Target="http://stats.nba.com/events/" TargetMode="External"/><Relationship Id="rId463" Type="http://schemas.openxmlformats.org/officeDocument/2006/relationships/hyperlink" Target="http://stats.nba.com/player/" TargetMode="External"/><Relationship Id="rId670" Type="http://schemas.openxmlformats.org/officeDocument/2006/relationships/hyperlink" Target="http://stats.nba.com/events/" TargetMode="External"/><Relationship Id="rId1093" Type="http://schemas.openxmlformats.org/officeDocument/2006/relationships/hyperlink" Target="http://stats.nba.com/events/" TargetMode="External"/><Relationship Id="rId2144" Type="http://schemas.openxmlformats.org/officeDocument/2006/relationships/hyperlink" Target="http://stats.nba.com/events/" TargetMode="External"/><Relationship Id="rId2351" Type="http://schemas.openxmlformats.org/officeDocument/2006/relationships/hyperlink" Target="http://stats.nba.com/player/" TargetMode="External"/><Relationship Id="rId3402" Type="http://schemas.openxmlformats.org/officeDocument/2006/relationships/hyperlink" Target="http://stats.nba.com/events/" TargetMode="External"/><Relationship Id="rId4800" Type="http://schemas.openxmlformats.org/officeDocument/2006/relationships/hyperlink" Target="http://stats.nba.com/player/" TargetMode="External"/><Relationship Id="rId116" Type="http://schemas.openxmlformats.org/officeDocument/2006/relationships/hyperlink" Target="http://stats.nba.com/events/" TargetMode="External"/><Relationship Id="rId323" Type="http://schemas.openxmlformats.org/officeDocument/2006/relationships/hyperlink" Target="http://stats.nba.com/events/" TargetMode="External"/><Relationship Id="rId530" Type="http://schemas.openxmlformats.org/officeDocument/2006/relationships/hyperlink" Target="http://stats.nba.com/events/" TargetMode="External"/><Relationship Id="rId1160" Type="http://schemas.openxmlformats.org/officeDocument/2006/relationships/hyperlink" Target="http://stats.nba.com/events/" TargetMode="External"/><Relationship Id="rId2004" Type="http://schemas.openxmlformats.org/officeDocument/2006/relationships/hyperlink" Target="http://stats.nba.com/events/" TargetMode="External"/><Relationship Id="rId2211" Type="http://schemas.openxmlformats.org/officeDocument/2006/relationships/hyperlink" Target="http://stats.nba.com/events/" TargetMode="External"/><Relationship Id="rId4176" Type="http://schemas.openxmlformats.org/officeDocument/2006/relationships/hyperlink" Target="http://stats.nba.com/events/" TargetMode="External"/><Relationship Id="rId1020" Type="http://schemas.openxmlformats.org/officeDocument/2006/relationships/hyperlink" Target="http://stats.nba.com/events/" TargetMode="External"/><Relationship Id="rId1977" Type="http://schemas.openxmlformats.org/officeDocument/2006/relationships/hyperlink" Target="http://stats.nba.com/events/" TargetMode="External"/><Relationship Id="rId4383" Type="http://schemas.openxmlformats.org/officeDocument/2006/relationships/hyperlink" Target="http://stats.nba.com/events/" TargetMode="External"/><Relationship Id="rId4590" Type="http://schemas.openxmlformats.org/officeDocument/2006/relationships/hyperlink" Target="http://stats.nba.com/player/" TargetMode="External"/><Relationship Id="rId5227" Type="http://schemas.openxmlformats.org/officeDocument/2006/relationships/hyperlink" Target="http://stats.nba.com/player/" TargetMode="External"/><Relationship Id="rId1837" Type="http://schemas.openxmlformats.org/officeDocument/2006/relationships/hyperlink" Target="http://stats.nba.com/events/" TargetMode="External"/><Relationship Id="rId3192" Type="http://schemas.openxmlformats.org/officeDocument/2006/relationships/hyperlink" Target="http://stats.nba.com/events/" TargetMode="External"/><Relationship Id="rId4036" Type="http://schemas.openxmlformats.org/officeDocument/2006/relationships/hyperlink" Target="http://stats.nba.com/events/" TargetMode="External"/><Relationship Id="rId4243" Type="http://schemas.openxmlformats.org/officeDocument/2006/relationships/hyperlink" Target="http://stats.nba.com/events/" TargetMode="External"/><Relationship Id="rId4450" Type="http://schemas.openxmlformats.org/officeDocument/2006/relationships/hyperlink" Target="http://stats.nba.com/player/" TargetMode="External"/><Relationship Id="rId3052" Type="http://schemas.openxmlformats.org/officeDocument/2006/relationships/hyperlink" Target="http://stats.nba.com/player/" TargetMode="External"/><Relationship Id="rId4103" Type="http://schemas.openxmlformats.org/officeDocument/2006/relationships/hyperlink" Target="http://stats.nba.com/events/" TargetMode="External"/><Relationship Id="rId4310" Type="http://schemas.openxmlformats.org/officeDocument/2006/relationships/hyperlink" Target="http://stats.nba.com/player/" TargetMode="External"/><Relationship Id="rId180" Type="http://schemas.openxmlformats.org/officeDocument/2006/relationships/hyperlink" Target="http://stats.nba.com/player/" TargetMode="External"/><Relationship Id="rId1904" Type="http://schemas.openxmlformats.org/officeDocument/2006/relationships/hyperlink" Target="http://stats.nba.com/events/" TargetMode="External"/><Relationship Id="rId3869" Type="http://schemas.openxmlformats.org/officeDocument/2006/relationships/hyperlink" Target="http://stats.nba.com/events/" TargetMode="External"/><Relationship Id="rId5084" Type="http://schemas.openxmlformats.org/officeDocument/2006/relationships/hyperlink" Target="http://stats.nba.com/player/" TargetMode="External"/><Relationship Id="rId5291" Type="http://schemas.openxmlformats.org/officeDocument/2006/relationships/hyperlink" Target="http://stats.nba.com/player/" TargetMode="External"/><Relationship Id="rId997" Type="http://schemas.openxmlformats.org/officeDocument/2006/relationships/hyperlink" Target="http://stats.nba.com/events/" TargetMode="External"/><Relationship Id="rId2678" Type="http://schemas.openxmlformats.org/officeDocument/2006/relationships/hyperlink" Target="http://stats.nba.com/events/" TargetMode="External"/><Relationship Id="rId2885" Type="http://schemas.openxmlformats.org/officeDocument/2006/relationships/hyperlink" Target="http://stats.nba.com/events/" TargetMode="External"/><Relationship Id="rId3729" Type="http://schemas.openxmlformats.org/officeDocument/2006/relationships/hyperlink" Target="http://stats.nba.com/player/" TargetMode="External"/><Relationship Id="rId3936" Type="http://schemas.openxmlformats.org/officeDocument/2006/relationships/hyperlink" Target="http://stats.nba.com/events/" TargetMode="External"/><Relationship Id="rId5151" Type="http://schemas.openxmlformats.org/officeDocument/2006/relationships/hyperlink" Target="http://stats.nba.com/player/" TargetMode="External"/><Relationship Id="rId857" Type="http://schemas.openxmlformats.org/officeDocument/2006/relationships/hyperlink" Target="http://stats.nba.com/events/" TargetMode="External"/><Relationship Id="rId1487" Type="http://schemas.openxmlformats.org/officeDocument/2006/relationships/hyperlink" Target="http://stats.nba.com/events/" TargetMode="External"/><Relationship Id="rId1694" Type="http://schemas.openxmlformats.org/officeDocument/2006/relationships/hyperlink" Target="http://stats.nba.com/events/" TargetMode="External"/><Relationship Id="rId2538" Type="http://schemas.openxmlformats.org/officeDocument/2006/relationships/hyperlink" Target="http://stats.nba.com/player/" TargetMode="External"/><Relationship Id="rId2745" Type="http://schemas.openxmlformats.org/officeDocument/2006/relationships/hyperlink" Target="http://stats.nba.com/player/" TargetMode="External"/><Relationship Id="rId2952" Type="http://schemas.openxmlformats.org/officeDocument/2006/relationships/hyperlink" Target="http://stats.nba.com/player/" TargetMode="External"/><Relationship Id="rId717" Type="http://schemas.openxmlformats.org/officeDocument/2006/relationships/hyperlink" Target="http://stats.nba.com/events/" TargetMode="External"/><Relationship Id="rId924" Type="http://schemas.openxmlformats.org/officeDocument/2006/relationships/hyperlink" Target="http://stats.nba.com/events/" TargetMode="External"/><Relationship Id="rId1347" Type="http://schemas.openxmlformats.org/officeDocument/2006/relationships/hyperlink" Target="http://stats.nba.com/events/" TargetMode="External"/><Relationship Id="rId1554" Type="http://schemas.openxmlformats.org/officeDocument/2006/relationships/hyperlink" Target="http://stats.nba.com/player/" TargetMode="External"/><Relationship Id="rId1761" Type="http://schemas.openxmlformats.org/officeDocument/2006/relationships/hyperlink" Target="http://stats.nba.com/events/" TargetMode="External"/><Relationship Id="rId2605" Type="http://schemas.openxmlformats.org/officeDocument/2006/relationships/hyperlink" Target="http://stats.nba.com/events/" TargetMode="External"/><Relationship Id="rId2812" Type="http://schemas.openxmlformats.org/officeDocument/2006/relationships/hyperlink" Target="http://stats.nba.com/events/" TargetMode="External"/><Relationship Id="rId5011" Type="http://schemas.openxmlformats.org/officeDocument/2006/relationships/hyperlink" Target="http://stats.nba.com/player/" TargetMode="External"/><Relationship Id="rId53" Type="http://schemas.openxmlformats.org/officeDocument/2006/relationships/hyperlink" Target="http://stats.nba.com/events/" TargetMode="External"/><Relationship Id="rId1207" Type="http://schemas.openxmlformats.org/officeDocument/2006/relationships/hyperlink" Target="http://stats.nba.com/events/" TargetMode="External"/><Relationship Id="rId1414" Type="http://schemas.openxmlformats.org/officeDocument/2006/relationships/hyperlink" Target="http://stats.nba.com/player/" TargetMode="External"/><Relationship Id="rId1621" Type="http://schemas.openxmlformats.org/officeDocument/2006/relationships/hyperlink" Target="http://stats.nba.com/player/" TargetMode="External"/><Relationship Id="rId4777" Type="http://schemas.openxmlformats.org/officeDocument/2006/relationships/hyperlink" Target="http://stats.nba.com/player/" TargetMode="External"/><Relationship Id="rId4984" Type="http://schemas.openxmlformats.org/officeDocument/2006/relationships/hyperlink" Target="http://stats.nba.com/player/" TargetMode="External"/><Relationship Id="rId3379" Type="http://schemas.openxmlformats.org/officeDocument/2006/relationships/hyperlink" Target="http://stats.nba.com/events/" TargetMode="External"/><Relationship Id="rId3586" Type="http://schemas.openxmlformats.org/officeDocument/2006/relationships/hyperlink" Target="http://stats.nba.com/events/" TargetMode="External"/><Relationship Id="rId3793" Type="http://schemas.openxmlformats.org/officeDocument/2006/relationships/hyperlink" Target="http://stats.nba.com/events/" TargetMode="External"/><Relationship Id="rId4637" Type="http://schemas.openxmlformats.org/officeDocument/2006/relationships/hyperlink" Target="http://stats.nba.com/player/" TargetMode="External"/><Relationship Id="rId2188" Type="http://schemas.openxmlformats.org/officeDocument/2006/relationships/hyperlink" Target="http://stats.nba.com/events/" TargetMode="External"/><Relationship Id="rId2395" Type="http://schemas.openxmlformats.org/officeDocument/2006/relationships/hyperlink" Target="http://stats.nba.com/player/" TargetMode="External"/><Relationship Id="rId3239" Type="http://schemas.openxmlformats.org/officeDocument/2006/relationships/hyperlink" Target="http://stats.nba.com/player/" TargetMode="External"/><Relationship Id="rId3446" Type="http://schemas.openxmlformats.org/officeDocument/2006/relationships/hyperlink" Target="http://stats.nba.com/events/" TargetMode="External"/><Relationship Id="rId4844" Type="http://schemas.openxmlformats.org/officeDocument/2006/relationships/hyperlink" Target="http://stats.nba.com/player/" TargetMode="External"/><Relationship Id="rId367" Type="http://schemas.openxmlformats.org/officeDocument/2006/relationships/hyperlink" Target="http://stats.nba.com/events/" TargetMode="External"/><Relationship Id="rId574" Type="http://schemas.openxmlformats.org/officeDocument/2006/relationships/hyperlink" Target="http://stats.nba.com/events/" TargetMode="External"/><Relationship Id="rId2048" Type="http://schemas.openxmlformats.org/officeDocument/2006/relationships/hyperlink" Target="http://stats.nba.com/events/" TargetMode="External"/><Relationship Id="rId2255" Type="http://schemas.openxmlformats.org/officeDocument/2006/relationships/hyperlink" Target="http://stats.nba.com/events/" TargetMode="External"/><Relationship Id="rId3653" Type="http://schemas.openxmlformats.org/officeDocument/2006/relationships/hyperlink" Target="http://stats.nba.com/events/" TargetMode="External"/><Relationship Id="rId3860" Type="http://schemas.openxmlformats.org/officeDocument/2006/relationships/hyperlink" Target="http://stats.nba.com/events/" TargetMode="External"/><Relationship Id="rId4704" Type="http://schemas.openxmlformats.org/officeDocument/2006/relationships/hyperlink" Target="http://stats.nba.com/player/" TargetMode="External"/><Relationship Id="rId4911" Type="http://schemas.openxmlformats.org/officeDocument/2006/relationships/hyperlink" Target="http://stats.nba.com/player/" TargetMode="External"/><Relationship Id="rId227" Type="http://schemas.openxmlformats.org/officeDocument/2006/relationships/hyperlink" Target="http://stats.nba.com/player/" TargetMode="External"/><Relationship Id="rId781" Type="http://schemas.openxmlformats.org/officeDocument/2006/relationships/hyperlink" Target="http://stats.nba.com/player/" TargetMode="External"/><Relationship Id="rId2462" Type="http://schemas.openxmlformats.org/officeDocument/2006/relationships/hyperlink" Target="http://stats.nba.com/events/" TargetMode="External"/><Relationship Id="rId3306" Type="http://schemas.openxmlformats.org/officeDocument/2006/relationships/hyperlink" Target="http://stats.nba.com/player/" TargetMode="External"/><Relationship Id="rId3513" Type="http://schemas.openxmlformats.org/officeDocument/2006/relationships/hyperlink" Target="http://stats.nba.com/player/" TargetMode="External"/><Relationship Id="rId3720" Type="http://schemas.openxmlformats.org/officeDocument/2006/relationships/hyperlink" Target="http://stats.nba.com/events/" TargetMode="External"/><Relationship Id="rId434" Type="http://schemas.openxmlformats.org/officeDocument/2006/relationships/hyperlink" Target="http://stats.nba.com/events/" TargetMode="External"/><Relationship Id="rId641" Type="http://schemas.openxmlformats.org/officeDocument/2006/relationships/hyperlink" Target="http://stats.nba.com/events/" TargetMode="External"/><Relationship Id="rId1064" Type="http://schemas.openxmlformats.org/officeDocument/2006/relationships/hyperlink" Target="http://stats.nba.com/events/" TargetMode="External"/><Relationship Id="rId1271" Type="http://schemas.openxmlformats.org/officeDocument/2006/relationships/hyperlink" Target="http://stats.nba.com/events/" TargetMode="External"/><Relationship Id="rId2115" Type="http://schemas.openxmlformats.org/officeDocument/2006/relationships/hyperlink" Target="http://stats.nba.com/events/" TargetMode="External"/><Relationship Id="rId2322" Type="http://schemas.openxmlformats.org/officeDocument/2006/relationships/hyperlink" Target="http://stats.nba.com/events/" TargetMode="External"/><Relationship Id="rId501" Type="http://schemas.openxmlformats.org/officeDocument/2006/relationships/hyperlink" Target="http://stats.nba.com/events/" TargetMode="External"/><Relationship Id="rId1131" Type="http://schemas.openxmlformats.org/officeDocument/2006/relationships/hyperlink" Target="http://stats.nba.com/player/" TargetMode="External"/><Relationship Id="rId4287" Type="http://schemas.openxmlformats.org/officeDocument/2006/relationships/hyperlink" Target="http://stats.nba.com/events/" TargetMode="External"/><Relationship Id="rId4494" Type="http://schemas.openxmlformats.org/officeDocument/2006/relationships/hyperlink" Target="http://stats.nba.com/player/" TargetMode="External"/><Relationship Id="rId3096" Type="http://schemas.openxmlformats.org/officeDocument/2006/relationships/hyperlink" Target="http://stats.nba.com/events/" TargetMode="External"/><Relationship Id="rId4147" Type="http://schemas.openxmlformats.org/officeDocument/2006/relationships/hyperlink" Target="http://stats.nba.com/events/" TargetMode="External"/><Relationship Id="rId4354" Type="http://schemas.openxmlformats.org/officeDocument/2006/relationships/hyperlink" Target="http://stats.nba.com/events/" TargetMode="External"/><Relationship Id="rId4561" Type="http://schemas.openxmlformats.org/officeDocument/2006/relationships/hyperlink" Target="http://stats.nba.com/player/" TargetMode="External"/><Relationship Id="rId1948" Type="http://schemas.openxmlformats.org/officeDocument/2006/relationships/hyperlink" Target="http://stats.nba.com/events/" TargetMode="External"/><Relationship Id="rId3163" Type="http://schemas.openxmlformats.org/officeDocument/2006/relationships/hyperlink" Target="http://stats.nba.com/events/" TargetMode="External"/><Relationship Id="rId3370" Type="http://schemas.openxmlformats.org/officeDocument/2006/relationships/hyperlink" Target="http://stats.nba.com/player/" TargetMode="External"/><Relationship Id="rId4007" Type="http://schemas.openxmlformats.org/officeDocument/2006/relationships/hyperlink" Target="http://stats.nba.com/events/" TargetMode="External"/><Relationship Id="rId4214" Type="http://schemas.openxmlformats.org/officeDocument/2006/relationships/hyperlink" Target="http://stats.nba.com/player/" TargetMode="External"/><Relationship Id="rId4421" Type="http://schemas.openxmlformats.org/officeDocument/2006/relationships/hyperlink" Target="http://stats.nba.com/events/" TargetMode="External"/><Relationship Id="rId291" Type="http://schemas.openxmlformats.org/officeDocument/2006/relationships/hyperlink" Target="http://stats.nba.com/events/" TargetMode="External"/><Relationship Id="rId1808" Type="http://schemas.openxmlformats.org/officeDocument/2006/relationships/hyperlink" Target="http://stats.nba.com/events/" TargetMode="External"/><Relationship Id="rId3023" Type="http://schemas.openxmlformats.org/officeDocument/2006/relationships/hyperlink" Target="http://stats.nba.com/events/" TargetMode="External"/><Relationship Id="rId151" Type="http://schemas.openxmlformats.org/officeDocument/2006/relationships/hyperlink" Target="http://stats.nba.com/events/" TargetMode="External"/><Relationship Id="rId3230" Type="http://schemas.openxmlformats.org/officeDocument/2006/relationships/hyperlink" Target="http://stats.nba.com/events/" TargetMode="External"/><Relationship Id="rId5195" Type="http://schemas.openxmlformats.org/officeDocument/2006/relationships/hyperlink" Target="http://stats.nba.com/player/" TargetMode="External"/><Relationship Id="rId2789" Type="http://schemas.openxmlformats.org/officeDocument/2006/relationships/hyperlink" Target="http://stats.nba.com/events/" TargetMode="External"/><Relationship Id="rId2996" Type="http://schemas.openxmlformats.org/officeDocument/2006/relationships/hyperlink" Target="http://stats.nba.com/events/" TargetMode="External"/><Relationship Id="rId968" Type="http://schemas.openxmlformats.org/officeDocument/2006/relationships/hyperlink" Target="http://stats.nba.com/events/" TargetMode="External"/><Relationship Id="rId1598" Type="http://schemas.openxmlformats.org/officeDocument/2006/relationships/hyperlink" Target="http://stats.nba.com/player/" TargetMode="External"/><Relationship Id="rId2649" Type="http://schemas.openxmlformats.org/officeDocument/2006/relationships/hyperlink" Target="http://stats.nba.com/events/" TargetMode="External"/><Relationship Id="rId2856" Type="http://schemas.openxmlformats.org/officeDocument/2006/relationships/hyperlink" Target="http://stats.nba.com/events/" TargetMode="External"/><Relationship Id="rId3907" Type="http://schemas.openxmlformats.org/officeDocument/2006/relationships/hyperlink" Target="http://stats.nba.com/events/" TargetMode="External"/><Relationship Id="rId5055" Type="http://schemas.openxmlformats.org/officeDocument/2006/relationships/hyperlink" Target="http://stats.nba.com/player/" TargetMode="External"/><Relationship Id="rId5262" Type="http://schemas.openxmlformats.org/officeDocument/2006/relationships/hyperlink" Target="http://stats.nba.com/player/" TargetMode="External"/><Relationship Id="rId97" Type="http://schemas.openxmlformats.org/officeDocument/2006/relationships/hyperlink" Target="http://stats.nba.com/player/" TargetMode="External"/><Relationship Id="rId828" Type="http://schemas.openxmlformats.org/officeDocument/2006/relationships/hyperlink" Target="http://stats.nba.com/events/" TargetMode="External"/><Relationship Id="rId1458" Type="http://schemas.openxmlformats.org/officeDocument/2006/relationships/hyperlink" Target="http://stats.nba.com/events/" TargetMode="External"/><Relationship Id="rId1665" Type="http://schemas.openxmlformats.org/officeDocument/2006/relationships/hyperlink" Target="http://stats.nba.com/player/" TargetMode="External"/><Relationship Id="rId1872" Type="http://schemas.openxmlformats.org/officeDocument/2006/relationships/hyperlink" Target="http://stats.nba.com/events/" TargetMode="External"/><Relationship Id="rId2509" Type="http://schemas.openxmlformats.org/officeDocument/2006/relationships/hyperlink" Target="http://stats.nba.com/events/" TargetMode="External"/><Relationship Id="rId2716" Type="http://schemas.openxmlformats.org/officeDocument/2006/relationships/hyperlink" Target="http://stats.nba.com/player/" TargetMode="External"/><Relationship Id="rId4071" Type="http://schemas.openxmlformats.org/officeDocument/2006/relationships/hyperlink" Target="http://stats.nba.com/events/" TargetMode="External"/><Relationship Id="rId5122" Type="http://schemas.openxmlformats.org/officeDocument/2006/relationships/hyperlink" Target="http://stats.nba.com/player/" TargetMode="External"/><Relationship Id="rId1318" Type="http://schemas.openxmlformats.org/officeDocument/2006/relationships/hyperlink" Target="http://stats.nba.com/events/" TargetMode="External"/><Relationship Id="rId1525" Type="http://schemas.openxmlformats.org/officeDocument/2006/relationships/hyperlink" Target="http://stats.nba.com/events/" TargetMode="External"/><Relationship Id="rId2923" Type="http://schemas.openxmlformats.org/officeDocument/2006/relationships/hyperlink" Target="http://stats.nba.com/events/" TargetMode="External"/><Relationship Id="rId1732" Type="http://schemas.openxmlformats.org/officeDocument/2006/relationships/hyperlink" Target="http://stats.nba.com/player/" TargetMode="External"/><Relationship Id="rId4888" Type="http://schemas.openxmlformats.org/officeDocument/2006/relationships/hyperlink" Target="http://stats.nba.com/player/" TargetMode="External"/><Relationship Id="rId24" Type="http://schemas.openxmlformats.org/officeDocument/2006/relationships/hyperlink" Target="http://stats.nba.com/events/" TargetMode="External"/><Relationship Id="rId2299" Type="http://schemas.openxmlformats.org/officeDocument/2006/relationships/hyperlink" Target="http://stats.nba.com/events/" TargetMode="External"/><Relationship Id="rId3697" Type="http://schemas.openxmlformats.org/officeDocument/2006/relationships/hyperlink" Target="http://stats.nba.com/events/" TargetMode="External"/><Relationship Id="rId4748" Type="http://schemas.openxmlformats.org/officeDocument/2006/relationships/hyperlink" Target="http://stats.nba.com/player/" TargetMode="External"/><Relationship Id="rId4955" Type="http://schemas.openxmlformats.org/officeDocument/2006/relationships/hyperlink" Target="http://stats.nba.com/player/" TargetMode="External"/><Relationship Id="rId3557" Type="http://schemas.openxmlformats.org/officeDocument/2006/relationships/hyperlink" Target="http://stats.nba.com/events/" TargetMode="External"/><Relationship Id="rId3764" Type="http://schemas.openxmlformats.org/officeDocument/2006/relationships/hyperlink" Target="http://stats.nba.com/events/" TargetMode="External"/><Relationship Id="rId3971" Type="http://schemas.openxmlformats.org/officeDocument/2006/relationships/hyperlink" Target="http://stats.nba.com/player/" TargetMode="External"/><Relationship Id="rId4608" Type="http://schemas.openxmlformats.org/officeDocument/2006/relationships/hyperlink" Target="http://stats.nba.com/player/" TargetMode="External"/><Relationship Id="rId4815" Type="http://schemas.openxmlformats.org/officeDocument/2006/relationships/hyperlink" Target="http://stats.nba.com/player/" TargetMode="External"/><Relationship Id="rId478" Type="http://schemas.openxmlformats.org/officeDocument/2006/relationships/hyperlink" Target="http://stats.nba.com/events/" TargetMode="External"/><Relationship Id="rId685" Type="http://schemas.openxmlformats.org/officeDocument/2006/relationships/hyperlink" Target="http://stats.nba.com/events/" TargetMode="External"/><Relationship Id="rId892" Type="http://schemas.openxmlformats.org/officeDocument/2006/relationships/hyperlink" Target="http://stats.nba.com/events/" TargetMode="External"/><Relationship Id="rId2159" Type="http://schemas.openxmlformats.org/officeDocument/2006/relationships/hyperlink" Target="http://stats.nba.com/events/" TargetMode="External"/><Relationship Id="rId2366" Type="http://schemas.openxmlformats.org/officeDocument/2006/relationships/hyperlink" Target="http://stats.nba.com/events/" TargetMode="External"/><Relationship Id="rId2573" Type="http://schemas.openxmlformats.org/officeDocument/2006/relationships/hyperlink" Target="http://stats.nba.com/events/" TargetMode="External"/><Relationship Id="rId2780" Type="http://schemas.openxmlformats.org/officeDocument/2006/relationships/hyperlink" Target="http://stats.nba.com/events/" TargetMode="External"/><Relationship Id="rId3417" Type="http://schemas.openxmlformats.org/officeDocument/2006/relationships/hyperlink" Target="http://stats.nba.com/events/" TargetMode="External"/><Relationship Id="rId3624" Type="http://schemas.openxmlformats.org/officeDocument/2006/relationships/hyperlink" Target="http://stats.nba.com/player/" TargetMode="External"/><Relationship Id="rId3831" Type="http://schemas.openxmlformats.org/officeDocument/2006/relationships/hyperlink" Target="http://stats.nba.com/events/" TargetMode="External"/><Relationship Id="rId338" Type="http://schemas.openxmlformats.org/officeDocument/2006/relationships/hyperlink" Target="http://stats.nba.com/events/" TargetMode="External"/><Relationship Id="rId545" Type="http://schemas.openxmlformats.org/officeDocument/2006/relationships/hyperlink" Target="http://stats.nba.com/player/" TargetMode="External"/><Relationship Id="rId752" Type="http://schemas.openxmlformats.org/officeDocument/2006/relationships/hyperlink" Target="http://stats.nba.com/events/" TargetMode="External"/><Relationship Id="rId1175" Type="http://schemas.openxmlformats.org/officeDocument/2006/relationships/hyperlink" Target="http://stats.nba.com/events/" TargetMode="External"/><Relationship Id="rId1382" Type="http://schemas.openxmlformats.org/officeDocument/2006/relationships/hyperlink" Target="http://stats.nba.com/events/" TargetMode="External"/><Relationship Id="rId2019" Type="http://schemas.openxmlformats.org/officeDocument/2006/relationships/hyperlink" Target="http://stats.nba.com/events/" TargetMode="External"/><Relationship Id="rId2226" Type="http://schemas.openxmlformats.org/officeDocument/2006/relationships/hyperlink" Target="http://stats.nba.com/events/" TargetMode="External"/><Relationship Id="rId2433" Type="http://schemas.openxmlformats.org/officeDocument/2006/relationships/hyperlink" Target="http://stats.nba.com/player/" TargetMode="External"/><Relationship Id="rId2640" Type="http://schemas.openxmlformats.org/officeDocument/2006/relationships/hyperlink" Target="http://stats.nba.com/player/" TargetMode="External"/><Relationship Id="rId405" Type="http://schemas.openxmlformats.org/officeDocument/2006/relationships/hyperlink" Target="http://stats.nba.com/events/" TargetMode="External"/><Relationship Id="rId612" Type="http://schemas.openxmlformats.org/officeDocument/2006/relationships/hyperlink" Target="http://stats.nba.com/events/" TargetMode="External"/><Relationship Id="rId1035" Type="http://schemas.openxmlformats.org/officeDocument/2006/relationships/hyperlink" Target="http://stats.nba.com/events/" TargetMode="External"/><Relationship Id="rId1242" Type="http://schemas.openxmlformats.org/officeDocument/2006/relationships/hyperlink" Target="http://stats.nba.com/events/" TargetMode="External"/><Relationship Id="rId2500" Type="http://schemas.openxmlformats.org/officeDocument/2006/relationships/hyperlink" Target="http://stats.nba.com/player/" TargetMode="External"/><Relationship Id="rId4398" Type="http://schemas.openxmlformats.org/officeDocument/2006/relationships/hyperlink" Target="http://stats.nba.com/events/" TargetMode="External"/><Relationship Id="rId1102" Type="http://schemas.openxmlformats.org/officeDocument/2006/relationships/hyperlink" Target="http://stats.nba.com/events/" TargetMode="External"/><Relationship Id="rId4258" Type="http://schemas.openxmlformats.org/officeDocument/2006/relationships/hyperlink" Target="http://stats.nba.com/events/" TargetMode="External"/><Relationship Id="rId4465" Type="http://schemas.openxmlformats.org/officeDocument/2006/relationships/hyperlink" Target="http://stats.nba.com/player/" TargetMode="External"/><Relationship Id="rId5309" Type="http://schemas.openxmlformats.org/officeDocument/2006/relationships/hyperlink" Target="http://stats.nba.com/player/" TargetMode="External"/><Relationship Id="rId3067" Type="http://schemas.openxmlformats.org/officeDocument/2006/relationships/hyperlink" Target="http://stats.nba.com/player/" TargetMode="External"/><Relationship Id="rId3274" Type="http://schemas.openxmlformats.org/officeDocument/2006/relationships/hyperlink" Target="http://stats.nba.com/events/" TargetMode="External"/><Relationship Id="rId4118" Type="http://schemas.openxmlformats.org/officeDocument/2006/relationships/hyperlink" Target="http://stats.nba.com/player/" TargetMode="External"/><Relationship Id="rId4672" Type="http://schemas.openxmlformats.org/officeDocument/2006/relationships/hyperlink" Target="http://stats.nba.com/player/" TargetMode="External"/><Relationship Id="rId195" Type="http://schemas.openxmlformats.org/officeDocument/2006/relationships/hyperlink" Target="http://stats.nba.com/events/" TargetMode="External"/><Relationship Id="rId1919" Type="http://schemas.openxmlformats.org/officeDocument/2006/relationships/hyperlink" Target="http://stats.nba.com/player/" TargetMode="External"/><Relationship Id="rId3481" Type="http://schemas.openxmlformats.org/officeDocument/2006/relationships/hyperlink" Target="http://stats.nba.com/events/" TargetMode="External"/><Relationship Id="rId4325" Type="http://schemas.openxmlformats.org/officeDocument/2006/relationships/hyperlink" Target="http://stats.nba.com/player/" TargetMode="External"/><Relationship Id="rId4532" Type="http://schemas.openxmlformats.org/officeDocument/2006/relationships/hyperlink" Target="http://stats.nba.com/player/" TargetMode="External"/><Relationship Id="rId2083" Type="http://schemas.openxmlformats.org/officeDocument/2006/relationships/hyperlink" Target="http://stats.nba.com/events/" TargetMode="External"/><Relationship Id="rId2290" Type="http://schemas.openxmlformats.org/officeDocument/2006/relationships/hyperlink" Target="http://stats.nba.com/events/" TargetMode="External"/><Relationship Id="rId3134" Type="http://schemas.openxmlformats.org/officeDocument/2006/relationships/hyperlink" Target="http://stats.nba.com/events/" TargetMode="External"/><Relationship Id="rId3341" Type="http://schemas.openxmlformats.org/officeDocument/2006/relationships/hyperlink" Target="http://stats.nba.com/events/" TargetMode="External"/><Relationship Id="rId262" Type="http://schemas.openxmlformats.org/officeDocument/2006/relationships/hyperlink" Target="http://stats.nba.com/events/" TargetMode="External"/><Relationship Id="rId2150" Type="http://schemas.openxmlformats.org/officeDocument/2006/relationships/hyperlink" Target="http://stats.nba.com/events/" TargetMode="External"/><Relationship Id="rId3201" Type="http://schemas.openxmlformats.org/officeDocument/2006/relationships/hyperlink" Target="http://stats.nba.com/player/" TargetMode="External"/><Relationship Id="rId5099" Type="http://schemas.openxmlformats.org/officeDocument/2006/relationships/hyperlink" Target="http://stats.nba.com/player/" TargetMode="External"/><Relationship Id="rId122" Type="http://schemas.openxmlformats.org/officeDocument/2006/relationships/hyperlink" Target="http://stats.nba.com/events/" TargetMode="External"/><Relationship Id="rId2010" Type="http://schemas.openxmlformats.org/officeDocument/2006/relationships/hyperlink" Target="http://stats.nba.com/events/" TargetMode="External"/><Relationship Id="rId5166" Type="http://schemas.openxmlformats.org/officeDocument/2006/relationships/hyperlink" Target="http://stats.nba.com/player/" TargetMode="External"/><Relationship Id="rId1569" Type="http://schemas.openxmlformats.org/officeDocument/2006/relationships/hyperlink" Target="http://stats.nba.com/events/" TargetMode="External"/><Relationship Id="rId2967" Type="http://schemas.openxmlformats.org/officeDocument/2006/relationships/hyperlink" Target="http://stats.nba.com/player/" TargetMode="External"/><Relationship Id="rId4182" Type="http://schemas.openxmlformats.org/officeDocument/2006/relationships/hyperlink" Target="http://stats.nba.com/events/" TargetMode="External"/><Relationship Id="rId5026" Type="http://schemas.openxmlformats.org/officeDocument/2006/relationships/hyperlink" Target="http://stats.nba.com/player/" TargetMode="External"/><Relationship Id="rId5233" Type="http://schemas.openxmlformats.org/officeDocument/2006/relationships/hyperlink" Target="http://stats.nba.com/player/" TargetMode="External"/><Relationship Id="rId939" Type="http://schemas.openxmlformats.org/officeDocument/2006/relationships/hyperlink" Target="http://stats.nba.com/events/" TargetMode="External"/><Relationship Id="rId1776" Type="http://schemas.openxmlformats.org/officeDocument/2006/relationships/hyperlink" Target="http://stats.nba.com/events/" TargetMode="External"/><Relationship Id="rId1983" Type="http://schemas.openxmlformats.org/officeDocument/2006/relationships/hyperlink" Target="http://stats.nba.com/events/" TargetMode="External"/><Relationship Id="rId2827" Type="http://schemas.openxmlformats.org/officeDocument/2006/relationships/hyperlink" Target="http://stats.nba.com/events/" TargetMode="External"/><Relationship Id="rId4042" Type="http://schemas.openxmlformats.org/officeDocument/2006/relationships/hyperlink" Target="http://stats.nba.com/events/" TargetMode="External"/><Relationship Id="rId68" Type="http://schemas.openxmlformats.org/officeDocument/2006/relationships/hyperlink" Target="http://stats.nba.com/events/" TargetMode="External"/><Relationship Id="rId1429" Type="http://schemas.openxmlformats.org/officeDocument/2006/relationships/hyperlink" Target="http://stats.nba.com/events/" TargetMode="External"/><Relationship Id="rId1636" Type="http://schemas.openxmlformats.org/officeDocument/2006/relationships/hyperlink" Target="http://stats.nba.com/events/" TargetMode="External"/><Relationship Id="rId1843" Type="http://schemas.openxmlformats.org/officeDocument/2006/relationships/hyperlink" Target="http://stats.nba.com/events/" TargetMode="External"/><Relationship Id="rId4999" Type="http://schemas.openxmlformats.org/officeDocument/2006/relationships/hyperlink" Target="http://stats.nba.com/player/" TargetMode="External"/><Relationship Id="rId5300" Type="http://schemas.openxmlformats.org/officeDocument/2006/relationships/hyperlink" Target="http://stats.nba.com/player/" TargetMode="External"/><Relationship Id="rId1703" Type="http://schemas.openxmlformats.org/officeDocument/2006/relationships/hyperlink" Target="http://stats.nba.com/events/" TargetMode="External"/><Relationship Id="rId1910" Type="http://schemas.openxmlformats.org/officeDocument/2006/relationships/hyperlink" Target="http://stats.nba.com/events/" TargetMode="External"/><Relationship Id="rId4859" Type="http://schemas.openxmlformats.org/officeDocument/2006/relationships/hyperlink" Target="http://stats.nba.com/player/" TargetMode="External"/><Relationship Id="rId3668" Type="http://schemas.openxmlformats.org/officeDocument/2006/relationships/hyperlink" Target="http://stats.nba.com/player/" TargetMode="External"/><Relationship Id="rId3875" Type="http://schemas.openxmlformats.org/officeDocument/2006/relationships/hyperlink" Target="http://stats.nba.com/events/" TargetMode="External"/><Relationship Id="rId4719" Type="http://schemas.openxmlformats.org/officeDocument/2006/relationships/hyperlink" Target="http://stats.nba.com/player/" TargetMode="External"/><Relationship Id="rId4926" Type="http://schemas.openxmlformats.org/officeDocument/2006/relationships/hyperlink" Target="http://stats.nba.com/player/" TargetMode="External"/><Relationship Id="rId589" Type="http://schemas.openxmlformats.org/officeDocument/2006/relationships/hyperlink" Target="http://stats.nba.com/events/" TargetMode="External"/><Relationship Id="rId796" Type="http://schemas.openxmlformats.org/officeDocument/2006/relationships/hyperlink" Target="http://stats.nba.com/events/" TargetMode="External"/><Relationship Id="rId2477" Type="http://schemas.openxmlformats.org/officeDocument/2006/relationships/hyperlink" Target="http://stats.nba.com/player/" TargetMode="External"/><Relationship Id="rId2684" Type="http://schemas.openxmlformats.org/officeDocument/2006/relationships/hyperlink" Target="http://stats.nba.com/events/" TargetMode="External"/><Relationship Id="rId3528" Type="http://schemas.openxmlformats.org/officeDocument/2006/relationships/hyperlink" Target="http://stats.nba.com/player/" TargetMode="External"/><Relationship Id="rId3735" Type="http://schemas.openxmlformats.org/officeDocument/2006/relationships/hyperlink" Target="http://stats.nba.com/events/" TargetMode="External"/><Relationship Id="rId5090" Type="http://schemas.openxmlformats.org/officeDocument/2006/relationships/hyperlink" Target="http://stats.nba.com/player/" TargetMode="External"/><Relationship Id="rId449" Type="http://schemas.openxmlformats.org/officeDocument/2006/relationships/hyperlink" Target="http://stats.nba.com/events/" TargetMode="External"/><Relationship Id="rId656" Type="http://schemas.openxmlformats.org/officeDocument/2006/relationships/hyperlink" Target="http://stats.nba.com/events/" TargetMode="External"/><Relationship Id="rId863" Type="http://schemas.openxmlformats.org/officeDocument/2006/relationships/hyperlink" Target="http://stats.nba.com/events/" TargetMode="External"/><Relationship Id="rId1079" Type="http://schemas.openxmlformats.org/officeDocument/2006/relationships/hyperlink" Target="http://stats.nba.com/events/" TargetMode="External"/><Relationship Id="rId1286" Type="http://schemas.openxmlformats.org/officeDocument/2006/relationships/hyperlink" Target="http://stats.nba.com/events/" TargetMode="External"/><Relationship Id="rId1493" Type="http://schemas.openxmlformats.org/officeDocument/2006/relationships/hyperlink" Target="http://stats.nba.com/events/" TargetMode="External"/><Relationship Id="rId2337" Type="http://schemas.openxmlformats.org/officeDocument/2006/relationships/hyperlink" Target="http://stats.nba.com/events/" TargetMode="External"/><Relationship Id="rId2544" Type="http://schemas.openxmlformats.org/officeDocument/2006/relationships/hyperlink" Target="http://stats.nba.com/events/" TargetMode="External"/><Relationship Id="rId2891" Type="http://schemas.openxmlformats.org/officeDocument/2006/relationships/hyperlink" Target="http://stats.nba.com/player/" TargetMode="External"/><Relationship Id="rId3942" Type="http://schemas.openxmlformats.org/officeDocument/2006/relationships/hyperlink" Target="http://stats.nba.com/events/" TargetMode="External"/><Relationship Id="rId309" Type="http://schemas.openxmlformats.org/officeDocument/2006/relationships/hyperlink" Target="http://stats.nba.com/events/" TargetMode="External"/><Relationship Id="rId516" Type="http://schemas.openxmlformats.org/officeDocument/2006/relationships/hyperlink" Target="http://stats.nba.com/events/" TargetMode="External"/><Relationship Id="rId1146" Type="http://schemas.openxmlformats.org/officeDocument/2006/relationships/hyperlink" Target="http://stats.nba.com/events/" TargetMode="External"/><Relationship Id="rId2751" Type="http://schemas.openxmlformats.org/officeDocument/2006/relationships/hyperlink" Target="http://stats.nba.com/events/" TargetMode="External"/><Relationship Id="rId3802" Type="http://schemas.openxmlformats.org/officeDocument/2006/relationships/hyperlink" Target="http://stats.nba.com/player/" TargetMode="External"/><Relationship Id="rId723" Type="http://schemas.openxmlformats.org/officeDocument/2006/relationships/hyperlink" Target="http://stats.nba.com/events/" TargetMode="External"/><Relationship Id="rId930" Type="http://schemas.openxmlformats.org/officeDocument/2006/relationships/hyperlink" Target="http://stats.nba.com/events/" TargetMode="External"/><Relationship Id="rId1006" Type="http://schemas.openxmlformats.org/officeDocument/2006/relationships/hyperlink" Target="http://stats.nba.com/events/" TargetMode="External"/><Relationship Id="rId1353" Type="http://schemas.openxmlformats.org/officeDocument/2006/relationships/hyperlink" Target="http://stats.nba.com/events/" TargetMode="External"/><Relationship Id="rId1560" Type="http://schemas.openxmlformats.org/officeDocument/2006/relationships/hyperlink" Target="http://stats.nba.com/events/" TargetMode="External"/><Relationship Id="rId2404" Type="http://schemas.openxmlformats.org/officeDocument/2006/relationships/hyperlink" Target="http://stats.nba.com/events/" TargetMode="External"/><Relationship Id="rId2611" Type="http://schemas.openxmlformats.org/officeDocument/2006/relationships/hyperlink" Target="http://stats.nba.com/events/" TargetMode="External"/><Relationship Id="rId1213" Type="http://schemas.openxmlformats.org/officeDocument/2006/relationships/hyperlink" Target="http://stats.nba.com/events/" TargetMode="External"/><Relationship Id="rId1420" Type="http://schemas.openxmlformats.org/officeDocument/2006/relationships/hyperlink" Target="http://stats.nba.com/events/" TargetMode="External"/><Relationship Id="rId4369" Type="http://schemas.openxmlformats.org/officeDocument/2006/relationships/hyperlink" Target="http://stats.nba.com/events/" TargetMode="External"/><Relationship Id="rId4576" Type="http://schemas.openxmlformats.org/officeDocument/2006/relationships/hyperlink" Target="http://stats.nba.com/player/" TargetMode="External"/><Relationship Id="rId4783" Type="http://schemas.openxmlformats.org/officeDocument/2006/relationships/hyperlink" Target="http://stats.nba.com/player/" TargetMode="External"/><Relationship Id="rId4990" Type="http://schemas.openxmlformats.org/officeDocument/2006/relationships/hyperlink" Target="http://stats.nba.com/player/" TargetMode="External"/><Relationship Id="rId3178" Type="http://schemas.openxmlformats.org/officeDocument/2006/relationships/hyperlink" Target="http://stats.nba.com/events/" TargetMode="External"/><Relationship Id="rId3385" Type="http://schemas.openxmlformats.org/officeDocument/2006/relationships/hyperlink" Target="http://stats.nba.com/events/" TargetMode="External"/><Relationship Id="rId3592" Type="http://schemas.openxmlformats.org/officeDocument/2006/relationships/hyperlink" Target="http://stats.nba.com/events/" TargetMode="External"/><Relationship Id="rId4229" Type="http://schemas.openxmlformats.org/officeDocument/2006/relationships/hyperlink" Target="http://stats.nba.com/events/" TargetMode="External"/><Relationship Id="rId4436" Type="http://schemas.openxmlformats.org/officeDocument/2006/relationships/hyperlink" Target="http://stats.nba.com/events/" TargetMode="External"/><Relationship Id="rId4643" Type="http://schemas.openxmlformats.org/officeDocument/2006/relationships/hyperlink" Target="http://stats.nba.com/player/" TargetMode="External"/><Relationship Id="rId4850" Type="http://schemas.openxmlformats.org/officeDocument/2006/relationships/hyperlink" Target="http://stats.nba.com/player/" TargetMode="External"/><Relationship Id="rId2194" Type="http://schemas.openxmlformats.org/officeDocument/2006/relationships/hyperlink" Target="http://stats.nba.com/player/" TargetMode="External"/><Relationship Id="rId3038" Type="http://schemas.openxmlformats.org/officeDocument/2006/relationships/hyperlink" Target="http://stats.nba.com/events/" TargetMode="External"/><Relationship Id="rId3245" Type="http://schemas.openxmlformats.org/officeDocument/2006/relationships/hyperlink" Target="http://stats.nba.com/events/" TargetMode="External"/><Relationship Id="rId3452" Type="http://schemas.openxmlformats.org/officeDocument/2006/relationships/hyperlink" Target="http://stats.nba.com/events/" TargetMode="External"/><Relationship Id="rId4503" Type="http://schemas.openxmlformats.org/officeDocument/2006/relationships/hyperlink" Target="http://stats.nba.com/player/" TargetMode="External"/><Relationship Id="rId4710" Type="http://schemas.openxmlformats.org/officeDocument/2006/relationships/hyperlink" Target="http://stats.nba.com/player/" TargetMode="External"/><Relationship Id="rId166" Type="http://schemas.openxmlformats.org/officeDocument/2006/relationships/hyperlink" Target="http://stats.nba.com/events/" TargetMode="External"/><Relationship Id="rId373" Type="http://schemas.openxmlformats.org/officeDocument/2006/relationships/hyperlink" Target="http://stats.nba.com/events/" TargetMode="External"/><Relationship Id="rId580" Type="http://schemas.openxmlformats.org/officeDocument/2006/relationships/hyperlink" Target="http://stats.nba.com/player/" TargetMode="External"/><Relationship Id="rId2054" Type="http://schemas.openxmlformats.org/officeDocument/2006/relationships/hyperlink" Target="http://stats.nba.com/events/" TargetMode="External"/><Relationship Id="rId2261" Type="http://schemas.openxmlformats.org/officeDocument/2006/relationships/hyperlink" Target="http://stats.nba.com/events/" TargetMode="External"/><Relationship Id="rId3105" Type="http://schemas.openxmlformats.org/officeDocument/2006/relationships/hyperlink" Target="http://stats.nba.com/events/" TargetMode="External"/><Relationship Id="rId3312" Type="http://schemas.openxmlformats.org/officeDocument/2006/relationships/hyperlink" Target="http://stats.nba.com/events/" TargetMode="External"/><Relationship Id="rId233" Type="http://schemas.openxmlformats.org/officeDocument/2006/relationships/hyperlink" Target="http://stats.nba.com/events/" TargetMode="External"/><Relationship Id="rId440" Type="http://schemas.openxmlformats.org/officeDocument/2006/relationships/hyperlink" Target="http://stats.nba.com/events/" TargetMode="External"/><Relationship Id="rId1070" Type="http://schemas.openxmlformats.org/officeDocument/2006/relationships/hyperlink" Target="http://stats.nba.com/events/" TargetMode="External"/><Relationship Id="rId2121" Type="http://schemas.openxmlformats.org/officeDocument/2006/relationships/hyperlink" Target="http://stats.nba.com/events/" TargetMode="External"/><Relationship Id="rId5277" Type="http://schemas.openxmlformats.org/officeDocument/2006/relationships/hyperlink" Target="http://stats.nba.com/player/" TargetMode="External"/><Relationship Id="rId300" Type="http://schemas.openxmlformats.org/officeDocument/2006/relationships/hyperlink" Target="http://stats.nba.com/events/" TargetMode="External"/><Relationship Id="rId4086" Type="http://schemas.openxmlformats.org/officeDocument/2006/relationships/hyperlink" Target="http://stats.nba.com/events/" TargetMode="External"/><Relationship Id="rId5137" Type="http://schemas.openxmlformats.org/officeDocument/2006/relationships/hyperlink" Target="http://stats.nba.com/player/" TargetMode="External"/><Relationship Id="rId1887" Type="http://schemas.openxmlformats.org/officeDocument/2006/relationships/hyperlink" Target="http://stats.nba.com/events/" TargetMode="External"/><Relationship Id="rId2938" Type="http://schemas.openxmlformats.org/officeDocument/2006/relationships/hyperlink" Target="http://stats.nba.com/events/" TargetMode="External"/><Relationship Id="rId4293" Type="http://schemas.openxmlformats.org/officeDocument/2006/relationships/hyperlink" Target="http://stats.nba.com/events/" TargetMode="External"/><Relationship Id="rId1747" Type="http://schemas.openxmlformats.org/officeDocument/2006/relationships/hyperlink" Target="http://stats.nba.com/events/" TargetMode="External"/><Relationship Id="rId1954" Type="http://schemas.openxmlformats.org/officeDocument/2006/relationships/hyperlink" Target="http://stats.nba.com/player/" TargetMode="External"/><Relationship Id="rId4153" Type="http://schemas.openxmlformats.org/officeDocument/2006/relationships/hyperlink" Target="http://stats.nba.com/events/" TargetMode="External"/><Relationship Id="rId4360" Type="http://schemas.openxmlformats.org/officeDocument/2006/relationships/hyperlink" Target="http://stats.nba.com/events/" TargetMode="External"/><Relationship Id="rId5204" Type="http://schemas.openxmlformats.org/officeDocument/2006/relationships/hyperlink" Target="http://stats.nba.com/player/" TargetMode="External"/><Relationship Id="rId39" Type="http://schemas.openxmlformats.org/officeDocument/2006/relationships/hyperlink" Target="http://stats.nba.com/events/" TargetMode="External"/><Relationship Id="rId1607" Type="http://schemas.openxmlformats.org/officeDocument/2006/relationships/hyperlink" Target="http://stats.nba.com/events/" TargetMode="External"/><Relationship Id="rId1814" Type="http://schemas.openxmlformats.org/officeDocument/2006/relationships/hyperlink" Target="http://stats.nba.com/player/" TargetMode="External"/><Relationship Id="rId4013" Type="http://schemas.openxmlformats.org/officeDocument/2006/relationships/hyperlink" Target="http://stats.nba.com/events/" TargetMode="External"/><Relationship Id="rId4220" Type="http://schemas.openxmlformats.org/officeDocument/2006/relationships/hyperlink" Target="http://stats.nba.com/events/" TargetMode="External"/><Relationship Id="rId3779" Type="http://schemas.openxmlformats.org/officeDocument/2006/relationships/hyperlink" Target="http://stats.nba.com/player/" TargetMode="External"/><Relationship Id="rId2588" Type="http://schemas.openxmlformats.org/officeDocument/2006/relationships/hyperlink" Target="http://stats.nba.com/events/" TargetMode="External"/><Relationship Id="rId3986" Type="http://schemas.openxmlformats.org/officeDocument/2006/relationships/hyperlink" Target="http://stats.nba.com/player/" TargetMode="External"/><Relationship Id="rId1397" Type="http://schemas.openxmlformats.org/officeDocument/2006/relationships/hyperlink" Target="http://stats.nba.com/events/" TargetMode="External"/><Relationship Id="rId2795" Type="http://schemas.openxmlformats.org/officeDocument/2006/relationships/hyperlink" Target="http://stats.nba.com/events/" TargetMode="External"/><Relationship Id="rId3639" Type="http://schemas.openxmlformats.org/officeDocument/2006/relationships/hyperlink" Target="http://stats.nba.com/events/" TargetMode="External"/><Relationship Id="rId3846" Type="http://schemas.openxmlformats.org/officeDocument/2006/relationships/hyperlink" Target="http://stats.nba.com/events/" TargetMode="External"/><Relationship Id="rId5061" Type="http://schemas.openxmlformats.org/officeDocument/2006/relationships/hyperlink" Target="http://stats.nba.com/player/" TargetMode="External"/><Relationship Id="rId767" Type="http://schemas.openxmlformats.org/officeDocument/2006/relationships/hyperlink" Target="http://stats.nba.com/events/" TargetMode="External"/><Relationship Id="rId974" Type="http://schemas.openxmlformats.org/officeDocument/2006/relationships/hyperlink" Target="http://stats.nba.com/events/" TargetMode="External"/><Relationship Id="rId2448" Type="http://schemas.openxmlformats.org/officeDocument/2006/relationships/hyperlink" Target="http://stats.nba.com/player/" TargetMode="External"/><Relationship Id="rId2655" Type="http://schemas.openxmlformats.org/officeDocument/2006/relationships/hyperlink" Target="http://stats.nba.com/player/" TargetMode="External"/><Relationship Id="rId2862" Type="http://schemas.openxmlformats.org/officeDocument/2006/relationships/hyperlink" Target="http://stats.nba.com/events/" TargetMode="External"/><Relationship Id="rId3706" Type="http://schemas.openxmlformats.org/officeDocument/2006/relationships/hyperlink" Target="http://stats.nba.com/player/" TargetMode="External"/><Relationship Id="rId3913" Type="http://schemas.openxmlformats.org/officeDocument/2006/relationships/hyperlink" Target="http://stats.nba.com/events/" TargetMode="External"/><Relationship Id="rId627" Type="http://schemas.openxmlformats.org/officeDocument/2006/relationships/hyperlink" Target="http://stats.nba.com/events/" TargetMode="External"/><Relationship Id="rId834" Type="http://schemas.openxmlformats.org/officeDocument/2006/relationships/hyperlink" Target="http://stats.nba.com/events/" TargetMode="External"/><Relationship Id="rId1257" Type="http://schemas.openxmlformats.org/officeDocument/2006/relationships/hyperlink" Target="http://stats.nba.com/events/" TargetMode="External"/><Relationship Id="rId1464" Type="http://schemas.openxmlformats.org/officeDocument/2006/relationships/hyperlink" Target="http://stats.nba.com/events/" TargetMode="External"/><Relationship Id="rId1671" Type="http://schemas.openxmlformats.org/officeDocument/2006/relationships/hyperlink" Target="http://stats.nba.com/events/" TargetMode="External"/><Relationship Id="rId2308" Type="http://schemas.openxmlformats.org/officeDocument/2006/relationships/hyperlink" Target="http://stats.nba.com/events/" TargetMode="External"/><Relationship Id="rId2515" Type="http://schemas.openxmlformats.org/officeDocument/2006/relationships/hyperlink" Target="http://stats.nba.com/events/" TargetMode="External"/><Relationship Id="rId2722" Type="http://schemas.openxmlformats.org/officeDocument/2006/relationships/hyperlink" Target="http://stats.nba.com/player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g/georgpa01.html" TargetMode="External"/><Relationship Id="rId299" Type="http://schemas.openxmlformats.org/officeDocument/2006/relationships/hyperlink" Target="https://www.basketball-reference.com/players/r/robintr01.html" TargetMode="External"/><Relationship Id="rId21" Type="http://schemas.openxmlformats.org/officeDocument/2006/relationships/hyperlink" Target="https://www.basketball-reference.com/players/o/olajuha01.html" TargetMode="External"/><Relationship Id="rId63" Type="http://schemas.openxmlformats.org/officeDocument/2006/relationships/hyperlink" Target="https://www.basketball-reference.com/players/f/fraziwa01.html" TargetMode="External"/><Relationship Id="rId159" Type="http://schemas.openxmlformats.org/officeDocument/2006/relationships/hyperlink" Target="https://www.basketball-reference.com/players/c/caldwjo01.html" TargetMode="External"/><Relationship Id="rId324" Type="http://schemas.openxmlformats.org/officeDocument/2006/relationships/hyperlink" Target="https://www.basketball-reference.com/players/w/willich01.html" TargetMode="External"/><Relationship Id="rId366" Type="http://schemas.openxmlformats.org/officeDocument/2006/relationships/hyperlink" Target="https://www.basketball-reference.com/players/d/dragigo01.html" TargetMode="External"/><Relationship Id="rId170" Type="http://schemas.openxmlformats.org/officeDocument/2006/relationships/hyperlink" Target="https://www.basketball-reference.com/players/h/hutchme01.html" TargetMode="External"/><Relationship Id="rId226" Type="http://schemas.openxmlformats.org/officeDocument/2006/relationships/hyperlink" Target="https://www.basketball-reference.com/players/r/rosede01.html" TargetMode="External"/><Relationship Id="rId433" Type="http://schemas.openxmlformats.org/officeDocument/2006/relationships/hyperlink" Target="https://www.basketball-reference.com/players/m/milesed01.html" TargetMode="External"/><Relationship Id="rId268" Type="http://schemas.openxmlformats.org/officeDocument/2006/relationships/hyperlink" Target="https://www.basketball-reference.com/players/h/hibbero01.html" TargetMode="External"/><Relationship Id="rId475" Type="http://schemas.openxmlformats.org/officeDocument/2006/relationships/hyperlink" Target="https://www.basketball-reference.com/players/t/townska01.html" TargetMode="External"/><Relationship Id="rId32" Type="http://schemas.openxmlformats.org/officeDocument/2006/relationships/hyperlink" Target="https://www.basketball-reference.com/players/i/iversal01.html" TargetMode="External"/><Relationship Id="rId74" Type="http://schemas.openxmlformats.org/officeDocument/2006/relationships/hyperlink" Target="https://www.basketball-reference.com/players/m/mournal01.html" TargetMode="External"/><Relationship Id="rId128" Type="http://schemas.openxmlformats.org/officeDocument/2006/relationships/hyperlink" Target="https://www.basketball-reference.com/players/j/johnsma01.html" TargetMode="External"/><Relationship Id="rId335" Type="http://schemas.openxmlformats.org/officeDocument/2006/relationships/hyperlink" Target="https://www.basketball-reference.com/players/b/barnedi01.html" TargetMode="External"/><Relationship Id="rId377" Type="http://schemas.openxmlformats.org/officeDocument/2006/relationships/hyperlink" Target="https://www.basketball-reference.com/players/g/gerargu01.html" TargetMode="External"/><Relationship Id="rId5" Type="http://schemas.openxmlformats.org/officeDocument/2006/relationships/hyperlink" Target="https://www.basketball-reference.com/players/g/garneke01.html" TargetMode="External"/><Relationship Id="rId181" Type="http://schemas.openxmlformats.org/officeDocument/2006/relationships/hyperlink" Target="https://www.basketball-reference.com/players/m/monroea01.html" TargetMode="External"/><Relationship Id="rId237" Type="http://schemas.openxmlformats.org/officeDocument/2006/relationships/hyperlink" Target="https://www.basketball-reference.com/players/w/walkean02.html" TargetMode="External"/><Relationship Id="rId402" Type="http://schemas.openxmlformats.org/officeDocument/2006/relationships/hyperlink" Target="https://www.basketball-reference.com/players/j/jacksme01.html" TargetMode="External"/><Relationship Id="rId279" Type="http://schemas.openxmlformats.org/officeDocument/2006/relationships/hyperlink" Target="https://www.basketball-reference.com/players/k/kojisdo01.html" TargetMode="External"/><Relationship Id="rId444" Type="http://schemas.openxmlformats.org/officeDocument/2006/relationships/hyperlink" Target="https://www.basketball-reference.com/players/o/oladivi01.html" TargetMode="External"/><Relationship Id="rId486" Type="http://schemas.openxmlformats.org/officeDocument/2006/relationships/hyperlink" Target="https://www.basketball-reference.com/players/w/willima01.html" TargetMode="External"/><Relationship Id="rId43" Type="http://schemas.openxmlformats.org/officeDocument/2006/relationships/hyperlink" Target="https://www.basketball-reference.com/players/d/duranke01.html" TargetMode="External"/><Relationship Id="rId139" Type="http://schemas.openxmlformats.org/officeDocument/2006/relationships/hyperlink" Target="https://www.basketball-reference.com/players/m/mullich01.html" TargetMode="External"/><Relationship Id="rId290" Type="http://schemas.openxmlformats.org/officeDocument/2006/relationships/hyperlink" Target="https://www.basketball-reference.com/players/n/natersw01.html" TargetMode="External"/><Relationship Id="rId304" Type="http://schemas.openxmlformats.org/officeDocument/2006/relationships/hyperlink" Target="https://www.basketball-reference.com/players/s/searske01.html" TargetMode="External"/><Relationship Id="rId346" Type="http://schemas.openxmlformats.org/officeDocument/2006/relationships/hyperlink" Target="https://www.basketball-reference.com/players/b/brownro02.html" TargetMode="External"/><Relationship Id="rId388" Type="http://schemas.openxmlformats.org/officeDocument/2006/relationships/hyperlink" Target="https://www.basketball-reference.com/players/h/hawkihe01.html" TargetMode="External"/><Relationship Id="rId85" Type="http://schemas.openxmlformats.org/officeDocument/2006/relationships/hyperlink" Target="https://www.basketball-reference.com/players/c/costela01.html" TargetMode="External"/><Relationship Id="rId150" Type="http://schemas.openxmlformats.org/officeDocument/2006/relationships/hyperlink" Target="https://www.basketball-reference.com/players/w/webbech01.html" TargetMode="External"/><Relationship Id="rId192" Type="http://schemas.openxmlformats.org/officeDocument/2006/relationships/hyperlink" Target="https://www.basketball-reference.com/players/s/sprewla01.html" TargetMode="External"/><Relationship Id="rId206" Type="http://schemas.openxmlformats.org/officeDocument/2006/relationships/hyperlink" Target="https://www.basketball-reference.com/players/f/francst01.html" TargetMode="External"/><Relationship Id="rId413" Type="http://schemas.openxmlformats.org/officeDocument/2006/relationships/hyperlink" Target="https://www.basketball-reference.com/players/k/korveky01.html" TargetMode="External"/><Relationship Id="rId248" Type="http://schemas.openxmlformats.org/officeDocument/2006/relationships/hyperlink" Target="https://www.basketball-reference.com/players/b/brandel01.html" TargetMode="External"/><Relationship Id="rId455" Type="http://schemas.openxmlformats.org/officeDocument/2006/relationships/hyperlink" Target="https://www.basketball-reference.com/players/r/rulebo01.html" TargetMode="External"/><Relationship Id="rId12" Type="http://schemas.openxmlformats.org/officeDocument/2006/relationships/hyperlink" Target="https://www.basketball-reference.com/players/c/cousybo01.html" TargetMode="External"/><Relationship Id="rId108" Type="http://schemas.openxmlformats.org/officeDocument/2006/relationships/hyperlink" Target="https://www.basketball-reference.com/players/b/billuch01.html" TargetMode="External"/><Relationship Id="rId315" Type="http://schemas.openxmlformats.org/officeDocument/2006/relationships/hyperlink" Target="https://www.basketball-reference.com/players/t/thomais02.html" TargetMode="External"/><Relationship Id="rId357" Type="http://schemas.openxmlformats.org/officeDocument/2006/relationships/hyperlink" Target="https://www.basketball-reference.com/players/c/cliftna01.html" TargetMode="External"/><Relationship Id="rId54" Type="http://schemas.openxmlformats.org/officeDocument/2006/relationships/hyperlink" Target="https://www.basketball-reference.com/players/h/howardw01.html" TargetMode="External"/><Relationship Id="rId96" Type="http://schemas.openxmlformats.org/officeDocument/2006/relationships/hyperlink" Target="https://www.basketball-reference.com/players/j/johnsne01.html" TargetMode="External"/><Relationship Id="rId161" Type="http://schemas.openxmlformats.org/officeDocument/2006/relationships/hyperlink" Target="https://www.basketball-reference.com/players/c/cheekma01.html" TargetMode="External"/><Relationship Id="rId217" Type="http://schemas.openxmlformats.org/officeDocument/2006/relationships/hyperlink" Target="https://www.basketball-reference.com/players/l/lovebo01.html" TargetMode="External"/><Relationship Id="rId399" Type="http://schemas.openxmlformats.org/officeDocument/2006/relationships/hyperlink" Target="https://www.basketball-reference.com/players/i/imhofda01.html" TargetMode="External"/><Relationship Id="rId259" Type="http://schemas.openxmlformats.org/officeDocument/2006/relationships/hyperlink" Target="https://www.basketball-reference.com/players/d/drumman01.html" TargetMode="External"/><Relationship Id="rId424" Type="http://schemas.openxmlformats.org/officeDocument/2006/relationships/hyperlink" Target="https://www.basketball-reference.com/players/m/mashbja01.html" TargetMode="External"/><Relationship Id="rId466" Type="http://schemas.openxmlformats.org/officeDocument/2006/relationships/hyperlink" Target="https://www.basketball-reference.com/players/s/somerwi01.html" TargetMode="External"/><Relationship Id="rId23" Type="http://schemas.openxmlformats.org/officeDocument/2006/relationships/hyperlink" Target="https://www.basketball-reference.com/players/r/russebi01.html" TargetMode="External"/><Relationship Id="rId119" Type="http://schemas.openxmlformats.org/officeDocument/2006/relationships/hyperlink" Target="https://www.basketball-reference.com/players/g/goodrga01.html" TargetMode="External"/><Relationship Id="rId270" Type="http://schemas.openxmlformats.org/officeDocument/2006/relationships/hyperlink" Target="https://www.basketball-reference.com/players/h/hundlho01.html" TargetMode="External"/><Relationship Id="rId326" Type="http://schemas.openxmlformats.org/officeDocument/2006/relationships/hyperlink" Target="https://www.basketball-reference.com/players/w/willigu01.html" TargetMode="External"/><Relationship Id="rId65" Type="http://schemas.openxmlformats.org/officeDocument/2006/relationships/hyperlink" Target="https://www.basketball-reference.com/players/h/hillgr01.html" TargetMode="External"/><Relationship Id="rId130" Type="http://schemas.openxmlformats.org/officeDocument/2006/relationships/hyperlink" Target="https://www.basketball-reference.com/players/j/jonessa01.html" TargetMode="External"/><Relationship Id="rId368" Type="http://schemas.openxmlformats.org/officeDocument/2006/relationships/hyperlink" Target="https://www.basketball-reference.com/players/e/eatonma01.html" TargetMode="External"/><Relationship Id="rId172" Type="http://schemas.openxmlformats.org/officeDocument/2006/relationships/hyperlink" Target="https://www.basketball-reference.com/players/j/jonesla01.html" TargetMode="External"/><Relationship Id="rId228" Type="http://schemas.openxmlformats.org/officeDocument/2006/relationships/hyperlink" Target="https://www.basketball-reference.com/players/r/roybr01.html" TargetMode="External"/><Relationship Id="rId435" Type="http://schemas.openxmlformats.org/officeDocument/2006/relationships/hyperlink" Target="https://www.basketball-reference.com/players/m/mixst01.html" TargetMode="External"/><Relationship Id="rId477" Type="http://schemas.openxmlformats.org/officeDocument/2006/relationships/hyperlink" Target="https://www.basketball-reference.com/players/v/vanexni01.html" TargetMode="External"/><Relationship Id="rId281" Type="http://schemas.openxmlformats.org/officeDocument/2006/relationships/hyperlink" Target="https://www.basketball-reference.com/players/l/leeda02.html" TargetMode="External"/><Relationship Id="rId337" Type="http://schemas.openxmlformats.org/officeDocument/2006/relationships/hyperlink" Target="https://www.basketball-reference.com/players/b/bealbr01.html" TargetMode="External"/><Relationship Id="rId34" Type="http://schemas.openxmlformats.org/officeDocument/2006/relationships/hyperlink" Target="https://www.basketball-reference.com/players/a/allenra02.html" TargetMode="External"/><Relationship Id="rId76" Type="http://schemas.openxmlformats.org/officeDocument/2006/relationships/hyperlink" Target="https://www.basketball-reference.com/players/r/reedwi01.html" TargetMode="External"/><Relationship Id="rId141" Type="http://schemas.openxmlformats.org/officeDocument/2006/relationships/hyperlink" Target="https://www.basketball-reference.com/players/p/phillan01.html" TargetMode="External"/><Relationship Id="rId379" Type="http://schemas.openxmlformats.org/officeDocument/2006/relationships/hyperlink" Target="https://www.basketball-reference.com/players/g/grangda01.html" TargetMode="External"/><Relationship Id="rId7" Type="http://schemas.openxmlformats.org/officeDocument/2006/relationships/hyperlink" Target="https://www.basketball-reference.com/players/j/jamesle01.html" TargetMode="External"/><Relationship Id="rId162" Type="http://schemas.openxmlformats.org/officeDocument/2006/relationships/hyperlink" Target="https://www.basketball-reference.com/players/c/collido01.html" TargetMode="External"/><Relationship Id="rId183" Type="http://schemas.openxmlformats.org/officeDocument/2006/relationships/hyperlink" Target="https://www.basketball-reference.com/players/n/netolbo01.html" TargetMode="External"/><Relationship Id="rId218" Type="http://schemas.openxmlformats.org/officeDocument/2006/relationships/hyperlink" Target="https://www.basketball-reference.com/players/m/majerda01.html" TargetMode="External"/><Relationship Id="rId239" Type="http://schemas.openxmlformats.org/officeDocument/2006/relationships/hyperlink" Target="https://www.basketball-reference.com/players/w/willibu01.html" TargetMode="External"/><Relationship Id="rId390" Type="http://schemas.openxmlformats.org/officeDocument/2006/relationships/hyperlink" Target="https://www.basketball-reference.com/players/a/abdulma01.html" TargetMode="External"/><Relationship Id="rId404" Type="http://schemas.openxmlformats.org/officeDocument/2006/relationships/hyperlink" Target="https://www.basketball-reference.com/players/j/johnsne02.html" TargetMode="External"/><Relationship Id="rId425" Type="http://schemas.openxmlformats.org/officeDocument/2006/relationships/hyperlink" Target="https://www.basketball-reference.com/players/m/masonan01.html" TargetMode="External"/><Relationship Id="rId446" Type="http://schemas.openxmlformats.org/officeDocument/2006/relationships/hyperlink" Target="https://www.basketball-reference.com/players/p/porzikr01.html" TargetMode="External"/><Relationship Id="rId467" Type="http://schemas.openxmlformats.org/officeDocument/2006/relationships/hyperlink" Target="https://www.basketball-reference.com/players/s/starkjo01.html" TargetMode="External"/><Relationship Id="rId250" Type="http://schemas.openxmlformats.org/officeDocument/2006/relationships/hyperlink" Target="https://www.basketball-reference.com/players/b/brianfr01.html" TargetMode="External"/><Relationship Id="rId271" Type="http://schemas.openxmlformats.org/officeDocument/2006/relationships/hyperlink" Target="https://www.basketball-reference.com/players/h/huntele01.html" TargetMode="External"/><Relationship Id="rId292" Type="http://schemas.openxmlformats.org/officeDocument/2006/relationships/hyperlink" Target="https://www.basketball-reference.com/players/n/noahjo01.html" TargetMode="External"/><Relationship Id="rId306" Type="http://schemas.openxmlformats.org/officeDocument/2006/relationships/hyperlink" Target="https://www.basketball-reference.com/players/s/silasja01.html" TargetMode="External"/><Relationship Id="rId488" Type="http://schemas.openxmlformats.org/officeDocument/2006/relationships/hyperlink" Target="https://www.basketball-reference.com/players/a/artesro01.html" TargetMode="External"/><Relationship Id="rId24" Type="http://schemas.openxmlformats.org/officeDocument/2006/relationships/hyperlink" Target="https://www.basketball-reference.com/players/s/schaydo01.html" TargetMode="External"/><Relationship Id="rId45" Type="http://schemas.openxmlformats.org/officeDocument/2006/relationships/hyperlink" Target="https://www.basketball-reference.com/players/p/paulch01.html" TargetMode="External"/><Relationship Id="rId66" Type="http://schemas.openxmlformats.org/officeDocument/2006/relationships/hyperlink" Target="https://www.basketball-reference.com/players/i/isselda01.html" TargetMode="External"/><Relationship Id="rId87" Type="http://schemas.openxmlformats.org/officeDocument/2006/relationships/hyperlink" Target="https://www.basketball-reference.com/players/d/daviswa03.html" TargetMode="External"/><Relationship Id="rId110" Type="http://schemas.openxmlformats.org/officeDocument/2006/relationships/hyperlink" Target="https://www.basketball-reference.com/players/c/calvima01.html" TargetMode="External"/><Relationship Id="rId131" Type="http://schemas.openxmlformats.org/officeDocument/2006/relationships/hyperlink" Target="https://www.basketball-reference.com/players/k/kenonla01.html" TargetMode="External"/><Relationship Id="rId327" Type="http://schemas.openxmlformats.org/officeDocument/2006/relationships/hyperlink" Target="https://www.basketball-reference.com/players/w/wintebr01.html" TargetMode="External"/><Relationship Id="rId348" Type="http://schemas.openxmlformats.org/officeDocument/2006/relationships/hyperlink" Target="https://www.basketball-reference.com/players/b/bynuman01.html" TargetMode="External"/><Relationship Id="rId369" Type="http://schemas.openxmlformats.org/officeDocument/2006/relationships/hyperlink" Target="https://www.basketball-reference.com/players/e/ellisda01.html" TargetMode="External"/><Relationship Id="rId152" Type="http://schemas.openxmlformats.org/officeDocument/2006/relationships/hyperlink" Target="https://www.basketball-reference.com/players/b/bakervi01.html" TargetMode="External"/><Relationship Id="rId173" Type="http://schemas.openxmlformats.org/officeDocument/2006/relationships/hyperlink" Target="https://www.basketball-reference.com/players/k/kingbe01.html" TargetMode="External"/><Relationship Id="rId194" Type="http://schemas.openxmlformats.org/officeDocument/2006/relationships/hyperlink" Target="https://www.basketball-reference.com/players/w/wallabe01.html" TargetMode="External"/><Relationship Id="rId208" Type="http://schemas.openxmlformats.org/officeDocument/2006/relationships/hyperlink" Target="https://www.basketball-reference.com/players/g/greendr01.html" TargetMode="External"/><Relationship Id="rId229" Type="http://schemas.openxmlformats.org/officeDocument/2006/relationships/hyperlink" Target="https://www.basketball-reference.com/players/s/schrede01.html" TargetMode="External"/><Relationship Id="rId380" Type="http://schemas.openxmlformats.org/officeDocument/2006/relationships/hyperlink" Target="https://www.basketball-reference.com/players/g/grantho01.html" TargetMode="External"/><Relationship Id="rId415" Type="http://schemas.openxmlformats.org/officeDocument/2006/relationships/hyperlink" Target="https://www.basketball-reference.com/players/l/laettch01.html" TargetMode="External"/><Relationship Id="rId436" Type="http://schemas.openxmlformats.org/officeDocument/2006/relationships/hyperlink" Target="https://www.basketball-reference.com/players/m/molinja01.html" TargetMode="External"/><Relationship Id="rId457" Type="http://schemas.openxmlformats.org/officeDocument/2006/relationships/hyperlink" Target="https://www.basketball-reference.com/players/r/russeca01.html" TargetMode="External"/><Relationship Id="rId240" Type="http://schemas.openxmlformats.org/officeDocument/2006/relationships/hyperlink" Target="https://www.basketball-reference.com/players/w/willide01.html" TargetMode="External"/><Relationship Id="rId261" Type="http://schemas.openxmlformats.org/officeDocument/2006/relationships/hyperlink" Target="https://www.basketball-reference.com/players/d/dukeswa01.html" TargetMode="External"/><Relationship Id="rId478" Type="http://schemas.openxmlformats.org/officeDocument/2006/relationships/hyperlink" Target="https://www.basketball-reference.com/players/v/vaughch01.html" TargetMode="External"/><Relationship Id="rId14" Type="http://schemas.openxmlformats.org/officeDocument/2006/relationships/hyperlink" Target="https://www.basketball-reference.com/players/m/malonmo01.html" TargetMode="External"/><Relationship Id="rId35" Type="http://schemas.openxmlformats.org/officeDocument/2006/relationships/hyperlink" Target="https://www.basketball-reference.com/players/a/anthoca01.html" TargetMode="External"/><Relationship Id="rId56" Type="http://schemas.openxmlformats.org/officeDocument/2006/relationships/hyperlink" Target="https://www.basketball-reference.com/players/m/mingya01.html" TargetMode="External"/><Relationship Id="rId77" Type="http://schemas.openxmlformats.org/officeDocument/2006/relationships/hyperlink" Target="https://www.basketball-reference.com/players/s/sikmaja01.html" TargetMode="External"/><Relationship Id="rId100" Type="http://schemas.openxmlformats.org/officeDocument/2006/relationships/hyperlink" Target="https://www.basketball-reference.com/players/m/mikkeve01.html" TargetMode="External"/><Relationship Id="rId282" Type="http://schemas.openxmlformats.org/officeDocument/2006/relationships/hyperlink" Target="https://www.basketball-reference.com/players/l/leonaka01.html" TargetMode="External"/><Relationship Id="rId317" Type="http://schemas.openxmlformats.org/officeDocument/2006/relationships/hyperlink" Target="https://www.basketball-reference.com/players/t/tripuke01.html" TargetMode="External"/><Relationship Id="rId338" Type="http://schemas.openxmlformats.org/officeDocument/2006/relationships/hyperlink" Target="https://www.basketball-reference.com/players/b/beardbu01.html" TargetMode="External"/><Relationship Id="rId359" Type="http://schemas.openxmlformats.org/officeDocument/2006/relationships/hyperlink" Target="https://www.basketball-reference.com/players/c/colemja01.html" TargetMode="External"/><Relationship Id="rId8" Type="http://schemas.openxmlformats.org/officeDocument/2006/relationships/hyperlink" Target="https://www.basketball-reference.com/players/j/jordami01.html" TargetMode="External"/><Relationship Id="rId98" Type="http://schemas.openxmlformats.org/officeDocument/2006/relationships/hyperlink" Target="https://www.basketball-reference.com/players/k/kempsh01.html" TargetMode="External"/><Relationship Id="rId121" Type="http://schemas.openxmlformats.org/officeDocument/2006/relationships/hyperlink" Target="https://www.basketball-reference.com/players/h/hardati01.html" TargetMode="External"/><Relationship Id="rId142" Type="http://schemas.openxmlformats.org/officeDocument/2006/relationships/hyperlink" Target="https://www.basketball-reference.com/players/s/scottch01.html" TargetMode="External"/><Relationship Id="rId163" Type="http://schemas.openxmlformats.org/officeDocument/2006/relationships/hyperlink" Target="https://www.basketball-reference.com/players/c/couside01.html" TargetMode="External"/><Relationship Id="rId184" Type="http://schemas.openxmlformats.org/officeDocument/2006/relationships/hyperlink" Target="https://www.basketball-reference.com/players/p/pollaji01.html" TargetMode="External"/><Relationship Id="rId219" Type="http://schemas.openxmlformats.org/officeDocument/2006/relationships/hyperlink" Target="https://www.basketball-reference.com/players/m/melchbi01.html" TargetMode="External"/><Relationship Id="rId370" Type="http://schemas.openxmlformats.org/officeDocument/2006/relationships/hyperlink" Target="https://www.basketball-reference.com/players/e/embiijo01.html" TargetMode="External"/><Relationship Id="rId391" Type="http://schemas.openxmlformats.org/officeDocument/2006/relationships/hyperlink" Target="https://www.basketball-reference.com/players/h/hightwa01.html" TargetMode="External"/><Relationship Id="rId405" Type="http://schemas.openxmlformats.org/officeDocument/2006/relationships/hyperlink" Target="https://www.basketball-reference.com/players/j/johnsst03.html" TargetMode="External"/><Relationship Id="rId426" Type="http://schemas.openxmlformats.org/officeDocument/2006/relationships/hyperlink" Target="https://www.basketball-reference.com/players/m/mcclate01.html" TargetMode="External"/><Relationship Id="rId447" Type="http://schemas.openxmlformats.org/officeDocument/2006/relationships/hyperlink" Target="https://www.basketball-reference.com/players/p/priceji01.html" TargetMode="External"/><Relationship Id="rId230" Type="http://schemas.openxmlformats.org/officeDocument/2006/relationships/hyperlink" Target="https://www.basketball-reference.com/players/s/seymopa01.html" TargetMode="External"/><Relationship Id="rId251" Type="http://schemas.openxmlformats.org/officeDocument/2006/relationships/hyperlink" Target="https://www.basketball-reference.com/players/b/briskjo01.html" TargetMode="External"/><Relationship Id="rId468" Type="http://schemas.openxmlformats.org/officeDocument/2006/relationships/hyperlink" Target="https://www.basketball-reference.com/players/s/sundedo01.html" TargetMode="External"/><Relationship Id="rId489" Type="http://schemas.openxmlformats.org/officeDocument/2006/relationships/hyperlink" Target="https://www.basketball-reference.com/players/z/zasloma01.html" TargetMode="External"/><Relationship Id="rId25" Type="http://schemas.openxmlformats.org/officeDocument/2006/relationships/hyperlink" Target="https://www.basketball-reference.com/players/t/thomais01.html" TargetMode="External"/><Relationship Id="rId46" Type="http://schemas.openxmlformats.org/officeDocument/2006/relationships/hyperlink" Target="https://www.basketball-reference.com/players/p/paytoga01.html" TargetMode="External"/><Relationship Id="rId67" Type="http://schemas.openxmlformats.org/officeDocument/2006/relationships/hyperlink" Target="https://www.basketball-reference.com/players/j/johnsjo02.html" TargetMode="External"/><Relationship Id="rId272" Type="http://schemas.openxmlformats.org/officeDocument/2006/relationships/hyperlink" Target="https://www.basketball-reference.com/players/i/ilgauzy01.html" TargetMode="External"/><Relationship Id="rId293" Type="http://schemas.openxmlformats.org/officeDocument/2006/relationships/hyperlink" Target="https://www.basketball-reference.com/players/p/paxsoji02.html" TargetMode="External"/><Relationship Id="rId307" Type="http://schemas.openxmlformats.org/officeDocument/2006/relationships/hyperlink" Target="https://www.basketball-reference.com/players/s/silaspa01.html" TargetMode="External"/><Relationship Id="rId328" Type="http://schemas.openxmlformats.org/officeDocument/2006/relationships/hyperlink" Target="https://www.basketball-reference.com/players/a/abdursh01.html" TargetMode="External"/><Relationship Id="rId349" Type="http://schemas.openxmlformats.org/officeDocument/2006/relationships/hyperlink" Target="https://www.basketball-reference.com/players/c/carrau01.html" TargetMode="External"/><Relationship Id="rId88" Type="http://schemas.openxmlformats.org/officeDocument/2006/relationships/hyperlink" Target="https://www.basketball-reference.com/players/d/dumarjo01.html" TargetMode="External"/><Relationship Id="rId111" Type="http://schemas.openxmlformats.org/officeDocument/2006/relationships/hyperlink" Target="https://www.basketball-reference.com/players/c/cunnibi01.html" TargetMode="External"/><Relationship Id="rId132" Type="http://schemas.openxmlformats.org/officeDocument/2006/relationships/hyperlink" Target="https://www.basketball-reference.com/players/l/larusru01.html" TargetMode="External"/><Relationship Id="rId153" Type="http://schemas.openxmlformats.org/officeDocument/2006/relationships/hyperlink" Target="https://www.basketball-reference.com/players/b/bellawa01.html" TargetMode="External"/><Relationship Id="rId174" Type="http://schemas.openxmlformats.org/officeDocument/2006/relationships/hyperlink" Target="https://www.basketball-reference.com/players/l/laimbbi01.html" TargetMode="External"/><Relationship Id="rId195" Type="http://schemas.openxmlformats.org/officeDocument/2006/relationships/hyperlink" Target="https://www.basketball-reference.com/players/w/wallara01.html" TargetMode="External"/><Relationship Id="rId209" Type="http://schemas.openxmlformats.org/officeDocument/2006/relationships/hyperlink" Target="https://www.basketball-reference.com/players/h/hamilri01.html" TargetMode="External"/><Relationship Id="rId360" Type="http://schemas.openxmlformats.org/officeDocument/2006/relationships/hyperlink" Target="https://www.basketball-reference.com/players/d/davisan01.html" TargetMode="External"/><Relationship Id="rId381" Type="http://schemas.openxmlformats.org/officeDocument/2006/relationships/hyperlink" Target="https://www.basketball-reference.com/players/g/greenac01.html" TargetMode="External"/><Relationship Id="rId416" Type="http://schemas.openxmlformats.org/officeDocument/2006/relationships/hyperlink" Target="https://www.basketball-reference.com/players/l/leecl01.html" TargetMode="External"/><Relationship Id="rId220" Type="http://schemas.openxmlformats.org/officeDocument/2006/relationships/hyperlink" Target="https://www.basketball-reference.com/players/m/moedo01.html" TargetMode="External"/><Relationship Id="rId241" Type="http://schemas.openxmlformats.org/officeDocument/2006/relationships/hyperlink" Target="https://www.basketball-reference.com/players/w/wisewi01.html" TargetMode="External"/><Relationship Id="rId437" Type="http://schemas.openxmlformats.org/officeDocument/2006/relationships/hyperlink" Target="https://www.basketball-reference.com/players/m/moorege01.html" TargetMode="External"/><Relationship Id="rId458" Type="http://schemas.openxmlformats.org/officeDocument/2006/relationships/hyperlink" Target="https://www.basketball-reference.com/players/s/sauldwo01.html" TargetMode="External"/><Relationship Id="rId479" Type="http://schemas.openxmlformats.org/officeDocument/2006/relationships/hyperlink" Target="https://www.basketball-reference.com/players/v/vergabo01.html" TargetMode="External"/><Relationship Id="rId15" Type="http://schemas.openxmlformats.org/officeDocument/2006/relationships/hyperlink" Target="https://www.basketball-reference.com/players/n/nowitdi01.html" TargetMode="External"/><Relationship Id="rId36" Type="http://schemas.openxmlformats.org/officeDocument/2006/relationships/hyperlink" Target="https://www.basketball-reference.com/players/a/arizipa01.html" TargetMode="External"/><Relationship Id="rId57" Type="http://schemas.openxmlformats.org/officeDocument/2006/relationships/hyperlink" Target="https://www.basketball-reference.com/players/m/mutomdi01.html" TargetMode="External"/><Relationship Id="rId262" Type="http://schemas.openxmlformats.org/officeDocument/2006/relationships/hyperlink" Target="https://www.basketball-reference.com/players/e/eddledi01.html" TargetMode="External"/><Relationship Id="rId283" Type="http://schemas.openxmlformats.org/officeDocument/2006/relationships/hyperlink" Target="https://www.basketball-reference.com/players/l/leverfa01.html" TargetMode="External"/><Relationship Id="rId318" Type="http://schemas.openxmlformats.org/officeDocument/2006/relationships/hyperlink" Target="https://www.basketball-reference.com/players/v/vandeki01.html" TargetMode="External"/><Relationship Id="rId339" Type="http://schemas.openxmlformats.org/officeDocument/2006/relationships/hyperlink" Target="https://www.basketball-reference.com/players/b/beardra01.html" TargetMode="External"/><Relationship Id="rId78" Type="http://schemas.openxmlformats.org/officeDocument/2006/relationships/hyperlink" Target="https://www.basketball-reference.com/players/t/thurmna01.html" TargetMode="External"/><Relationship Id="rId99" Type="http://schemas.openxmlformats.org/officeDocument/2006/relationships/hyperlink" Target="https://www.basketball-reference.com/players/m/mcginge01.html" TargetMode="External"/><Relationship Id="rId101" Type="http://schemas.openxmlformats.org/officeDocument/2006/relationships/hyperlink" Target="https://www.basketball-reference.com/players/o/onealje01.html" TargetMode="External"/><Relationship Id="rId122" Type="http://schemas.openxmlformats.org/officeDocument/2006/relationships/hyperlink" Target="https://www.basketball-reference.com/players/h/hawkico01.html" TargetMode="External"/><Relationship Id="rId143" Type="http://schemas.openxmlformats.org/officeDocument/2006/relationships/hyperlink" Target="https://www.basketball-reference.com/players/s/shuege01.html" TargetMode="External"/><Relationship Id="rId164" Type="http://schemas.openxmlformats.org/officeDocument/2006/relationships/hyperlink" Target="https://www.basketball-reference.com/players/d/dandrbo01.html" TargetMode="External"/><Relationship Id="rId185" Type="http://schemas.openxmlformats.org/officeDocument/2006/relationships/hyperlink" Target="https://www.basketball-reference.com/players/p/pricema01.html" TargetMode="External"/><Relationship Id="rId350" Type="http://schemas.openxmlformats.org/officeDocument/2006/relationships/hyperlink" Target="https://www.basketball-reference.com/players/c/carrojo01.html" TargetMode="External"/><Relationship Id="rId371" Type="http://schemas.openxmlformats.org/officeDocument/2006/relationships/hyperlink" Target="https://www.basketball-reference.com/players/f/felixra01.html" TargetMode="External"/><Relationship Id="rId406" Type="http://schemas.openxmlformats.org/officeDocument/2006/relationships/hyperlink" Target="https://www.basketball-reference.com/players/j/jonesca01.html" TargetMode="External"/><Relationship Id="rId9" Type="http://schemas.openxmlformats.org/officeDocument/2006/relationships/hyperlink" Target="https://www.basketball-reference.com/players/m/malonka01.html" TargetMode="External"/><Relationship Id="rId210" Type="http://schemas.openxmlformats.org/officeDocument/2006/relationships/hyperlink" Target="https://www.basketball-reference.com/players/j/johnske02.html" TargetMode="External"/><Relationship Id="rId392" Type="http://schemas.openxmlformats.org/officeDocument/2006/relationships/hyperlink" Target="https://www.basketball-reference.com/players/h/hillty01.html" TargetMode="External"/><Relationship Id="rId427" Type="http://schemas.openxmlformats.org/officeDocument/2006/relationships/hyperlink" Target="https://www.basketball-reference.com/players/m/mcdanxa01.html" TargetMode="External"/><Relationship Id="rId448" Type="http://schemas.openxmlformats.org/officeDocument/2006/relationships/hyperlink" Target="https://www.basketball-reference.com/players/r/ratlith01.html" TargetMode="External"/><Relationship Id="rId469" Type="http://schemas.openxmlformats.org/officeDocument/2006/relationships/hyperlink" Target="https://www.basketball-reference.com/players/s/szczewa02.html" TargetMode="External"/><Relationship Id="rId26" Type="http://schemas.openxmlformats.org/officeDocument/2006/relationships/hyperlink" Target="https://www.basketball-reference.com/players/w/wadedw01.html" TargetMode="External"/><Relationship Id="rId231" Type="http://schemas.openxmlformats.org/officeDocument/2006/relationships/hyperlink" Target="https://www.basketball-reference.com/players/s/stojape01.html" TargetMode="External"/><Relationship Id="rId252" Type="http://schemas.openxmlformats.org/officeDocument/2006/relationships/hyperlink" Target="https://www.basketball-reference.com/players/b/busedo01.html" TargetMode="External"/><Relationship Id="rId273" Type="http://schemas.openxmlformats.org/officeDocument/2006/relationships/hyperlink" Target="https://www.basketball-reference.com/players/j/jamisan01.html" TargetMode="External"/><Relationship Id="rId294" Type="http://schemas.openxmlformats.org/officeDocument/2006/relationships/hyperlink" Target="https://www.basketball-reference.com/players/p/petrige01.html" TargetMode="External"/><Relationship Id="rId308" Type="http://schemas.openxmlformats.org/officeDocument/2006/relationships/hyperlink" Target="https://www.basketball-reference.com/players/s/sloanje01.html" TargetMode="External"/><Relationship Id="rId329" Type="http://schemas.openxmlformats.org/officeDocument/2006/relationships/hyperlink" Target="https://www.basketball-reference.com/players/a/adamsal01.html" TargetMode="External"/><Relationship Id="rId480" Type="http://schemas.openxmlformats.org/officeDocument/2006/relationships/hyperlink" Target="https://www.basketball-reference.com/players/w/wallage01.html" TargetMode="External"/><Relationship Id="rId47" Type="http://schemas.openxmlformats.org/officeDocument/2006/relationships/hyperlink" Target="https://www.basketball-reference.com/players/w/wilkele01.html" TargetMode="External"/><Relationship Id="rId68" Type="http://schemas.openxmlformats.org/officeDocument/2006/relationships/hyperlink" Target="https://www.basketball-reference.com/players/l/lucasje01.html" TargetMode="External"/><Relationship Id="rId89" Type="http://schemas.openxmlformats.org/officeDocument/2006/relationships/hyperlink" Target="https://www.basketball-reference.com/players/g/gasolpa01.html" TargetMode="External"/><Relationship Id="rId112" Type="http://schemas.openxmlformats.org/officeDocument/2006/relationships/hyperlink" Target="https://www.basketball-reference.com/players/c/curryst01.html" TargetMode="External"/><Relationship Id="rId133" Type="http://schemas.openxmlformats.org/officeDocument/2006/relationships/hyperlink" Target="https://www.basketball-reference.com/players/l/loveke01.html" TargetMode="External"/><Relationship Id="rId154" Type="http://schemas.openxmlformats.org/officeDocument/2006/relationships/hyperlink" Target="https://www.basketball-reference.com/players/b/birdsot01.html" TargetMode="External"/><Relationship Id="rId175" Type="http://schemas.openxmlformats.org/officeDocument/2006/relationships/hyperlink" Target="https://www.basketball-reference.com/players/l/lewisfr02.html" TargetMode="External"/><Relationship Id="rId340" Type="http://schemas.openxmlformats.org/officeDocument/2006/relationships/hyperlink" Target="https://www.basketball-reference.com/players/b/blaylmo01.html" TargetMode="External"/><Relationship Id="rId361" Type="http://schemas.openxmlformats.org/officeDocument/2006/relationships/hyperlink" Target="https://www.basketball-reference.com/players/d/davisda01.html" TargetMode="External"/><Relationship Id="rId196" Type="http://schemas.openxmlformats.org/officeDocument/2006/relationships/hyperlink" Target="https://www.basketball-reference.com/players/w/wickssi01.html" TargetMode="External"/><Relationship Id="rId200" Type="http://schemas.openxmlformats.org/officeDocument/2006/relationships/hyperlink" Target="https://www.basketball-reference.com/players/b/bridgbi01.html" TargetMode="External"/><Relationship Id="rId382" Type="http://schemas.openxmlformats.org/officeDocument/2006/relationships/hyperlink" Target="https://www.basketball-reference.com/players/g/greenmi01.html" TargetMode="External"/><Relationship Id="rId417" Type="http://schemas.openxmlformats.org/officeDocument/2006/relationships/hyperlink" Target="https://www.basketball-reference.com/players/l/lewismi01.html" TargetMode="External"/><Relationship Id="rId438" Type="http://schemas.openxmlformats.org/officeDocument/2006/relationships/hyperlink" Target="https://www.basketball-reference.com/players/m/murphca01.html" TargetMode="External"/><Relationship Id="rId459" Type="http://schemas.openxmlformats.org/officeDocument/2006/relationships/hyperlink" Target="https://www.basketball-reference.com/players/s/schaufr01.html" TargetMode="External"/><Relationship Id="rId16" Type="http://schemas.openxmlformats.org/officeDocument/2006/relationships/hyperlink" Target="https://www.basketball-reference.com/players/b/barryri01.html" TargetMode="External"/><Relationship Id="rId221" Type="http://schemas.openxmlformats.org/officeDocument/2006/relationships/hyperlink" Target="https://www.basketball-reference.com/players/m/mullije01.html" TargetMode="External"/><Relationship Id="rId242" Type="http://schemas.openxmlformats.org/officeDocument/2006/relationships/hyperlink" Target="https://www.basketball-reference.com/players/a/antetgi01.html" TargetMode="External"/><Relationship Id="rId263" Type="http://schemas.openxmlformats.org/officeDocument/2006/relationships/hyperlink" Target="https://www.basketball-reference.com/players/e/elliose01.html" TargetMode="External"/><Relationship Id="rId284" Type="http://schemas.openxmlformats.org/officeDocument/2006/relationships/hyperlink" Target="https://www.basketball-reference.com/players/l/lewisra02.html" TargetMode="External"/><Relationship Id="rId319" Type="http://schemas.openxmlformats.org/officeDocument/2006/relationships/hyperlink" Target="https://www.basketball-reference.com/players/w/walkeji01.html" TargetMode="External"/><Relationship Id="rId470" Type="http://schemas.openxmlformats.org/officeDocument/2006/relationships/hyperlink" Target="https://www.basketball-reference.com/players/t/teaguje01.html" TargetMode="External"/><Relationship Id="rId37" Type="http://schemas.openxmlformats.org/officeDocument/2006/relationships/hyperlink" Target="https://www.basketball-reference.com/players/d/drexlcl01.html" TargetMode="External"/><Relationship Id="rId58" Type="http://schemas.openxmlformats.org/officeDocument/2006/relationships/hyperlink" Target="https://www.basketball-reference.com/players/n/nashst01.html" TargetMode="External"/><Relationship Id="rId79" Type="http://schemas.openxmlformats.org/officeDocument/2006/relationships/hyperlink" Target="https://www.basketball-reference.com/players/w/walkech01.html" TargetMode="External"/><Relationship Id="rId102" Type="http://schemas.openxmlformats.org/officeDocument/2006/relationships/hyperlink" Target="https://www.basketball-reference.com/players/p/parketo01.html" TargetMode="External"/><Relationship Id="rId123" Type="http://schemas.openxmlformats.org/officeDocument/2006/relationships/hyperlink" Target="https://www.basketball-reference.com/players/h/haywosp01.html" TargetMode="External"/><Relationship Id="rId144" Type="http://schemas.openxmlformats.org/officeDocument/2006/relationships/hyperlink" Target="https://www.basketball-reference.com/players/s/simpsra01.html" TargetMode="External"/><Relationship Id="rId330" Type="http://schemas.openxmlformats.org/officeDocument/2006/relationships/hyperlink" Target="https://www.basketball-reference.com/players/a/adamsmi01.html" TargetMode="External"/><Relationship Id="rId90" Type="http://schemas.openxmlformats.org/officeDocument/2006/relationships/hyperlink" Target="https://www.basketball-reference.com/players/g/gueriri01.html" TargetMode="External"/><Relationship Id="rId165" Type="http://schemas.openxmlformats.org/officeDocument/2006/relationships/hyperlink" Target="https://www.basketball-reference.com/players/d/daviebo01.html" TargetMode="External"/><Relationship Id="rId186" Type="http://schemas.openxmlformats.org/officeDocument/2006/relationships/hyperlink" Target="https://www.basketball-reference.com/players/r/richami01.html" TargetMode="External"/><Relationship Id="rId351" Type="http://schemas.openxmlformats.org/officeDocument/2006/relationships/hyperlink" Target="https://www.basketball-reference.com/players/c/cartege01.html" TargetMode="External"/><Relationship Id="rId372" Type="http://schemas.openxmlformats.org/officeDocument/2006/relationships/hyperlink" Target="https://www.basketball-reference.com/players/f/floydsl01.html" TargetMode="External"/><Relationship Id="rId393" Type="http://schemas.openxmlformats.org/officeDocument/2006/relationships/hyperlink" Target="https://www.basketball-reference.com/players/h/holidjr01.html" TargetMode="External"/><Relationship Id="rId407" Type="http://schemas.openxmlformats.org/officeDocument/2006/relationships/hyperlink" Target="https://www.basketball-reference.com/players/j/joneswi02.html" TargetMode="External"/><Relationship Id="rId428" Type="http://schemas.openxmlformats.org/officeDocument/2006/relationships/hyperlink" Target="https://www.basketball-reference.com/players/m/mcdanji01.html" TargetMode="External"/><Relationship Id="rId449" Type="http://schemas.openxmlformats.org/officeDocument/2006/relationships/hyperlink" Target="https://www.basketball-reference.com/players/r/reddmi01.html" TargetMode="External"/><Relationship Id="rId211" Type="http://schemas.openxmlformats.org/officeDocument/2006/relationships/hyperlink" Target="https://www.basketball-reference.com/players/j/johnsst01.html" TargetMode="External"/><Relationship Id="rId232" Type="http://schemas.openxmlformats.org/officeDocument/2006/relationships/hyperlink" Target="https://www.basketball-reference.com/players/s/stokema01.html" TargetMode="External"/><Relationship Id="rId253" Type="http://schemas.openxmlformats.org/officeDocument/2006/relationships/hyperlink" Target="https://www.basketball-reference.com/players/b/butleca01.html" TargetMode="External"/><Relationship Id="rId274" Type="http://schemas.openxmlformats.org/officeDocument/2006/relationships/hyperlink" Target="https://www.basketball-reference.com/players/j/johnsed02.html" TargetMode="External"/><Relationship Id="rId295" Type="http://schemas.openxmlformats.org/officeDocument/2006/relationships/hyperlink" Target="https://www.basketball-reference.com/players/p/portete01.html" TargetMode="External"/><Relationship Id="rId309" Type="http://schemas.openxmlformats.org/officeDocument/2006/relationships/hyperlink" Target="https://www.basketball-reference.com/players/s/smithph01.html" TargetMode="External"/><Relationship Id="rId460" Type="http://schemas.openxmlformats.org/officeDocument/2006/relationships/hyperlink" Target="https://www.basketball-reference.com/players/s/shaffle01.html" TargetMode="External"/><Relationship Id="rId481" Type="http://schemas.openxmlformats.org/officeDocument/2006/relationships/hyperlink" Target="https://www.basketball-reference.com/players/w/walthpa01.html" TargetMode="External"/><Relationship Id="rId27" Type="http://schemas.openxmlformats.org/officeDocument/2006/relationships/hyperlink" Target="https://www.basketball-reference.com/players/b/barklch01.html" TargetMode="External"/><Relationship Id="rId48" Type="http://schemas.openxmlformats.org/officeDocument/2006/relationships/hyperlink" Target="https://www.basketball-reference.com/players/w/wilkido01.html" TargetMode="External"/><Relationship Id="rId69" Type="http://schemas.openxmlformats.org/officeDocument/2006/relationships/hyperlink" Target="https://www.basketball-reference.com/players/m/macaued01.html" TargetMode="External"/><Relationship Id="rId113" Type="http://schemas.openxmlformats.org/officeDocument/2006/relationships/hyperlink" Target="https://www.basketball-reference.com/players/d/daughbr01.html" TargetMode="External"/><Relationship Id="rId134" Type="http://schemas.openxmlformats.org/officeDocument/2006/relationships/hyperlink" Target="https://www.basketball-reference.com/players/l/lucasma01.html" TargetMode="External"/><Relationship Id="rId320" Type="http://schemas.openxmlformats.org/officeDocument/2006/relationships/hyperlink" Target="https://www.basketball-reference.com/players/w/walkeke02.html" TargetMode="External"/><Relationship Id="rId80" Type="http://schemas.openxmlformats.org/officeDocument/2006/relationships/hyperlink" Target="https://www.basketball-reference.com/players/w/westbru01.html" TargetMode="External"/><Relationship Id="rId155" Type="http://schemas.openxmlformats.org/officeDocument/2006/relationships/hyperlink" Target="https://www.basketball-reference.com/players/b/blackro01.html" TargetMode="External"/><Relationship Id="rId176" Type="http://schemas.openxmlformats.org/officeDocument/2006/relationships/hyperlink" Target="https://www.basketball-reference.com/players/l/lovelcl01.html" TargetMode="External"/><Relationship Id="rId197" Type="http://schemas.openxmlformats.org/officeDocument/2006/relationships/hyperlink" Target="https://www.basketball-reference.com/players/a/aguirma01.html" TargetMode="External"/><Relationship Id="rId341" Type="http://schemas.openxmlformats.org/officeDocument/2006/relationships/hyperlink" Target="https://www.basketball-reference.com/players/b/blockjo01.html" TargetMode="External"/><Relationship Id="rId362" Type="http://schemas.openxmlformats.org/officeDocument/2006/relationships/hyperlink" Target="https://www.basketball-reference.com/players/d/davisle01.html" TargetMode="External"/><Relationship Id="rId383" Type="http://schemas.openxmlformats.org/officeDocument/2006/relationships/hyperlink" Target="https://www.basketball-reference.com/players/g/greenri01.html" TargetMode="External"/><Relationship Id="rId418" Type="http://schemas.openxmlformats.org/officeDocument/2006/relationships/hyperlink" Target="https://www.basketball-reference.com/players/l/lewisre01.html" TargetMode="External"/><Relationship Id="rId439" Type="http://schemas.openxmlformats.org/officeDocument/2006/relationships/hyperlink" Target="https://www.basketball-reference.com/players/n/nattca01.html" TargetMode="External"/><Relationship Id="rId201" Type="http://schemas.openxmlformats.org/officeDocument/2006/relationships/hyperlink" Target="https://www.basketball-reference.com/players/b/brownla01.html" TargetMode="External"/><Relationship Id="rId222" Type="http://schemas.openxmlformats.org/officeDocument/2006/relationships/hyperlink" Target="https://www.basketball-reference.com/players/n/nancela01.html" TargetMode="External"/><Relationship Id="rId243" Type="http://schemas.openxmlformats.org/officeDocument/2006/relationships/hyperlink" Target="https://www.basketball-reference.com/players/b/barnema01.html" TargetMode="External"/><Relationship Id="rId264" Type="http://schemas.openxmlformats.org/officeDocument/2006/relationships/hyperlink" Target="https://www.basketball-reference.com/players/f/finlemi01.html" TargetMode="External"/><Relationship Id="rId285" Type="http://schemas.openxmlformats.org/officeDocument/2006/relationships/hyperlink" Target="https://www.basketball-reference.com/players/m/malonje01.html" TargetMode="External"/><Relationship Id="rId450" Type="http://schemas.openxmlformats.org/officeDocument/2006/relationships/hyperlink" Target="https://www.basketball-reference.com/players/r/reganri01.html" TargetMode="External"/><Relationship Id="rId471" Type="http://schemas.openxmlformats.org/officeDocument/2006/relationships/hyperlink" Target="https://www.basketball-reference.com/players/t/terrycl01.html" TargetMode="External"/><Relationship Id="rId17" Type="http://schemas.openxmlformats.org/officeDocument/2006/relationships/hyperlink" Target="https://www.basketball-reference.com/players/b/birdla01.html" TargetMode="External"/><Relationship Id="rId38" Type="http://schemas.openxmlformats.org/officeDocument/2006/relationships/hyperlink" Target="https://www.basketball-reference.com/players/g/greerha01.html" TargetMode="External"/><Relationship Id="rId59" Type="http://schemas.openxmlformats.org/officeDocument/2006/relationships/hyperlink" Target="https://www.basketball-reference.com/players/s/sharmbi01.html" TargetMode="External"/><Relationship Id="rId103" Type="http://schemas.openxmlformats.org/officeDocument/2006/relationships/hyperlink" Target="https://www.basketball-reference.com/players/r/richmmi01.html" TargetMode="External"/><Relationship Id="rId124" Type="http://schemas.openxmlformats.org/officeDocument/2006/relationships/hyperlink" Target="https://www.basketball-reference.com/players/h/horfoal01.html" TargetMode="External"/><Relationship Id="rId310" Type="http://schemas.openxmlformats.org/officeDocument/2006/relationships/hyperlink" Target="https://www.basketball-reference.com/players/s/smithra01.html" TargetMode="External"/><Relationship Id="rId70" Type="http://schemas.openxmlformats.org/officeDocument/2006/relationships/hyperlink" Target="https://www.basketball-reference.com/players/m/martisl01.html" TargetMode="External"/><Relationship Id="rId91" Type="http://schemas.openxmlformats.org/officeDocument/2006/relationships/hyperlink" Target="https://www.basketball-reference.com/players/h/hagancl01.html" TargetMode="External"/><Relationship Id="rId145" Type="http://schemas.openxmlformats.org/officeDocument/2006/relationships/hyperlink" Target="https://www.basketball-reference.com/players/t/thompda01.html" TargetMode="External"/><Relationship Id="rId166" Type="http://schemas.openxmlformats.org/officeDocument/2006/relationships/hyperlink" Target="https://www.basketball-reference.com/players/d/derozde01.html" TargetMode="External"/><Relationship Id="rId187" Type="http://schemas.openxmlformats.org/officeDocument/2006/relationships/hyperlink" Target="https://www.basketball-reference.com/players/r/risenar01.html" TargetMode="External"/><Relationship Id="rId331" Type="http://schemas.openxmlformats.org/officeDocument/2006/relationships/hyperlink" Target="https://www.basketball-reference.com/players/a/aingeda01.html" TargetMode="External"/><Relationship Id="rId352" Type="http://schemas.openxmlformats.org/officeDocument/2006/relationships/hyperlink" Target="https://www.basketball-reference.com/players/c/cartwbi01.html" TargetMode="External"/><Relationship Id="rId373" Type="http://schemas.openxmlformats.org/officeDocument/2006/relationships/hyperlink" Target="https://www.basketball-reference.com/players/f/fosteja01.html" TargetMode="External"/><Relationship Id="rId394" Type="http://schemas.openxmlformats.org/officeDocument/2006/relationships/hyperlink" Target="https://www.basketball-reference.com/players/h/hollili01.html" TargetMode="External"/><Relationship Id="rId408" Type="http://schemas.openxmlformats.org/officeDocument/2006/relationships/hyperlink" Target="https://www.basketball-reference.com/players/j/jordade01.html" TargetMode="External"/><Relationship Id="rId429" Type="http://schemas.openxmlformats.org/officeDocument/2006/relationships/hyperlink" Target="https://www.basketball-reference.com/players/m/mcdyean01.html" TargetMode="External"/><Relationship Id="rId1" Type="http://schemas.openxmlformats.org/officeDocument/2006/relationships/hyperlink" Target="https://www.basketball-reference.com/players/a/abdulka01.html" TargetMode="External"/><Relationship Id="rId212" Type="http://schemas.openxmlformats.org/officeDocument/2006/relationships/hyperlink" Target="https://www.basketball-reference.com/players/j/jonesed02.html" TargetMode="External"/><Relationship Id="rId233" Type="http://schemas.openxmlformats.org/officeDocument/2006/relationships/hyperlink" Target="https://www.basketball-reference.com/players/t/thompge01.html" TargetMode="External"/><Relationship Id="rId254" Type="http://schemas.openxmlformats.org/officeDocument/2006/relationships/hyperlink" Target="https://www.basketball-reference.com/players/c/clarkar01.html" TargetMode="External"/><Relationship Id="rId440" Type="http://schemas.openxmlformats.org/officeDocument/2006/relationships/hyperlink" Target="https://www.basketball-reference.com/players/n/nelsoja01.html" TargetMode="External"/><Relationship Id="rId28" Type="http://schemas.openxmlformats.org/officeDocument/2006/relationships/hyperlink" Target="https://www.basketball-reference.com/players/b/bayloel01.html" TargetMode="External"/><Relationship Id="rId49" Type="http://schemas.openxmlformats.org/officeDocument/2006/relationships/hyperlink" Target="https://www.basketball-reference.com/players/c/cartevi01.html" TargetMode="External"/><Relationship Id="rId114" Type="http://schemas.openxmlformats.org/officeDocument/2006/relationships/hyperlink" Target="https://www.basketball-reference.com/players/d/davisan02.html" TargetMode="External"/><Relationship Id="rId275" Type="http://schemas.openxmlformats.org/officeDocument/2006/relationships/hyperlink" Target="https://www.basketball-reference.com/players/j/johnsjo01.html" TargetMode="External"/><Relationship Id="rId296" Type="http://schemas.openxmlformats.org/officeDocument/2006/relationships/hyperlink" Target="https://www.basketball-reference.com/players/p/powelci01.html" TargetMode="External"/><Relationship Id="rId300" Type="http://schemas.openxmlformats.org/officeDocument/2006/relationships/hyperlink" Target="https://www.basketball-reference.com/players/r/rochare01.html" TargetMode="External"/><Relationship Id="rId461" Type="http://schemas.openxmlformats.org/officeDocument/2006/relationships/hyperlink" Target="https://www.basketball-reference.com/players/s/sheltlo01.html" TargetMode="External"/><Relationship Id="rId482" Type="http://schemas.openxmlformats.org/officeDocument/2006/relationships/hyperlink" Target="https://www.basketball-reference.com/players/w/warlebe01.html" TargetMode="External"/><Relationship Id="rId60" Type="http://schemas.openxmlformats.org/officeDocument/2006/relationships/hyperlink" Target="https://www.basketball-reference.com/players/b/bingda01.html" TargetMode="External"/><Relationship Id="rId81" Type="http://schemas.openxmlformats.org/officeDocument/2006/relationships/hyperlink" Target="https://www.basketball-reference.com/players/w/whitejo01.html" TargetMode="External"/><Relationship Id="rId135" Type="http://schemas.openxmlformats.org/officeDocument/2006/relationships/hyperlink" Target="https://www.basketball-reference.com/players/m/maravpe01.html" TargetMode="External"/><Relationship Id="rId156" Type="http://schemas.openxmlformats.org/officeDocument/2006/relationships/hyperlink" Target="https://www.basketball-reference.com/players/b/boonero01.html" TargetMode="External"/><Relationship Id="rId177" Type="http://schemas.openxmlformats.org/officeDocument/2006/relationships/hyperlink" Target="https://www.basketball-reference.com/players/l/lowryky01.html" TargetMode="External"/><Relationship Id="rId198" Type="http://schemas.openxmlformats.org/officeDocument/2006/relationships/hyperlink" Target="https://www.basketball-reference.com/players/a/arenagi01.html" TargetMode="External"/><Relationship Id="rId321" Type="http://schemas.openxmlformats.org/officeDocument/2006/relationships/hyperlink" Target="https://www.basketball-reference.com/players/w/waltobi01.html" TargetMode="External"/><Relationship Id="rId342" Type="http://schemas.openxmlformats.org/officeDocument/2006/relationships/hyperlink" Target="https://www.basketball-reference.com/players/b/boozebo01.html" TargetMode="External"/><Relationship Id="rId363" Type="http://schemas.openxmlformats.org/officeDocument/2006/relationships/hyperlink" Target="https://www.basketball-reference.com/players/d/daviswa02.html" TargetMode="External"/><Relationship Id="rId384" Type="http://schemas.openxmlformats.org/officeDocument/2006/relationships/hyperlink" Target="https://www.basketball-reference.com/players/g/grozaal01.html" TargetMode="External"/><Relationship Id="rId419" Type="http://schemas.openxmlformats.org/officeDocument/2006/relationships/hyperlink" Target="https://www.basketball-reference.com/players/l/ligongo01.html" TargetMode="External"/><Relationship Id="rId202" Type="http://schemas.openxmlformats.org/officeDocument/2006/relationships/hyperlink" Target="https://www.basketball-reference.com/players/c/carrida01.html" TargetMode="External"/><Relationship Id="rId223" Type="http://schemas.openxmlformats.org/officeDocument/2006/relationships/hyperlink" Target="https://www.basketball-reference.com/players/p/paultbi01.html" TargetMode="External"/><Relationship Id="rId244" Type="http://schemas.openxmlformats.org/officeDocument/2006/relationships/hyperlink" Target="https://www.basketball-reference.com/players/b/barnhle01.html" TargetMode="External"/><Relationship Id="rId430" Type="http://schemas.openxmlformats.org/officeDocument/2006/relationships/hyperlink" Target="https://www.basketball-reference.com/players/m/mcglojo01.html" TargetMode="External"/><Relationship Id="rId18" Type="http://schemas.openxmlformats.org/officeDocument/2006/relationships/hyperlink" Target="https://www.basketball-reference.com/players/g/gervige01.html" TargetMode="External"/><Relationship Id="rId39" Type="http://schemas.openxmlformats.org/officeDocument/2006/relationships/hyperlink" Target="https://www.basketball-reference.com/players/k/kiddja01.html" TargetMode="External"/><Relationship Id="rId265" Type="http://schemas.openxmlformats.org/officeDocument/2006/relationships/hyperlink" Target="https://www.basketball-reference.com/players/f/fulksjo01.html" TargetMode="External"/><Relationship Id="rId286" Type="http://schemas.openxmlformats.org/officeDocument/2006/relationships/hyperlink" Target="https://www.basketball-reference.com/players/m/mannida01.html" TargetMode="External"/><Relationship Id="rId451" Type="http://schemas.openxmlformats.org/officeDocument/2006/relationships/hyperlink" Target="https://www.basketball-reference.com/players/r/riverdo01.html" TargetMode="External"/><Relationship Id="rId472" Type="http://schemas.openxmlformats.org/officeDocument/2006/relationships/hyperlink" Target="https://www.basketball-reference.com/players/t/thoresk01.html" TargetMode="External"/><Relationship Id="rId50" Type="http://schemas.openxmlformats.org/officeDocument/2006/relationships/hyperlink" Target="https://www.basketball-reference.com/players/c/cowenda01.html" TargetMode="External"/><Relationship Id="rId104" Type="http://schemas.openxmlformats.org/officeDocument/2006/relationships/hyperlink" Target="https://www.basketball-reference.com/players/s/stoudam01.html" TargetMode="External"/><Relationship Id="rId125" Type="http://schemas.openxmlformats.org/officeDocument/2006/relationships/hyperlink" Target="https://www.basketball-reference.com/players/i/irvinky01.html" TargetMode="External"/><Relationship Id="rId146" Type="http://schemas.openxmlformats.org/officeDocument/2006/relationships/hyperlink" Target="https://www.basketball-reference.com/players/t/tomjaru01.html" TargetMode="External"/><Relationship Id="rId167" Type="http://schemas.openxmlformats.org/officeDocument/2006/relationships/hyperlink" Target="https://www.basketball-reference.com/players/g/garmadi01.html" TargetMode="External"/><Relationship Id="rId188" Type="http://schemas.openxmlformats.org/officeDocument/2006/relationships/hyperlink" Target="https://www.basketball-reference.com/players/r/roberal01.html" TargetMode="External"/><Relationship Id="rId311" Type="http://schemas.openxmlformats.org/officeDocument/2006/relationships/hyperlink" Target="https://www.basketball-reference.com/players/s/stackje01.html" TargetMode="External"/><Relationship Id="rId332" Type="http://schemas.openxmlformats.org/officeDocument/2006/relationships/hyperlink" Target="https://www.basketball-reference.com/players/a/anderke01.html" TargetMode="External"/><Relationship Id="rId353" Type="http://schemas.openxmlformats.org/officeDocument/2006/relationships/hyperlink" Target="https://www.basketball-reference.com/players/c/cassesa01.html" TargetMode="External"/><Relationship Id="rId374" Type="http://schemas.openxmlformats.org/officeDocument/2006/relationships/hyperlink" Target="https://www.basketball-reference.com/players/f/freewo01.html" TargetMode="External"/><Relationship Id="rId395" Type="http://schemas.openxmlformats.org/officeDocument/2006/relationships/hyperlink" Target="https://www.basketball-reference.com/players/h/hornaje01.html" TargetMode="External"/><Relationship Id="rId409" Type="http://schemas.openxmlformats.org/officeDocument/2006/relationships/hyperlink" Target="https://www.basketball-reference.com/players/k/kamanch01.html" TargetMode="External"/><Relationship Id="rId71" Type="http://schemas.openxmlformats.org/officeDocument/2006/relationships/hyperlink" Target="https://www.basketball-reference.com/players/m/mcgratr01.html" TargetMode="External"/><Relationship Id="rId92" Type="http://schemas.openxmlformats.org/officeDocument/2006/relationships/hyperlink" Target="https://www.basketball-reference.com/players/h/hardeja01.html" TargetMode="External"/><Relationship Id="rId213" Type="http://schemas.openxmlformats.org/officeDocument/2006/relationships/hyperlink" Target="https://www.basketball-reference.com/players/j/jonesst01.html" TargetMode="External"/><Relationship Id="rId234" Type="http://schemas.openxmlformats.org/officeDocument/2006/relationships/hyperlink" Target="https://www.basketball-reference.com/players/v/vanardi01.html" TargetMode="External"/><Relationship Id="rId420" Type="http://schemas.openxmlformats.org/officeDocument/2006/relationships/hyperlink" Target="https://www.basketball-reference.com/players/l/lopezbr01.html" TargetMode="External"/><Relationship Id="rId2" Type="http://schemas.openxmlformats.org/officeDocument/2006/relationships/hyperlink" Target="https://www.basketball-reference.com/players/b/bryanko01.html" TargetMode="External"/><Relationship Id="rId29" Type="http://schemas.openxmlformats.org/officeDocument/2006/relationships/hyperlink" Target="https://www.basketball-reference.com/players/b/boshch01.html" TargetMode="External"/><Relationship Id="rId255" Type="http://schemas.openxmlformats.org/officeDocument/2006/relationships/hyperlink" Target="https://www.basketball-reference.com/players/c/cummite01.html" TargetMode="External"/><Relationship Id="rId276" Type="http://schemas.openxmlformats.org/officeDocument/2006/relationships/hyperlink" Target="https://www.basketball-reference.com/players/j/johnsla02.html" TargetMode="External"/><Relationship Id="rId297" Type="http://schemas.openxmlformats.org/officeDocument/2006/relationships/hyperlink" Target="https://www.basketball-reference.com/players/r/randoza01.html" TargetMode="External"/><Relationship Id="rId441" Type="http://schemas.openxmlformats.org/officeDocument/2006/relationships/hyperlink" Target="https://www.basketball-reference.com/players/n/noblech01.html" TargetMode="External"/><Relationship Id="rId462" Type="http://schemas.openxmlformats.org/officeDocument/2006/relationships/hyperlink" Target="https://www.basketball-reference.com/players/s/simonwa01.html" TargetMode="External"/><Relationship Id="rId483" Type="http://schemas.openxmlformats.org/officeDocument/2006/relationships/hyperlink" Target="https://www.basketball-reference.com/players/w/washike01.html" TargetMode="External"/><Relationship Id="rId40" Type="http://schemas.openxmlformats.org/officeDocument/2006/relationships/hyperlink" Target="https://www.basketball-reference.com/players/p/piercpa01.html" TargetMode="External"/><Relationship Id="rId115" Type="http://schemas.openxmlformats.org/officeDocument/2006/relationships/hyperlink" Target="https://www.basketball-reference.com/players/e/embrywa01.html" TargetMode="External"/><Relationship Id="rId136" Type="http://schemas.openxmlformats.org/officeDocument/2006/relationships/hyperlink" Target="https://www.basketball-reference.com/players/m/mcadobo01.html" TargetMode="External"/><Relationship Id="rId157" Type="http://schemas.openxmlformats.org/officeDocument/2006/relationships/hyperlink" Target="https://www.basketball-reference.com/players/b/brownro01.html" TargetMode="External"/><Relationship Id="rId178" Type="http://schemas.openxmlformats.org/officeDocument/2006/relationships/hyperlink" Target="https://www.basketball-reference.com/players/m/mariosh01.html" TargetMode="External"/><Relationship Id="rId301" Type="http://schemas.openxmlformats.org/officeDocument/2006/relationships/hyperlink" Target="https://www.basketball-reference.com/players/r/rodmade01.html" TargetMode="External"/><Relationship Id="rId322" Type="http://schemas.openxmlformats.org/officeDocument/2006/relationships/hyperlink" Target="https://www.basketball-reference.com/players/w/wedmasc01.html" TargetMode="External"/><Relationship Id="rId343" Type="http://schemas.openxmlformats.org/officeDocument/2006/relationships/hyperlink" Target="https://www.basketball-reference.com/players/b/borylvi01.html" TargetMode="External"/><Relationship Id="rId364" Type="http://schemas.openxmlformats.org/officeDocument/2006/relationships/hyperlink" Target="https://www.basketball-reference.com/players/d/divacvl01.html" TargetMode="External"/><Relationship Id="rId61" Type="http://schemas.openxmlformats.org/officeDocument/2006/relationships/hyperlink" Target="https://www.basketball-reference.com/players/d/dampilo01.html" TargetMode="External"/><Relationship Id="rId82" Type="http://schemas.openxmlformats.org/officeDocument/2006/relationships/hyperlink" Target="https://www.basketball-reference.com/players/w/worthja01.html" TargetMode="External"/><Relationship Id="rId199" Type="http://schemas.openxmlformats.org/officeDocument/2006/relationships/hyperlink" Target="https://www.basketball-reference.com/players/b/beasljo01.html" TargetMode="External"/><Relationship Id="rId203" Type="http://schemas.openxmlformats.org/officeDocument/2006/relationships/hyperlink" Target="https://www.basketball-reference.com/players/c/cheniph01.html" TargetMode="External"/><Relationship Id="rId385" Type="http://schemas.openxmlformats.org/officeDocument/2006/relationships/hyperlink" Target="https://www.basketball-reference.com/players/g/guglito01.html" TargetMode="External"/><Relationship Id="rId19" Type="http://schemas.openxmlformats.org/officeDocument/2006/relationships/hyperlink" Target="https://www.basketball-reference.com/players/h/hayesel01.html" TargetMode="External"/><Relationship Id="rId224" Type="http://schemas.openxmlformats.org/officeDocument/2006/relationships/hyperlink" Target="https://www.basketball-reference.com/players/r/ricegl01.html" TargetMode="External"/><Relationship Id="rId245" Type="http://schemas.openxmlformats.org/officeDocument/2006/relationships/hyperlink" Target="https://www.basketball-reference.com/players/b/beckby01.html" TargetMode="External"/><Relationship Id="rId266" Type="http://schemas.openxmlformats.org/officeDocument/2006/relationships/hyperlink" Target="https://www.basketball-reference.com/players/g/georgja01.html" TargetMode="External"/><Relationship Id="rId287" Type="http://schemas.openxmlformats.org/officeDocument/2006/relationships/hyperlink" Target="https://www.basketball-reference.com/players/m/marbust01.html" TargetMode="External"/><Relationship Id="rId410" Type="http://schemas.openxmlformats.org/officeDocument/2006/relationships/hyperlink" Target="https://www.basketball-reference.com/players/k/keyeju01.html" TargetMode="External"/><Relationship Id="rId431" Type="http://schemas.openxmlformats.org/officeDocument/2006/relationships/hyperlink" Target="https://www.basketball-reference.com/players/m/menyade01.html" TargetMode="External"/><Relationship Id="rId452" Type="http://schemas.openxmlformats.org/officeDocument/2006/relationships/hyperlink" Target="https://www.basketball-reference.com/players/r/robincl02.html" TargetMode="External"/><Relationship Id="rId473" Type="http://schemas.openxmlformats.org/officeDocument/2006/relationships/hyperlink" Target="https://www.basketball-reference.com/players/t/thorpot01.html" TargetMode="External"/><Relationship Id="rId30" Type="http://schemas.openxmlformats.org/officeDocument/2006/relationships/hyperlink" Target="https://www.basketball-reference.com/players/e/ewingpa01.html" TargetMode="External"/><Relationship Id="rId105" Type="http://schemas.openxmlformats.org/officeDocument/2006/relationships/hyperlink" Target="https://www.basketball-reference.com/players/t/twymaja01.html" TargetMode="External"/><Relationship Id="rId126" Type="http://schemas.openxmlformats.org/officeDocument/2006/relationships/hyperlink" Target="https://www.basketball-reference.com/players/j/johnsde01.html" TargetMode="External"/><Relationship Id="rId147" Type="http://schemas.openxmlformats.org/officeDocument/2006/relationships/hyperlink" Target="https://www.basketball-reference.com/players/u/unselwe01.html" TargetMode="External"/><Relationship Id="rId168" Type="http://schemas.openxmlformats.org/officeDocument/2006/relationships/hyperlink" Target="https://www.basketball-reference.com/players/g/greenjo01.html" TargetMode="External"/><Relationship Id="rId312" Type="http://schemas.openxmlformats.org/officeDocument/2006/relationships/hyperlink" Target="https://www.basketball-reference.com/players/t/tartle01.html" TargetMode="External"/><Relationship Id="rId333" Type="http://schemas.openxmlformats.org/officeDocument/2006/relationships/hyperlink" Target="https://www.basketball-reference.com/players/a/armstbj01.html" TargetMode="External"/><Relationship Id="rId354" Type="http://schemas.openxmlformats.org/officeDocument/2006/relationships/hyperlink" Target="https://www.basketball-reference.com/players/c/cebalce01.html" TargetMode="External"/><Relationship Id="rId51" Type="http://schemas.openxmlformats.org/officeDocument/2006/relationships/hyperlink" Target="https://www.basketball-reference.com/players/d/debusda01.html" TargetMode="External"/><Relationship Id="rId72" Type="http://schemas.openxmlformats.org/officeDocument/2006/relationships/hyperlink" Target="https://www.basketball-reference.com/players/m/mcguidi01.html" TargetMode="External"/><Relationship Id="rId93" Type="http://schemas.openxmlformats.org/officeDocument/2006/relationships/hyperlink" Target="https://www.basketball-reference.com/players/h/heinsto01.html" TargetMode="External"/><Relationship Id="rId189" Type="http://schemas.openxmlformats.org/officeDocument/2006/relationships/hyperlink" Target="https://www.basketball-reference.com/players/r/rodgegu01.html" TargetMode="External"/><Relationship Id="rId375" Type="http://schemas.openxmlformats.org/officeDocument/2006/relationships/hyperlink" Target="https://www.basketball-reference.com/players/g/gaborbi01.html" TargetMode="External"/><Relationship Id="rId396" Type="http://schemas.openxmlformats.org/officeDocument/2006/relationships/hyperlink" Target="https://www.basketball-reference.com/players/h/howarjo01.html" TargetMode="External"/><Relationship Id="rId3" Type="http://schemas.openxmlformats.org/officeDocument/2006/relationships/hyperlink" Target="https://www.basketball-reference.com/players/e/ervinju01.html" TargetMode="External"/><Relationship Id="rId214" Type="http://schemas.openxmlformats.org/officeDocument/2006/relationships/hyperlink" Target="https://www.basketball-reference.com/players/k/kauffbo01.html" TargetMode="External"/><Relationship Id="rId235" Type="http://schemas.openxmlformats.org/officeDocument/2006/relationships/hyperlink" Target="https://www.basketball-reference.com/players/v/vanarto01.html" TargetMode="External"/><Relationship Id="rId256" Type="http://schemas.openxmlformats.org/officeDocument/2006/relationships/hyperlink" Target="https://www.basketball-reference.com/players/d/davisba01.html" TargetMode="External"/><Relationship Id="rId277" Type="http://schemas.openxmlformats.org/officeDocument/2006/relationships/hyperlink" Target="https://www.basketball-reference.com/players/j/jonesri01.html" TargetMode="External"/><Relationship Id="rId298" Type="http://schemas.openxmlformats.org/officeDocument/2006/relationships/hyperlink" Target="https://www.basketball-reference.com/players/r/robingl01.html" TargetMode="External"/><Relationship Id="rId400" Type="http://schemas.openxmlformats.org/officeDocument/2006/relationships/hyperlink" Target="https://www.basketball-reference.com/players/j/jackslu01.html" TargetMode="External"/><Relationship Id="rId421" Type="http://schemas.openxmlformats.org/officeDocument/2006/relationships/hyperlink" Target="https://www.basketball-reference.com/players/m/magloja01.html" TargetMode="External"/><Relationship Id="rId442" Type="http://schemas.openxmlformats.org/officeDocument/2006/relationships/hyperlink" Target="https://www.basketball-reference.com/players/o/oaklech01.html" TargetMode="External"/><Relationship Id="rId463" Type="http://schemas.openxmlformats.org/officeDocument/2006/relationships/hyperlink" Target="https://www.basketball-reference.com/players/s/smithad01.html" TargetMode="External"/><Relationship Id="rId484" Type="http://schemas.openxmlformats.org/officeDocument/2006/relationships/hyperlink" Target="https://www.basketball-reference.com/players/w/washitr01.html" TargetMode="External"/><Relationship Id="rId116" Type="http://schemas.openxmlformats.org/officeDocument/2006/relationships/hyperlink" Target="https://www.basketball-reference.com/players/f/freemdo01.html" TargetMode="External"/><Relationship Id="rId137" Type="http://schemas.openxmlformats.org/officeDocument/2006/relationships/hyperlink" Target="https://www.basketball-reference.com/players/m/millere01.html" TargetMode="External"/><Relationship Id="rId158" Type="http://schemas.openxmlformats.org/officeDocument/2006/relationships/hyperlink" Target="https://www.basketball-reference.com/players/b/butleji01.html" TargetMode="External"/><Relationship Id="rId302" Type="http://schemas.openxmlformats.org/officeDocument/2006/relationships/hyperlink" Target="https://www.basketball-reference.com/players/r/rulanje01.html" TargetMode="External"/><Relationship Id="rId323" Type="http://schemas.openxmlformats.org/officeDocument/2006/relationships/hyperlink" Target="https://www.basketball-reference.com/players/w/westda01.html" TargetMode="External"/><Relationship Id="rId344" Type="http://schemas.openxmlformats.org/officeDocument/2006/relationships/hyperlink" Target="https://www.basketball-reference.com/players/b/bradlbi01.html" TargetMode="External"/><Relationship Id="rId20" Type="http://schemas.openxmlformats.org/officeDocument/2006/relationships/hyperlink" Target="https://www.basketball-reference.com/players/j/johnsma02.html" TargetMode="External"/><Relationship Id="rId41" Type="http://schemas.openxmlformats.org/officeDocument/2006/relationships/hyperlink" Target="https://www.basketball-reference.com/players/r/robinda01.html" TargetMode="External"/><Relationship Id="rId62" Type="http://schemas.openxmlformats.org/officeDocument/2006/relationships/hyperlink" Target="https://www.basketball-reference.com/players/d/danieme01.html" TargetMode="External"/><Relationship Id="rId83" Type="http://schemas.openxmlformats.org/officeDocument/2006/relationships/hyperlink" Target="https://www.basketball-reference.com/players/a/aldrila01.html" TargetMode="External"/><Relationship Id="rId179" Type="http://schemas.openxmlformats.org/officeDocument/2006/relationships/hyperlink" Target="https://www.basketball-reference.com/players/m/mikange01.html" TargetMode="External"/><Relationship Id="rId365" Type="http://schemas.openxmlformats.org/officeDocument/2006/relationships/hyperlink" Target="https://www.basketball-reference.com/players/d/donalja01.html" TargetMode="External"/><Relationship Id="rId386" Type="http://schemas.openxmlformats.org/officeDocument/2006/relationships/hyperlink" Target="https://www.basketball-reference.com/players/h/harride01.html" TargetMode="External"/><Relationship Id="rId190" Type="http://schemas.openxmlformats.org/officeDocument/2006/relationships/hyperlink" Target="https://www.basketball-reference.com/players/r/rondora01.html" TargetMode="External"/><Relationship Id="rId204" Type="http://schemas.openxmlformats.org/officeDocument/2006/relationships/hyperlink" Target="https://www.basketball-reference.com/players/c/combsgl01.html" TargetMode="External"/><Relationship Id="rId225" Type="http://schemas.openxmlformats.org/officeDocument/2006/relationships/hyperlink" Target="https://www.basketball-reference.com/players/r/robbire01.html" TargetMode="External"/><Relationship Id="rId246" Type="http://schemas.openxmlformats.org/officeDocument/2006/relationships/hyperlink" Target="https://www.basketball-reference.com/players/b/beckear01.html" TargetMode="External"/><Relationship Id="rId267" Type="http://schemas.openxmlformats.org/officeDocument/2006/relationships/hyperlink" Target="https://www.basketball-reference.com/players/g/ginobma01.html" TargetMode="External"/><Relationship Id="rId288" Type="http://schemas.openxmlformats.org/officeDocument/2006/relationships/hyperlink" Target="https://www.basketball-reference.com/players/m/marinja01.html" TargetMode="External"/><Relationship Id="rId411" Type="http://schemas.openxmlformats.org/officeDocument/2006/relationships/hyperlink" Target="https://www.basketball-reference.com/players/k/kingji01.html" TargetMode="External"/><Relationship Id="rId432" Type="http://schemas.openxmlformats.org/officeDocument/2006/relationships/hyperlink" Target="https://www.basketball-reference.com/players/m/meschto01.html" TargetMode="External"/><Relationship Id="rId453" Type="http://schemas.openxmlformats.org/officeDocument/2006/relationships/hyperlink" Target="https://www.basketball-reference.com/players/r/robinfl01.html" TargetMode="External"/><Relationship Id="rId474" Type="http://schemas.openxmlformats.org/officeDocument/2006/relationships/hyperlink" Target="https://www.basketball-reference.com/players/t/towemo01.html" TargetMode="External"/><Relationship Id="rId106" Type="http://schemas.openxmlformats.org/officeDocument/2006/relationships/hyperlink" Target="https://www.basketball-reference.com/players/y/yardlge01.html" TargetMode="External"/><Relationship Id="rId127" Type="http://schemas.openxmlformats.org/officeDocument/2006/relationships/hyperlink" Target="https://www.basketball-reference.com/players/j/johnsgu01.html" TargetMode="External"/><Relationship Id="rId313" Type="http://schemas.openxmlformats.org/officeDocument/2006/relationships/hyperlink" Target="https://www.basketball-reference.com/players/t/taylobr01.html" TargetMode="External"/><Relationship Id="rId10" Type="http://schemas.openxmlformats.org/officeDocument/2006/relationships/hyperlink" Target="https://www.basketball-reference.com/players/w/westje01.html" TargetMode="External"/><Relationship Id="rId31" Type="http://schemas.openxmlformats.org/officeDocument/2006/relationships/hyperlink" Target="https://www.basketball-reference.com/players/g/gilmoar01.html" TargetMode="External"/><Relationship Id="rId52" Type="http://schemas.openxmlformats.org/officeDocument/2006/relationships/hyperlink" Target="https://www.basketball-reference.com/players/e/englial01.html" TargetMode="External"/><Relationship Id="rId73" Type="http://schemas.openxmlformats.org/officeDocument/2006/relationships/hyperlink" Target="https://www.basketball-reference.com/players/m/mchalke01.html" TargetMode="External"/><Relationship Id="rId94" Type="http://schemas.openxmlformats.org/officeDocument/2006/relationships/hyperlink" Target="https://www.basketball-reference.com/players/h/howelba01.html" TargetMode="External"/><Relationship Id="rId148" Type="http://schemas.openxmlformats.org/officeDocument/2006/relationships/hyperlink" Target="https://www.basketball-reference.com/players/w/walljo01.html" TargetMode="External"/><Relationship Id="rId169" Type="http://schemas.openxmlformats.org/officeDocument/2006/relationships/hyperlink" Target="https://www.basketball-reference.com/players/h/hardaan01.html" TargetMode="External"/><Relationship Id="rId334" Type="http://schemas.openxmlformats.org/officeDocument/2006/relationships/hyperlink" Target="https://www.basketball-reference.com/players/b/barksdo01.html" TargetMode="External"/><Relationship Id="rId355" Type="http://schemas.openxmlformats.org/officeDocument/2006/relationships/hyperlink" Target="https://www.basketball-reference.com/players/c/chandty01.html" TargetMode="External"/><Relationship Id="rId376" Type="http://schemas.openxmlformats.org/officeDocument/2006/relationships/hyperlink" Target="https://www.basketball-reference.com/players/g/gatlich01.html" TargetMode="External"/><Relationship Id="rId397" Type="http://schemas.openxmlformats.org/officeDocument/2006/relationships/hyperlink" Target="https://www.basketball-reference.com/players/h/howarju01.html" TargetMode="External"/><Relationship Id="rId4" Type="http://schemas.openxmlformats.org/officeDocument/2006/relationships/hyperlink" Target="https://www.basketball-reference.com/players/d/duncati01.html" TargetMode="External"/><Relationship Id="rId180" Type="http://schemas.openxmlformats.org/officeDocument/2006/relationships/hyperlink" Target="https://www.basketball-reference.com/players/m/millspa01.html" TargetMode="External"/><Relationship Id="rId215" Type="http://schemas.openxmlformats.org/officeDocument/2006/relationships/hyperlink" Target="https://www.basketball-reference.com/players/k/kerrre01.html" TargetMode="External"/><Relationship Id="rId236" Type="http://schemas.openxmlformats.org/officeDocument/2006/relationships/hyperlink" Target="https://www.basketball-reference.com/players/v/vanlino01.html" TargetMode="External"/><Relationship Id="rId257" Type="http://schemas.openxmlformats.org/officeDocument/2006/relationships/hyperlink" Target="https://www.basketball-reference.com/players/d/denglu01.html" TargetMode="External"/><Relationship Id="rId278" Type="http://schemas.openxmlformats.org/officeDocument/2006/relationships/hyperlink" Target="https://www.basketball-reference.com/players/k/knighbi01.html" TargetMode="External"/><Relationship Id="rId401" Type="http://schemas.openxmlformats.org/officeDocument/2006/relationships/hyperlink" Target="https://www.basketball-reference.com/players/j/jacksma01.html" TargetMode="External"/><Relationship Id="rId422" Type="http://schemas.openxmlformats.org/officeDocument/2006/relationships/hyperlink" Target="https://www.basketball-reference.com/players/m/mahafra01.html" TargetMode="External"/><Relationship Id="rId443" Type="http://schemas.openxmlformats.org/officeDocument/2006/relationships/hyperlink" Target="https://www.basketball-reference.com/players/o/okurme01.html" TargetMode="External"/><Relationship Id="rId464" Type="http://schemas.openxmlformats.org/officeDocument/2006/relationships/hyperlink" Target="https://www.basketball-reference.com/players/s/smithst01.html" TargetMode="External"/><Relationship Id="rId303" Type="http://schemas.openxmlformats.org/officeDocument/2006/relationships/hyperlink" Target="https://www.basketball-reference.com/players/s/scolafr01.html" TargetMode="External"/><Relationship Id="rId485" Type="http://schemas.openxmlformats.org/officeDocument/2006/relationships/hyperlink" Target="https://www.basketball-reference.com/players/w/willija01.html" TargetMode="External"/><Relationship Id="rId42" Type="http://schemas.openxmlformats.org/officeDocument/2006/relationships/hyperlink" Target="https://www.basketball-reference.com/players/s/stockjo01.html" TargetMode="External"/><Relationship Id="rId84" Type="http://schemas.openxmlformats.org/officeDocument/2006/relationships/hyperlink" Target="https://www.basketball-reference.com/players/a/architi01.html" TargetMode="External"/><Relationship Id="rId138" Type="http://schemas.openxmlformats.org/officeDocument/2006/relationships/hyperlink" Target="https://www.basketball-reference.com/players/m/moncrsi01.html" TargetMode="External"/><Relationship Id="rId345" Type="http://schemas.openxmlformats.org/officeDocument/2006/relationships/hyperlink" Target="https://www.basketball-reference.com/players/b/brownfr01.html" TargetMode="External"/><Relationship Id="rId387" Type="http://schemas.openxmlformats.org/officeDocument/2006/relationships/hyperlink" Target="https://www.basketball-reference.com/players/h/harribo02.html" TargetMode="External"/><Relationship Id="rId191" Type="http://schemas.openxmlformats.org/officeDocument/2006/relationships/hyperlink" Target="https://www.basketball-reference.com/players/s/sampsra01.html" TargetMode="External"/><Relationship Id="rId205" Type="http://schemas.openxmlformats.org/officeDocument/2006/relationships/hyperlink" Target="https://www.basketball-reference.com/players/d/dischte01.html" TargetMode="External"/><Relationship Id="rId247" Type="http://schemas.openxmlformats.org/officeDocument/2006/relationships/hyperlink" Target="https://www.basketball-reference.com/players/b/boozeca01.html" TargetMode="External"/><Relationship Id="rId412" Type="http://schemas.openxmlformats.org/officeDocument/2006/relationships/hyperlink" Target="https://www.basketball-reference.com/players/k/kirilan01.html" TargetMode="External"/><Relationship Id="rId107" Type="http://schemas.openxmlformats.org/officeDocument/2006/relationships/hyperlink" Target="https://www.basketball-reference.com/players/b/beatyze01.html" TargetMode="External"/><Relationship Id="rId289" Type="http://schemas.openxmlformats.org/officeDocument/2006/relationships/hyperlink" Target="https://www.basketball-reference.com/players/m/millebr01.html" TargetMode="External"/><Relationship Id="rId454" Type="http://schemas.openxmlformats.org/officeDocument/2006/relationships/hyperlink" Target="https://www.basketball-reference.com/players/r/rowecu01.html" TargetMode="External"/><Relationship Id="rId11" Type="http://schemas.openxmlformats.org/officeDocument/2006/relationships/hyperlink" Target="https://www.basketball-reference.com/players/c/chambwi01.html" TargetMode="External"/><Relationship Id="rId53" Type="http://schemas.openxmlformats.org/officeDocument/2006/relationships/hyperlink" Target="https://www.basketball-reference.com/players/f/foustla01.html" TargetMode="External"/><Relationship Id="rId149" Type="http://schemas.openxmlformats.org/officeDocument/2006/relationships/hyperlink" Target="https://www.basketball-reference.com/players/w/wanzebo01.html" TargetMode="External"/><Relationship Id="rId314" Type="http://schemas.openxmlformats.org/officeDocument/2006/relationships/hyperlink" Target="https://www.basketball-reference.com/players/t/theusre01.html" TargetMode="External"/><Relationship Id="rId356" Type="http://schemas.openxmlformats.org/officeDocument/2006/relationships/hyperlink" Target="https://www.basketball-reference.com/players/c/chapple01.html" TargetMode="External"/><Relationship Id="rId398" Type="http://schemas.openxmlformats.org/officeDocument/2006/relationships/hyperlink" Target="https://www.basketball-reference.com/players/i/iguodan01.html" TargetMode="External"/><Relationship Id="rId95" Type="http://schemas.openxmlformats.org/officeDocument/2006/relationships/hyperlink" Target="https://www.basketball-reference.com/players/h/hudsolo01.html" TargetMode="External"/><Relationship Id="rId160" Type="http://schemas.openxmlformats.org/officeDocument/2006/relationships/hyperlink" Target="https://www.basketball-reference.com/players/c/chambto01.html" TargetMode="External"/><Relationship Id="rId216" Type="http://schemas.openxmlformats.org/officeDocument/2006/relationships/hyperlink" Target="https://www.basketball-reference.com/players/l/lillada01.html" TargetMode="External"/><Relationship Id="rId423" Type="http://schemas.openxmlformats.org/officeDocument/2006/relationships/hyperlink" Target="https://www.basketball-reference.com/players/m/martike01.html" TargetMode="External"/><Relationship Id="rId258" Type="http://schemas.openxmlformats.org/officeDocument/2006/relationships/hyperlink" Target="https://www.basketball-reference.com/players/d/drewjo01.html" TargetMode="External"/><Relationship Id="rId465" Type="http://schemas.openxmlformats.org/officeDocument/2006/relationships/hyperlink" Target="https://www.basketball-reference.com/players/s/smitsri01.html" TargetMode="External"/><Relationship Id="rId22" Type="http://schemas.openxmlformats.org/officeDocument/2006/relationships/hyperlink" Target="https://www.basketball-reference.com/players/r/roberos01.html" TargetMode="External"/><Relationship Id="rId64" Type="http://schemas.openxmlformats.org/officeDocument/2006/relationships/hyperlink" Target="https://www.basketball-reference.com/players/g/gallaha01.html" TargetMode="External"/><Relationship Id="rId118" Type="http://schemas.openxmlformats.org/officeDocument/2006/relationships/hyperlink" Target="https://www.basketball-reference.com/players/g/golato01.html" TargetMode="External"/><Relationship Id="rId325" Type="http://schemas.openxmlformats.org/officeDocument/2006/relationships/hyperlink" Target="https://www.basketball-reference.com/players/w/willich02.html" TargetMode="External"/><Relationship Id="rId367" Type="http://schemas.openxmlformats.org/officeDocument/2006/relationships/hyperlink" Target="https://www.basketball-reference.com/players/e/eakinji01.html" TargetMode="External"/><Relationship Id="rId171" Type="http://schemas.openxmlformats.org/officeDocument/2006/relationships/hyperlink" Target="https://www.basketball-reference.com/players/j/jabalwa01.html" TargetMode="External"/><Relationship Id="rId227" Type="http://schemas.openxmlformats.org/officeDocument/2006/relationships/hyperlink" Target="https://www.basketball-reference.com/players/r/roundda01.html" TargetMode="External"/><Relationship Id="rId269" Type="http://schemas.openxmlformats.org/officeDocument/2006/relationships/hyperlink" Target="https://www.basketball-reference.com/players/h/houstal01.html" TargetMode="External"/><Relationship Id="rId434" Type="http://schemas.openxmlformats.org/officeDocument/2006/relationships/hyperlink" Target="https://www.basketball-reference.com/players/m/mitchmi01.html" TargetMode="External"/><Relationship Id="rId476" Type="http://schemas.openxmlformats.org/officeDocument/2006/relationships/hyperlink" Target="https://www.basketball-reference.com/players/t/twardda01.html" TargetMode="External"/><Relationship Id="rId33" Type="http://schemas.openxmlformats.org/officeDocument/2006/relationships/hyperlink" Target="https://www.basketball-reference.com/players/p/pettibo01.html" TargetMode="External"/><Relationship Id="rId129" Type="http://schemas.openxmlformats.org/officeDocument/2006/relationships/hyperlink" Target="https://www.basketball-reference.com/players/j/jonesbo01.html" TargetMode="External"/><Relationship Id="rId280" Type="http://schemas.openxmlformats.org/officeDocument/2006/relationships/hyperlink" Target="https://www.basketball-reference.com/players/l/ladnewe01.html" TargetMode="External"/><Relationship Id="rId336" Type="http://schemas.openxmlformats.org/officeDocument/2006/relationships/hyperlink" Target="https://www.basketball-reference.com/players/b/barroda01.html" TargetMode="External"/><Relationship Id="rId75" Type="http://schemas.openxmlformats.org/officeDocument/2006/relationships/hyperlink" Target="https://www.basketball-reference.com/players/p/pippesc01.html" TargetMode="External"/><Relationship Id="rId140" Type="http://schemas.openxmlformats.org/officeDocument/2006/relationships/hyperlink" Target="https://www.basketball-reference.com/players/o/ohldo01.html" TargetMode="External"/><Relationship Id="rId182" Type="http://schemas.openxmlformats.org/officeDocument/2006/relationships/hyperlink" Target="https://www.basketball-reference.com/players/n/naullwi01.html" TargetMode="External"/><Relationship Id="rId378" Type="http://schemas.openxmlformats.org/officeDocument/2006/relationships/hyperlink" Target="https://www.basketball-reference.com/players/g/govange01.html" TargetMode="External"/><Relationship Id="rId403" Type="http://schemas.openxmlformats.org/officeDocument/2006/relationships/hyperlink" Target="https://www.basketball-reference.com/players/j/jacksto01.html" TargetMode="External"/><Relationship Id="rId6" Type="http://schemas.openxmlformats.org/officeDocument/2006/relationships/hyperlink" Target="https://www.basketball-reference.com/players/o/onealsh01.html" TargetMode="External"/><Relationship Id="rId238" Type="http://schemas.openxmlformats.org/officeDocument/2006/relationships/hyperlink" Target="https://www.basketball-reference.com/players/w/wilkeja01.html" TargetMode="External"/><Relationship Id="rId445" Type="http://schemas.openxmlformats.org/officeDocument/2006/relationships/hyperlink" Target="https://www.basketball-reference.com/players/p/piercri01.html" TargetMode="External"/><Relationship Id="rId487" Type="http://schemas.openxmlformats.org/officeDocument/2006/relationships/hyperlink" Target="https://www.basketball-reference.com/players/w/willike02.html" TargetMode="External"/><Relationship Id="rId291" Type="http://schemas.openxmlformats.org/officeDocument/2006/relationships/hyperlink" Target="https://www.basketball-reference.com/players/n/nixonno01.html" TargetMode="External"/><Relationship Id="rId305" Type="http://schemas.openxmlformats.org/officeDocument/2006/relationships/hyperlink" Target="https://www.basketball-reference.com/players/s/selvyfr01.html" TargetMode="External"/><Relationship Id="rId347" Type="http://schemas.openxmlformats.org/officeDocument/2006/relationships/hyperlink" Target="https://www.basketball-reference.com/players/b/buncela01.html" TargetMode="External"/><Relationship Id="rId44" Type="http://schemas.openxmlformats.org/officeDocument/2006/relationships/hyperlink" Target="https://www.basketball-reference.com/players/p/parisro01.html" TargetMode="External"/><Relationship Id="rId86" Type="http://schemas.openxmlformats.org/officeDocument/2006/relationships/hyperlink" Target="https://www.basketball-reference.com/players/d/dantlad01.html" TargetMode="External"/><Relationship Id="rId151" Type="http://schemas.openxmlformats.org/officeDocument/2006/relationships/hyperlink" Target="https://www.basketball-reference.com/players/w/westppa01.html" TargetMode="External"/><Relationship Id="rId389" Type="http://schemas.openxmlformats.org/officeDocument/2006/relationships/hyperlink" Target="https://www.basketball-reference.com/players/h/haywago01.html" TargetMode="External"/><Relationship Id="rId193" Type="http://schemas.openxmlformats.org/officeDocument/2006/relationships/hyperlink" Target="https://www.basketball-reference.com/players/t/thompkl01.html" TargetMode="External"/><Relationship Id="rId207" Type="http://schemas.openxmlformats.org/officeDocument/2006/relationships/hyperlink" Target="https://www.basketball-reference.com/players/g/gasolma01.html" TargetMode="External"/><Relationship Id="rId249" Type="http://schemas.openxmlformats.org/officeDocument/2006/relationships/hyperlink" Target="https://www.basketball-reference.com/players/b/brandte01.html" TargetMode="External"/><Relationship Id="rId414" Type="http://schemas.openxmlformats.org/officeDocument/2006/relationships/hyperlink" Target="https://www.basketball-reference.com/players/l/laceysa01.html" TargetMode="External"/><Relationship Id="rId456" Type="http://schemas.openxmlformats.org/officeDocument/2006/relationships/hyperlink" Target="https://www.basketball-reference.com/players/r/russeca02.html" TargetMode="External"/><Relationship Id="rId13" Type="http://schemas.openxmlformats.org/officeDocument/2006/relationships/hyperlink" Target="https://www.basketball-reference.com/players/h/havlijo01.html" TargetMode="External"/><Relationship Id="rId109" Type="http://schemas.openxmlformats.org/officeDocument/2006/relationships/hyperlink" Target="https://www.basketball-reference.com/players/b/braunca01.html" TargetMode="External"/><Relationship Id="rId260" Type="http://schemas.openxmlformats.org/officeDocument/2006/relationships/hyperlink" Target="https://www.basketball-reference.com/players/d/duckwke01.html" TargetMode="External"/><Relationship Id="rId316" Type="http://schemas.openxmlformats.org/officeDocument/2006/relationships/hyperlink" Target="https://www.basketball-reference.com/players/t/toneyan01.html" TargetMode="External"/><Relationship Id="rId55" Type="http://schemas.openxmlformats.org/officeDocument/2006/relationships/hyperlink" Target="https://www.basketball-reference.com/players/l/laniebo01.html" TargetMode="External"/><Relationship Id="rId97" Type="http://schemas.openxmlformats.org/officeDocument/2006/relationships/hyperlink" Target="https://www.basketball-reference.com/players/j/jonesji01.html" TargetMode="External"/><Relationship Id="rId120" Type="http://schemas.openxmlformats.org/officeDocument/2006/relationships/hyperlink" Target="https://www.basketball-reference.com/players/g/griffbl01.html" TargetMode="External"/><Relationship Id="rId358" Type="http://schemas.openxmlformats.org/officeDocument/2006/relationships/hyperlink" Target="https://www.basketball-reference.com/players/c/colemde01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hispanosnba.com/players/alex-english" TargetMode="External"/><Relationship Id="rId117" Type="http://schemas.openxmlformats.org/officeDocument/2006/relationships/hyperlink" Target="https://en.hispanosnba.com/players/james-worthy" TargetMode="External"/><Relationship Id="rId21" Type="http://schemas.openxmlformats.org/officeDocument/2006/relationships/hyperlink" Target="https://en.hispanosnba.com/players/adrian-dantley" TargetMode="External"/><Relationship Id="rId42" Type="http://schemas.openxmlformats.org/officeDocument/2006/relationships/hyperlink" Target="https://en.hispanosnba.com/players/spencer-haywood" TargetMode="External"/><Relationship Id="rId47" Type="http://schemas.openxmlformats.org/officeDocument/2006/relationships/hyperlink" Target="https://en.hispanosnba.com/players/allen-iverson" TargetMode="External"/><Relationship Id="rId63" Type="http://schemas.openxmlformats.org/officeDocument/2006/relationships/hyperlink" Target="https://en.hispanosnba.com/players/pete-maravich" TargetMode="External"/><Relationship Id="rId68" Type="http://schemas.openxmlformats.org/officeDocument/2006/relationships/hyperlink" Target="https://en.hispanosnba.com/players/tracy-mcgrady" TargetMode="External"/><Relationship Id="rId84" Type="http://schemas.openxmlformats.org/officeDocument/2006/relationships/hyperlink" Target="https://en.hispanosnba.com/players/drazen-petrovic" TargetMode="External"/><Relationship Id="rId89" Type="http://schemas.openxmlformats.org/officeDocument/2006/relationships/hyperlink" Target="https://en.hispanosnba.com/players/frank-ramsey" TargetMode="External"/><Relationship Id="rId112" Type="http://schemas.openxmlformats.org/officeDocument/2006/relationships/hyperlink" Target="https://en.hispanosnba.com/players/jerry-west" TargetMode="External"/><Relationship Id="rId16" Type="http://schemas.openxmlformats.org/officeDocument/2006/relationships/hyperlink" Target="https://en.hispanosnba.com/players/bob-cousy" TargetMode="External"/><Relationship Id="rId107" Type="http://schemas.openxmlformats.org/officeDocument/2006/relationships/hyperlink" Target="https://en.hispanosnba.com/players/jack-twyman" TargetMode="External"/><Relationship Id="rId11" Type="http://schemas.openxmlformats.org/officeDocument/2006/relationships/hyperlink" Target="https://en.hispanosnba.com/players/larry-bird" TargetMode="External"/><Relationship Id="rId24" Type="http://schemas.openxmlformats.org/officeDocument/2006/relationships/hyperlink" Target="https://en.hispanosnba.com/players/clyde-drexler" TargetMode="External"/><Relationship Id="rId32" Type="http://schemas.openxmlformats.org/officeDocument/2006/relationships/hyperlink" Target="https://en.hispanosnba.com/players/george-gervin" TargetMode="External"/><Relationship Id="rId37" Type="http://schemas.openxmlformats.org/officeDocument/2006/relationships/hyperlink" Target="https://en.hispanosnba.com/players/richie-guerin" TargetMode="External"/><Relationship Id="rId40" Type="http://schemas.openxmlformats.org/officeDocument/2006/relationships/hyperlink" Target="https://en.hispanosnba.com/players/connie-hawkins" TargetMode="External"/><Relationship Id="rId45" Type="http://schemas.openxmlformats.org/officeDocument/2006/relationships/hyperlink" Target="https://en.hispanosnba.com/players/bailey-howell" TargetMode="External"/><Relationship Id="rId53" Type="http://schemas.openxmlformats.org/officeDocument/2006/relationships/hyperlink" Target="https://en.hispanosnba.com/players/kc-jones" TargetMode="External"/><Relationship Id="rId58" Type="http://schemas.openxmlformats.org/officeDocument/2006/relationships/hyperlink" Target="https://en.hispanosnba.com/players/clyde-lovellette" TargetMode="External"/><Relationship Id="rId66" Type="http://schemas.openxmlformats.org/officeDocument/2006/relationships/hyperlink" Target="https://en.hispanosnba.com/players/bob-mcadoo" TargetMode="External"/><Relationship Id="rId74" Type="http://schemas.openxmlformats.org/officeDocument/2006/relationships/hyperlink" Target="https://en.hispanosnba.com/players/yao-ming" TargetMode="External"/><Relationship Id="rId79" Type="http://schemas.openxmlformats.org/officeDocument/2006/relationships/hyperlink" Target="https://en.hispanosnba.com/players/dikembe-mutombo" TargetMode="External"/><Relationship Id="rId87" Type="http://schemas.openxmlformats.org/officeDocument/2006/relationships/hyperlink" Target="https://en.hispanosnba.com/players/scottie-pippen" TargetMode="External"/><Relationship Id="rId102" Type="http://schemas.openxmlformats.org/officeDocument/2006/relationships/hyperlink" Target="https://en.hispanosnba.com/players/john-stockton" TargetMode="External"/><Relationship Id="rId110" Type="http://schemas.openxmlformats.org/officeDocument/2006/relationships/hyperlink" Target="https://en.hispanosnba.com/players/bill-walton" TargetMode="External"/><Relationship Id="rId115" Type="http://schemas.openxmlformats.org/officeDocument/2006/relationships/hyperlink" Target="https://en.hispanosnba.com/players/jamaal-wilkes" TargetMode="External"/><Relationship Id="rId5" Type="http://schemas.openxmlformats.org/officeDocument/2006/relationships/hyperlink" Target="https://en.hispanosnba.com/players/don-barksdale" TargetMode="External"/><Relationship Id="rId61" Type="http://schemas.openxmlformats.org/officeDocument/2006/relationships/hyperlink" Target="https://en.hispanosnba.com/players/karl-malone" TargetMode="External"/><Relationship Id="rId82" Type="http://schemas.openxmlformats.org/officeDocument/2006/relationships/hyperlink" Target="https://en.hispanosnba.com/players/robert-parish" TargetMode="External"/><Relationship Id="rId90" Type="http://schemas.openxmlformats.org/officeDocument/2006/relationships/hyperlink" Target="https://en.hispanosnba.com/players/willis-reed" TargetMode="External"/><Relationship Id="rId95" Type="http://schemas.openxmlformats.org/officeDocument/2006/relationships/hyperlink" Target="https://en.hispanosnba.com/players/guy-rodgers" TargetMode="External"/><Relationship Id="rId19" Type="http://schemas.openxmlformats.org/officeDocument/2006/relationships/hyperlink" Target="https://en.hispanosnba.com/players/louie-dampier" TargetMode="External"/><Relationship Id="rId14" Type="http://schemas.openxmlformats.org/officeDocument/2006/relationships/hyperlink" Target="https://en.hispanosnba.com/players/wilt-chamberlain" TargetMode="External"/><Relationship Id="rId22" Type="http://schemas.openxmlformats.org/officeDocument/2006/relationships/hyperlink" Target="https://en.hispanosnba.com/players/bob-davies" TargetMode="External"/><Relationship Id="rId27" Type="http://schemas.openxmlformats.org/officeDocument/2006/relationships/hyperlink" Target="https://en.hispanosnba.com/players/julius-erving" TargetMode="External"/><Relationship Id="rId30" Type="http://schemas.openxmlformats.org/officeDocument/2006/relationships/hyperlink" Target="https://en.hispanosnba.com/players/joe-fulks" TargetMode="External"/><Relationship Id="rId35" Type="http://schemas.openxmlformats.org/officeDocument/2006/relationships/hyperlink" Target="https://en.hispanosnba.com/players/gail-goodrich" TargetMode="External"/><Relationship Id="rId43" Type="http://schemas.openxmlformats.org/officeDocument/2006/relationships/hyperlink" Target="https://en.hispanosnba.com/players/tom-heinsohn" TargetMode="External"/><Relationship Id="rId48" Type="http://schemas.openxmlformats.org/officeDocument/2006/relationships/hyperlink" Target="https://en.hispanosnba.com/players/buddy-jeannette" TargetMode="External"/><Relationship Id="rId56" Type="http://schemas.openxmlformats.org/officeDocument/2006/relationships/hyperlink" Target="https://en.hispanosnba.com/players/bernard-king" TargetMode="External"/><Relationship Id="rId64" Type="http://schemas.openxmlformats.org/officeDocument/2006/relationships/hyperlink" Target="https://en.hispanosnba.com/players/sarunas-marciulionis" TargetMode="External"/><Relationship Id="rId69" Type="http://schemas.openxmlformats.org/officeDocument/2006/relationships/hyperlink" Target="https://en.hispanosnba.com/players/dick-mcguire" TargetMode="External"/><Relationship Id="rId77" Type="http://schemas.openxmlformats.org/officeDocument/2006/relationships/hyperlink" Target="https://en.hispanosnba.com/players/chris-mullin" TargetMode="External"/><Relationship Id="rId100" Type="http://schemas.openxmlformats.org/officeDocument/2006/relationships/hyperlink" Target="https://en.hispanosnba.com/players/dolph-schayes" TargetMode="External"/><Relationship Id="rId105" Type="http://schemas.openxmlformats.org/officeDocument/2006/relationships/hyperlink" Target="https://en.hispanosnba.com/players/david-thompson" TargetMode="External"/><Relationship Id="rId113" Type="http://schemas.openxmlformats.org/officeDocument/2006/relationships/hyperlink" Target="https://en.hispanosnba.com/players/jojo-white" TargetMode="External"/><Relationship Id="rId118" Type="http://schemas.openxmlformats.org/officeDocument/2006/relationships/hyperlink" Target="https://en.hispanosnba.com/players/george-yardley" TargetMode="External"/><Relationship Id="rId8" Type="http://schemas.openxmlformats.org/officeDocument/2006/relationships/hyperlink" Target="https://en.hispanosnba.com/players/zelmo-beaty" TargetMode="External"/><Relationship Id="rId51" Type="http://schemas.openxmlformats.org/officeDocument/2006/relationships/hyperlink" Target="https://en.hispanosnba.com/players/magic-johnson" TargetMode="External"/><Relationship Id="rId72" Type="http://schemas.openxmlformats.org/officeDocument/2006/relationships/hyperlink" Target="https://en.hispanosnba.com/players/vern-mikkelsen" TargetMode="External"/><Relationship Id="rId80" Type="http://schemas.openxmlformats.org/officeDocument/2006/relationships/hyperlink" Target="https://en.hispanosnba.com/players/hakeem-olajuwon" TargetMode="External"/><Relationship Id="rId85" Type="http://schemas.openxmlformats.org/officeDocument/2006/relationships/hyperlink" Target="https://en.hispanosnba.com/players/bob-pettit" TargetMode="External"/><Relationship Id="rId93" Type="http://schemas.openxmlformats.org/officeDocument/2006/relationships/hyperlink" Target="https://en.hispanosnba.com/players/oscar-robertson" TargetMode="External"/><Relationship Id="rId98" Type="http://schemas.openxmlformats.org/officeDocument/2006/relationships/hyperlink" Target="https://en.hispanosnba.com/players/arvydas-sabonis" TargetMode="External"/><Relationship Id="rId3" Type="http://schemas.openxmlformats.org/officeDocument/2006/relationships/hyperlink" Target="https://en.hispanosnba.com/players/paul-arizin" TargetMode="External"/><Relationship Id="rId12" Type="http://schemas.openxmlformats.org/officeDocument/2006/relationships/hyperlink" Target="https://en.hispanosnba.com/players/bill-bradley" TargetMode="External"/><Relationship Id="rId17" Type="http://schemas.openxmlformats.org/officeDocument/2006/relationships/hyperlink" Target="https://en.hispanosnba.com/players/dave-cowens" TargetMode="External"/><Relationship Id="rId25" Type="http://schemas.openxmlformats.org/officeDocument/2006/relationships/hyperlink" Target="https://en.hispanosnba.com/players/joe-dumars" TargetMode="External"/><Relationship Id="rId33" Type="http://schemas.openxmlformats.org/officeDocument/2006/relationships/hyperlink" Target="https://en.hispanosnba.com/players/artis-gilmore" TargetMode="External"/><Relationship Id="rId38" Type="http://schemas.openxmlformats.org/officeDocument/2006/relationships/hyperlink" Target="https://en.hispanosnba.com/players/cliff-hagan" TargetMode="External"/><Relationship Id="rId46" Type="http://schemas.openxmlformats.org/officeDocument/2006/relationships/hyperlink" Target="https://en.hispanosnba.com/players/dan-issel" TargetMode="External"/><Relationship Id="rId59" Type="http://schemas.openxmlformats.org/officeDocument/2006/relationships/hyperlink" Target="https://en.hispanosnba.com/players/jerry-lucas" TargetMode="External"/><Relationship Id="rId67" Type="http://schemas.openxmlformats.org/officeDocument/2006/relationships/hyperlink" Target="https://en.hispanosnba.com/players/george-mcginnis" TargetMode="External"/><Relationship Id="rId103" Type="http://schemas.openxmlformats.org/officeDocument/2006/relationships/hyperlink" Target="https://en.hispanosnba.com/players/maurice-stokes" TargetMode="External"/><Relationship Id="rId108" Type="http://schemas.openxmlformats.org/officeDocument/2006/relationships/hyperlink" Target="https://en.hispanosnba.com/players/wes-unseld" TargetMode="External"/><Relationship Id="rId116" Type="http://schemas.openxmlformats.org/officeDocument/2006/relationships/hyperlink" Target="https://en.hispanosnba.com/players/dominique-wilkins" TargetMode="External"/><Relationship Id="rId20" Type="http://schemas.openxmlformats.org/officeDocument/2006/relationships/hyperlink" Target="https://en.hispanosnba.com/players/mel-daniels" TargetMode="External"/><Relationship Id="rId41" Type="http://schemas.openxmlformats.org/officeDocument/2006/relationships/hyperlink" Target="https://en.hispanosnba.com/players/elvin-hayes" TargetMode="External"/><Relationship Id="rId54" Type="http://schemas.openxmlformats.org/officeDocument/2006/relationships/hyperlink" Target="https://en.hispanosnba.com/players/sam-jones" TargetMode="External"/><Relationship Id="rId62" Type="http://schemas.openxmlformats.org/officeDocument/2006/relationships/hyperlink" Target="https://en.hispanosnba.com/players/moses-malone" TargetMode="External"/><Relationship Id="rId70" Type="http://schemas.openxmlformats.org/officeDocument/2006/relationships/hyperlink" Target="https://en.hispanosnba.com/players/kevin-mchale" TargetMode="External"/><Relationship Id="rId75" Type="http://schemas.openxmlformats.org/officeDocument/2006/relationships/hyperlink" Target="https://en.hispanosnba.com/players/earl-monroe" TargetMode="External"/><Relationship Id="rId83" Type="http://schemas.openxmlformats.org/officeDocument/2006/relationships/hyperlink" Target="https://en.hispanosnba.com/players/gary-payton" TargetMode="External"/><Relationship Id="rId88" Type="http://schemas.openxmlformats.org/officeDocument/2006/relationships/hyperlink" Target="https://en.hispanosnba.com/players/jim-pollard" TargetMode="External"/><Relationship Id="rId91" Type="http://schemas.openxmlformats.org/officeDocument/2006/relationships/hyperlink" Target="https://en.hispanosnba.com/players/mitch-richmond" TargetMode="External"/><Relationship Id="rId96" Type="http://schemas.openxmlformats.org/officeDocument/2006/relationships/hyperlink" Target="https://en.hispanosnba.com/players/dennis-rodman" TargetMode="External"/><Relationship Id="rId111" Type="http://schemas.openxmlformats.org/officeDocument/2006/relationships/hyperlink" Target="https://en.hispanosnba.com/players/bobby-wanzer" TargetMode="External"/><Relationship Id="rId1" Type="http://schemas.openxmlformats.org/officeDocument/2006/relationships/hyperlink" Target="https://en.hispanosnba.com/players/kareem-abdul-jabbar" TargetMode="External"/><Relationship Id="rId6" Type="http://schemas.openxmlformats.org/officeDocument/2006/relationships/hyperlink" Target="https://en.hispanosnba.com/players/rick-barry" TargetMode="External"/><Relationship Id="rId15" Type="http://schemas.openxmlformats.org/officeDocument/2006/relationships/hyperlink" Target="https://en.hispanosnba.com/players/nat-clifton" TargetMode="External"/><Relationship Id="rId23" Type="http://schemas.openxmlformats.org/officeDocument/2006/relationships/hyperlink" Target="https://en.hispanosnba.com/players/dave-debusschere" TargetMode="External"/><Relationship Id="rId28" Type="http://schemas.openxmlformats.org/officeDocument/2006/relationships/hyperlink" Target="https://en.hispanosnba.com/players/patrick-ewing" TargetMode="External"/><Relationship Id="rId36" Type="http://schemas.openxmlformats.org/officeDocument/2006/relationships/hyperlink" Target="https://en.hispanosnba.com/players/hal-greer" TargetMode="External"/><Relationship Id="rId49" Type="http://schemas.openxmlformats.org/officeDocument/2006/relationships/hyperlink" Target="https://en.hispanosnba.com/players/dennis-johnson" TargetMode="External"/><Relationship Id="rId57" Type="http://schemas.openxmlformats.org/officeDocument/2006/relationships/hyperlink" Target="https://en.hispanosnba.com/players/bob-lanier" TargetMode="External"/><Relationship Id="rId106" Type="http://schemas.openxmlformats.org/officeDocument/2006/relationships/hyperlink" Target="https://en.hispanosnba.com/players/nate-thurmond" TargetMode="External"/><Relationship Id="rId114" Type="http://schemas.openxmlformats.org/officeDocument/2006/relationships/hyperlink" Target="https://en.hispanosnba.com/players/lenny-wilkens" TargetMode="External"/><Relationship Id="rId10" Type="http://schemas.openxmlformats.org/officeDocument/2006/relationships/hyperlink" Target="https://en.hispanosnba.com/players/dave-bing" TargetMode="External"/><Relationship Id="rId31" Type="http://schemas.openxmlformats.org/officeDocument/2006/relationships/hyperlink" Target="https://en.hispanosnba.com/players/harry-gallatin" TargetMode="External"/><Relationship Id="rId44" Type="http://schemas.openxmlformats.org/officeDocument/2006/relationships/hyperlink" Target="https://en.hispanosnba.com/players/bob-houbregs" TargetMode="External"/><Relationship Id="rId52" Type="http://schemas.openxmlformats.org/officeDocument/2006/relationships/hyperlink" Target="https://en.hispanosnba.com/players/neil-johnston" TargetMode="External"/><Relationship Id="rId60" Type="http://schemas.openxmlformats.org/officeDocument/2006/relationships/hyperlink" Target="https://en.hispanosnba.com/players/ed-macauley" TargetMode="External"/><Relationship Id="rId65" Type="http://schemas.openxmlformats.org/officeDocument/2006/relationships/hyperlink" Target="https://en.hispanosnba.com/players/slater-martin" TargetMode="External"/><Relationship Id="rId73" Type="http://schemas.openxmlformats.org/officeDocument/2006/relationships/hyperlink" Target="https://en.hispanosnba.com/players/reggie-miller" TargetMode="External"/><Relationship Id="rId78" Type="http://schemas.openxmlformats.org/officeDocument/2006/relationships/hyperlink" Target="https://en.hispanosnba.com/players/calvin-murphy" TargetMode="External"/><Relationship Id="rId81" Type="http://schemas.openxmlformats.org/officeDocument/2006/relationships/hyperlink" Target="https://en.hispanosnba.com/players/shaquille-oneal" TargetMode="External"/><Relationship Id="rId86" Type="http://schemas.openxmlformats.org/officeDocument/2006/relationships/hyperlink" Target="https://en.hispanosnba.com/players/andy-phillip" TargetMode="External"/><Relationship Id="rId94" Type="http://schemas.openxmlformats.org/officeDocument/2006/relationships/hyperlink" Target="https://en.hispanosnba.com/players/david-robinson" TargetMode="External"/><Relationship Id="rId99" Type="http://schemas.openxmlformats.org/officeDocument/2006/relationships/hyperlink" Target="https://en.hispanosnba.com/players/ralph-sampson" TargetMode="External"/><Relationship Id="rId101" Type="http://schemas.openxmlformats.org/officeDocument/2006/relationships/hyperlink" Target="https://en.hispanosnba.com/players/bill-sharman" TargetMode="External"/><Relationship Id="rId4" Type="http://schemas.openxmlformats.org/officeDocument/2006/relationships/hyperlink" Target="https://en.hispanosnba.com/players/charles-barkley" TargetMode="External"/><Relationship Id="rId9" Type="http://schemas.openxmlformats.org/officeDocument/2006/relationships/hyperlink" Target="https://en.hispanosnba.com/players/walt-bellamy" TargetMode="External"/><Relationship Id="rId13" Type="http://schemas.openxmlformats.org/officeDocument/2006/relationships/hyperlink" Target="https://en.hispanosnba.com/players/al-cervi" TargetMode="External"/><Relationship Id="rId18" Type="http://schemas.openxmlformats.org/officeDocument/2006/relationships/hyperlink" Target="https://en.hispanosnba.com/players/billy-cunningham" TargetMode="External"/><Relationship Id="rId39" Type="http://schemas.openxmlformats.org/officeDocument/2006/relationships/hyperlink" Target="https://en.hispanosnba.com/players/john-havlicek" TargetMode="External"/><Relationship Id="rId109" Type="http://schemas.openxmlformats.org/officeDocument/2006/relationships/hyperlink" Target="https://en.hispanosnba.com/players/chet-walker" TargetMode="External"/><Relationship Id="rId34" Type="http://schemas.openxmlformats.org/officeDocument/2006/relationships/hyperlink" Target="https://en.hispanosnba.com/players/tom-gola" TargetMode="External"/><Relationship Id="rId50" Type="http://schemas.openxmlformats.org/officeDocument/2006/relationships/hyperlink" Target="https://en.hispanosnba.com/players/gus-johnson" TargetMode="External"/><Relationship Id="rId55" Type="http://schemas.openxmlformats.org/officeDocument/2006/relationships/hyperlink" Target="https://en.hispanosnba.com/players/michael-jordan" TargetMode="External"/><Relationship Id="rId76" Type="http://schemas.openxmlformats.org/officeDocument/2006/relationships/hyperlink" Target="https://en.hispanosnba.com/players/alonzo-mourning" TargetMode="External"/><Relationship Id="rId97" Type="http://schemas.openxmlformats.org/officeDocument/2006/relationships/hyperlink" Target="https://en.hispanosnba.com/players/bill-russell" TargetMode="External"/><Relationship Id="rId104" Type="http://schemas.openxmlformats.org/officeDocument/2006/relationships/hyperlink" Target="https://en.hispanosnba.com/players/isiah-thomas" TargetMode="External"/><Relationship Id="rId7" Type="http://schemas.openxmlformats.org/officeDocument/2006/relationships/hyperlink" Target="https://en.hispanosnba.com/players/elgin-baylor" TargetMode="External"/><Relationship Id="rId71" Type="http://schemas.openxmlformats.org/officeDocument/2006/relationships/hyperlink" Target="https://en.hispanosnba.com/players/george-mikan" TargetMode="External"/><Relationship Id="rId92" Type="http://schemas.openxmlformats.org/officeDocument/2006/relationships/hyperlink" Target="https://en.hispanosnba.com/players/arnie-risen" TargetMode="External"/><Relationship Id="rId2" Type="http://schemas.openxmlformats.org/officeDocument/2006/relationships/hyperlink" Target="https://en.hispanosnba.com/players/nate-archibald" TargetMode="External"/><Relationship Id="rId29" Type="http://schemas.openxmlformats.org/officeDocument/2006/relationships/hyperlink" Target="https://en.hispanosnba.com/players/walt-fraz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5"/>
  <sheetViews>
    <sheetView tabSelected="1" zoomScale="70" zoomScaleNormal="70" workbookViewId="0">
      <pane ySplit="1" topLeftCell="A2" activePane="bottomLeft" state="frozen"/>
      <selection pane="bottomLeft" activeCell="X1" sqref="X1:X1048576"/>
    </sheetView>
  </sheetViews>
  <sheetFormatPr defaultColWidth="14.44140625" defaultRowHeight="15.75" customHeight="1"/>
  <cols>
    <col min="1" max="1" width="24.5546875" style="15" bestFit="1" customWidth="1"/>
    <col min="2" max="16384" width="14.44140625" style="15"/>
  </cols>
  <sheetData>
    <row r="1" spans="1:24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4" t="s">
        <v>1554</v>
      </c>
      <c r="X1" s="14" t="s">
        <v>1836</v>
      </c>
    </row>
    <row r="2" spans="1:24" ht="15.75" customHeight="1">
      <c r="A2" s="16" t="s">
        <v>614</v>
      </c>
      <c r="B2" s="13">
        <v>2002</v>
      </c>
      <c r="C2" s="13">
        <v>82</v>
      </c>
      <c r="D2" s="13">
        <v>29</v>
      </c>
      <c r="E2" s="13">
        <v>13.5</v>
      </c>
      <c r="F2" s="16">
        <v>4.9000000000000004</v>
      </c>
      <c r="G2" s="16">
        <v>9.8000000000000007</v>
      </c>
      <c r="H2" s="13">
        <v>49.8</v>
      </c>
      <c r="I2" s="13">
        <v>0</v>
      </c>
      <c r="J2" s="13">
        <v>0</v>
      </c>
      <c r="K2" s="13">
        <v>50</v>
      </c>
      <c r="L2" s="13">
        <v>3.7</v>
      </c>
      <c r="M2" s="13">
        <v>4.5</v>
      </c>
      <c r="N2" s="13">
        <v>81.099999999999994</v>
      </c>
      <c r="O2" s="13">
        <v>2.4</v>
      </c>
      <c r="P2" s="13">
        <v>5.8</v>
      </c>
      <c r="Q2" s="13">
        <v>8.1999999999999993</v>
      </c>
      <c r="R2" s="13">
        <v>1.7</v>
      </c>
      <c r="S2" s="13">
        <v>0.4</v>
      </c>
      <c r="T2" s="13">
        <v>1.8</v>
      </c>
      <c r="U2" s="13">
        <v>2.1</v>
      </c>
      <c r="V2" s="13">
        <v>17.600000000000001</v>
      </c>
      <c r="W2" s="15">
        <f>IF(MATCH(A2,Sheet2!B:B,0),1,0)</f>
        <v>1</v>
      </c>
      <c r="X2" s="15">
        <f>IF(MATCH(A2,Sheet3!A:A,0),1,0)</f>
        <v>1</v>
      </c>
    </row>
    <row r="3" spans="1:24" ht="15.75" customHeight="1">
      <c r="A3" s="16" t="s">
        <v>816</v>
      </c>
      <c r="B3" s="13">
        <v>1997</v>
      </c>
      <c r="C3" s="13">
        <v>64</v>
      </c>
      <c r="D3" s="13">
        <v>18.399999999999999</v>
      </c>
      <c r="E3" s="13">
        <v>7</v>
      </c>
      <c r="F3" s="13">
        <v>2.8</v>
      </c>
      <c r="G3" s="13">
        <v>6.2</v>
      </c>
      <c r="H3" s="13">
        <v>45</v>
      </c>
      <c r="I3" s="13">
        <v>0.2</v>
      </c>
      <c r="J3" s="13">
        <v>0.6</v>
      </c>
      <c r="K3" s="13">
        <v>34.1</v>
      </c>
      <c r="L3" s="13">
        <v>1.2</v>
      </c>
      <c r="M3" s="13">
        <v>1.7</v>
      </c>
      <c r="N3" s="13">
        <v>71.2</v>
      </c>
      <c r="O3" s="13">
        <v>1.6</v>
      </c>
      <c r="P3" s="13">
        <v>2.6</v>
      </c>
      <c r="Q3" s="13">
        <v>4.2</v>
      </c>
      <c r="R3" s="13">
        <v>1.5</v>
      </c>
      <c r="S3" s="13">
        <v>0.8</v>
      </c>
      <c r="T3" s="13">
        <v>0.9</v>
      </c>
      <c r="U3" s="13">
        <v>1</v>
      </c>
      <c r="V3" s="13">
        <v>9.5</v>
      </c>
      <c r="W3" s="15">
        <f>IF(MATCH(A3,Sheet2!B:B,0),1,0)</f>
        <v>1</v>
      </c>
      <c r="X3" s="15">
        <f>IF(MATCH(A3,Sheet3!A:A,0),1,0)</f>
        <v>1</v>
      </c>
    </row>
    <row r="4" spans="1:24" ht="15.75" customHeight="1">
      <c r="A4" s="16" t="s">
        <v>833</v>
      </c>
      <c r="B4" s="13">
        <v>1996</v>
      </c>
      <c r="C4" s="13">
        <v>76</v>
      </c>
      <c r="D4" s="13">
        <v>40.1</v>
      </c>
      <c r="E4" s="13">
        <v>23.5</v>
      </c>
      <c r="F4" s="13">
        <v>8.1999999999999993</v>
      </c>
      <c r="G4" s="13">
        <v>19.8</v>
      </c>
      <c r="H4" s="13">
        <v>41.6</v>
      </c>
      <c r="I4" s="13">
        <v>2</v>
      </c>
      <c r="J4" s="13">
        <v>6</v>
      </c>
      <c r="K4" s="13">
        <v>34.1</v>
      </c>
      <c r="L4" s="13">
        <v>5</v>
      </c>
      <c r="M4" s="13">
        <v>7.2</v>
      </c>
      <c r="N4" s="13">
        <v>70.2</v>
      </c>
      <c r="O4" s="13">
        <v>1.5</v>
      </c>
      <c r="P4" s="13">
        <v>2.6</v>
      </c>
      <c r="Q4" s="13">
        <v>4.0999999999999996</v>
      </c>
      <c r="R4" s="13">
        <v>7.5</v>
      </c>
      <c r="S4" s="13">
        <v>2.1</v>
      </c>
      <c r="T4" s="13">
        <v>0.3</v>
      </c>
      <c r="U4" s="13">
        <v>4.4000000000000004</v>
      </c>
      <c r="V4" s="13">
        <v>19.3</v>
      </c>
      <c r="W4" s="15">
        <f>IF(MATCH(A4,Sheet2!B:B,0),1,0)</f>
        <v>1</v>
      </c>
      <c r="X4" s="15">
        <f>IF(MATCH(A4,Sheet3!A:A,0),1,0)</f>
        <v>1</v>
      </c>
    </row>
    <row r="5" spans="1:24" ht="15.75" customHeight="1">
      <c r="A5" s="16" t="s">
        <v>878</v>
      </c>
      <c r="B5" s="13">
        <v>1995</v>
      </c>
      <c r="C5" s="13">
        <v>73</v>
      </c>
      <c r="D5" s="13">
        <v>23.8</v>
      </c>
      <c r="E5" s="13">
        <v>14.5</v>
      </c>
      <c r="F5" s="13">
        <v>5.4</v>
      </c>
      <c r="G5" s="13">
        <v>9.9</v>
      </c>
      <c r="H5" s="13">
        <v>54.5</v>
      </c>
      <c r="I5" s="13">
        <v>0.5</v>
      </c>
      <c r="J5" s="13">
        <v>1.4</v>
      </c>
      <c r="K5" s="13">
        <v>37.5</v>
      </c>
      <c r="L5" s="13">
        <v>3.2</v>
      </c>
      <c r="M5" s="13">
        <v>4.2</v>
      </c>
      <c r="N5" s="13">
        <v>75.7</v>
      </c>
      <c r="O5" s="13">
        <v>2</v>
      </c>
      <c r="P5" s="13">
        <v>6</v>
      </c>
      <c r="Q5" s="13">
        <v>8.1</v>
      </c>
      <c r="R5" s="13">
        <v>1.8</v>
      </c>
      <c r="S5" s="13">
        <v>0.9</v>
      </c>
      <c r="T5" s="13">
        <v>1.1000000000000001</v>
      </c>
      <c r="U5" s="13">
        <v>2.1</v>
      </c>
      <c r="V5" s="13">
        <v>18.600000000000001</v>
      </c>
      <c r="W5" s="15">
        <v>0</v>
      </c>
      <c r="X5" s="15">
        <f>IF(MATCH(A5,Sheet3!A:A,0),1,0)</f>
        <v>1</v>
      </c>
    </row>
    <row r="6" spans="1:24" ht="15.75" customHeight="1">
      <c r="A6" s="16" t="s">
        <v>990</v>
      </c>
      <c r="B6" s="13">
        <v>1992</v>
      </c>
      <c r="C6" s="13">
        <v>81</v>
      </c>
      <c r="D6" s="13">
        <v>37.9</v>
      </c>
      <c r="E6" s="13">
        <v>23.4</v>
      </c>
      <c r="F6" s="13">
        <v>9</v>
      </c>
      <c r="G6" s="13">
        <v>16.100000000000001</v>
      </c>
      <c r="H6" s="13">
        <v>56.2</v>
      </c>
      <c r="I6" s="13">
        <v>0</v>
      </c>
      <c r="J6" s="13">
        <v>0</v>
      </c>
      <c r="K6" s="13">
        <v>0</v>
      </c>
      <c r="L6" s="13">
        <v>5.3</v>
      </c>
      <c r="M6" s="13">
        <v>8.9</v>
      </c>
      <c r="N6" s="13">
        <v>59.2</v>
      </c>
      <c r="O6" s="13">
        <v>4.2</v>
      </c>
      <c r="P6" s="13">
        <v>9.6</v>
      </c>
      <c r="Q6" s="13">
        <v>13.9</v>
      </c>
      <c r="R6" s="13">
        <v>1.9</v>
      </c>
      <c r="S6" s="13">
        <v>0.7</v>
      </c>
      <c r="T6" s="13">
        <v>3.5</v>
      </c>
      <c r="U6" s="13">
        <v>3.8</v>
      </c>
      <c r="V6" s="13">
        <v>28.9</v>
      </c>
      <c r="W6" s="15">
        <f>IF(MATCH(A6,Sheet2!B:B,0),1,0)</f>
        <v>1</v>
      </c>
      <c r="X6" s="15">
        <f>IF(MATCH(A6,Sheet3!A:A,0),1,0)</f>
        <v>1</v>
      </c>
    </row>
    <row r="7" spans="1:24" ht="15.75" customHeight="1">
      <c r="A7" s="16" t="s">
        <v>994</v>
      </c>
      <c r="B7" s="13">
        <v>1992</v>
      </c>
      <c r="C7" s="13">
        <v>78</v>
      </c>
      <c r="D7" s="13">
        <v>33.9</v>
      </c>
      <c r="E7" s="13">
        <v>21</v>
      </c>
      <c r="F7" s="13">
        <v>7.3</v>
      </c>
      <c r="G7" s="13">
        <v>14.3</v>
      </c>
      <c r="H7" s="13">
        <v>51.1</v>
      </c>
      <c r="I7" s="13">
        <v>0</v>
      </c>
      <c r="J7" s="13">
        <v>0</v>
      </c>
      <c r="K7" s="13">
        <v>0</v>
      </c>
      <c r="L7" s="13">
        <v>6.3</v>
      </c>
      <c r="M7" s="13">
        <v>8.1</v>
      </c>
      <c r="N7" s="13">
        <v>78.099999999999994</v>
      </c>
      <c r="O7" s="13">
        <v>3.4</v>
      </c>
      <c r="P7" s="13">
        <v>6.9</v>
      </c>
      <c r="Q7" s="13">
        <v>10.3</v>
      </c>
      <c r="R7" s="13">
        <v>1</v>
      </c>
      <c r="S7" s="13">
        <v>0.3</v>
      </c>
      <c r="T7" s="13">
        <v>3.5</v>
      </c>
      <c r="U7" s="13">
        <v>3</v>
      </c>
      <c r="V7" s="13">
        <v>24.3</v>
      </c>
      <c r="W7" s="15">
        <f>IF(MATCH(A7,Sheet2!B:B,0),1,0)</f>
        <v>1</v>
      </c>
      <c r="X7" s="15">
        <f>IF(MATCH(A7,Sheet3!A:A,0),1,0)</f>
        <v>1</v>
      </c>
    </row>
    <row r="8" spans="1:24" ht="15.75" customHeight="1">
      <c r="A8" s="16" t="s">
        <v>1035</v>
      </c>
      <c r="B8" s="13">
        <v>1991</v>
      </c>
      <c r="C8" s="13">
        <v>71</v>
      </c>
      <c r="D8" s="13">
        <v>38.299999999999997</v>
      </c>
      <c r="E8" s="13">
        <v>16.600000000000001</v>
      </c>
      <c r="F8" s="13">
        <v>6</v>
      </c>
      <c r="G8" s="13">
        <v>12.2</v>
      </c>
      <c r="H8" s="13">
        <v>49.3</v>
      </c>
      <c r="I8" s="13">
        <v>0</v>
      </c>
      <c r="J8" s="13">
        <v>0</v>
      </c>
      <c r="K8" s="13">
        <v>0</v>
      </c>
      <c r="L8" s="13">
        <v>4.5</v>
      </c>
      <c r="M8" s="13">
        <v>7</v>
      </c>
      <c r="N8" s="13">
        <v>64.2</v>
      </c>
      <c r="O8" s="13">
        <v>4.5</v>
      </c>
      <c r="P8" s="13">
        <v>7.8</v>
      </c>
      <c r="Q8" s="13">
        <v>12.3</v>
      </c>
      <c r="R8" s="13">
        <v>2.2000000000000002</v>
      </c>
      <c r="S8" s="13">
        <v>0.6</v>
      </c>
      <c r="T8" s="13">
        <v>3</v>
      </c>
      <c r="U8" s="13">
        <v>3.5</v>
      </c>
      <c r="V8" s="13">
        <v>22.3</v>
      </c>
      <c r="W8" s="15">
        <f>IF(MATCH(A8,Sheet2!B:B,0),1,0)</f>
        <v>1</v>
      </c>
      <c r="X8" s="15">
        <f>IF(MATCH(A8,Sheet3!A:A,0),1,0)</f>
        <v>1</v>
      </c>
    </row>
    <row r="9" spans="1:24" ht="15.75" customHeight="1">
      <c r="A9" s="16" t="s">
        <v>1084</v>
      </c>
      <c r="B9" s="13">
        <v>1990</v>
      </c>
      <c r="C9" s="13">
        <v>82</v>
      </c>
      <c r="D9" s="13">
        <v>27.4</v>
      </c>
      <c r="E9" s="13">
        <v>7.2</v>
      </c>
      <c r="F9" s="13">
        <v>3.2</v>
      </c>
      <c r="G9" s="13">
        <v>7</v>
      </c>
      <c r="H9" s="13">
        <v>45</v>
      </c>
      <c r="I9" s="13">
        <v>0</v>
      </c>
      <c r="J9" s="13">
        <v>0.2</v>
      </c>
      <c r="K9" s="13">
        <v>7.7</v>
      </c>
      <c r="L9" s="13">
        <v>0.8</v>
      </c>
      <c r="M9" s="13">
        <v>1.2</v>
      </c>
      <c r="N9" s="13">
        <v>71.099999999999994</v>
      </c>
      <c r="O9" s="13">
        <v>1.3</v>
      </c>
      <c r="P9" s="13">
        <v>1.6</v>
      </c>
      <c r="Q9" s="13">
        <v>3</v>
      </c>
      <c r="R9" s="13">
        <v>6.4</v>
      </c>
      <c r="S9" s="13">
        <v>2</v>
      </c>
      <c r="T9" s="13">
        <v>0.2</v>
      </c>
      <c r="U9" s="13">
        <v>2.2000000000000002</v>
      </c>
      <c r="V9" s="13">
        <v>12.4</v>
      </c>
      <c r="W9" s="15">
        <f>IF(MATCH(A9,Sheet2!B:B,0),1,0)</f>
        <v>1</v>
      </c>
      <c r="X9" s="15">
        <f>IF(MATCH(A9,Sheet3!A:A,0),1,0)</f>
        <v>1</v>
      </c>
    </row>
    <row r="10" spans="1:24" ht="15.75" customHeight="1">
      <c r="A10" s="16" t="s">
        <v>1157</v>
      </c>
      <c r="B10" s="13">
        <v>1989</v>
      </c>
      <c r="C10" s="13">
        <v>77</v>
      </c>
      <c r="D10" s="13">
        <v>12.6</v>
      </c>
      <c r="E10" s="13">
        <v>7.6</v>
      </c>
      <c r="F10" s="13">
        <v>2.7</v>
      </c>
      <c r="G10" s="13">
        <v>5.5</v>
      </c>
      <c r="H10" s="13">
        <v>48.5</v>
      </c>
      <c r="I10" s="13">
        <v>0.4</v>
      </c>
      <c r="J10" s="13">
        <v>1</v>
      </c>
      <c r="K10" s="13">
        <v>45.9</v>
      </c>
      <c r="L10" s="13">
        <v>1.8</v>
      </c>
      <c r="M10" s="13">
        <v>2.1</v>
      </c>
      <c r="N10" s="13">
        <v>84.4</v>
      </c>
      <c r="O10" s="13">
        <v>0.6</v>
      </c>
      <c r="P10" s="13">
        <v>0.8</v>
      </c>
      <c r="Q10" s="13">
        <v>1.4</v>
      </c>
      <c r="R10" s="13">
        <v>1.5</v>
      </c>
      <c r="S10" s="13">
        <v>0.3</v>
      </c>
      <c r="T10" s="13">
        <v>0</v>
      </c>
      <c r="U10" s="13">
        <v>1.3</v>
      </c>
      <c r="V10" s="13">
        <v>6.4</v>
      </c>
      <c r="W10" s="15">
        <v>0</v>
      </c>
      <c r="X10" s="15">
        <f>IF(MATCH(A10,Sheet3!A:A,0),1,0)</f>
        <v>1</v>
      </c>
    </row>
    <row r="11" spans="1:24" ht="15.75" customHeight="1">
      <c r="A11" s="16" t="s">
        <v>1139</v>
      </c>
      <c r="B11" s="13">
        <v>1989</v>
      </c>
      <c r="C11" s="13">
        <v>75</v>
      </c>
      <c r="D11" s="13">
        <v>22.6</v>
      </c>
      <c r="E11" s="13">
        <v>12.1</v>
      </c>
      <c r="F11" s="13">
        <v>3.9</v>
      </c>
      <c r="G11" s="13">
        <v>7.4</v>
      </c>
      <c r="H11" s="13">
        <v>51.9</v>
      </c>
      <c r="I11" s="13">
        <v>0.1</v>
      </c>
      <c r="J11" s="13">
        <v>0.5</v>
      </c>
      <c r="K11" s="13">
        <v>25.6</v>
      </c>
      <c r="L11" s="13">
        <v>4.2</v>
      </c>
      <c r="M11" s="13">
        <v>5.4</v>
      </c>
      <c r="N11" s="13">
        <v>78.7</v>
      </c>
      <c r="O11" s="13">
        <v>1.1000000000000001</v>
      </c>
      <c r="P11" s="13">
        <v>1.8</v>
      </c>
      <c r="Q11" s="13">
        <v>2.9</v>
      </c>
      <c r="R11" s="13">
        <v>1.6</v>
      </c>
      <c r="S11" s="13">
        <v>1.3</v>
      </c>
      <c r="T11" s="13">
        <v>0.1</v>
      </c>
      <c r="U11" s="13">
        <v>1.8</v>
      </c>
      <c r="V11" s="13">
        <v>11.4</v>
      </c>
      <c r="W11" s="15">
        <v>0</v>
      </c>
      <c r="X11" s="15">
        <f>IF(MATCH(A11,Sheet3!A:A,0),1,0)</f>
        <v>1</v>
      </c>
    </row>
    <row r="12" spans="1:24" ht="15.75" customHeight="1">
      <c r="A12" s="16" t="s">
        <v>1129</v>
      </c>
      <c r="B12" s="13">
        <v>1989</v>
      </c>
      <c r="C12" s="13">
        <v>82</v>
      </c>
      <c r="D12" s="13">
        <v>36.6</v>
      </c>
      <c r="E12" s="13">
        <v>24.3</v>
      </c>
      <c r="F12" s="13">
        <v>8.4</v>
      </c>
      <c r="G12" s="13">
        <v>15.9</v>
      </c>
      <c r="H12" s="13">
        <v>53.1</v>
      </c>
      <c r="I12" s="13">
        <v>0</v>
      </c>
      <c r="J12" s="13">
        <v>0</v>
      </c>
      <c r="K12" s="13">
        <v>0</v>
      </c>
      <c r="L12" s="13">
        <v>7.5</v>
      </c>
      <c r="M12" s="13">
        <v>10.199999999999999</v>
      </c>
      <c r="N12" s="13">
        <v>73.2</v>
      </c>
      <c r="O12" s="13">
        <v>3.7</v>
      </c>
      <c r="P12" s="13">
        <v>8.3000000000000007</v>
      </c>
      <c r="Q12" s="13">
        <v>12</v>
      </c>
      <c r="R12" s="13">
        <v>2</v>
      </c>
      <c r="S12" s="13">
        <v>1.7</v>
      </c>
      <c r="T12" s="13">
        <v>3.9</v>
      </c>
      <c r="U12" s="13">
        <v>3.1</v>
      </c>
      <c r="V12" s="13">
        <v>30.6</v>
      </c>
      <c r="W12" s="15">
        <f>IF(MATCH(A12,Sheet2!B:B,0),1,0)</f>
        <v>1</v>
      </c>
      <c r="X12" s="15">
        <f>IF(MATCH(A12,Sheet3!A:A,0),1,0)</f>
        <v>1</v>
      </c>
    </row>
    <row r="13" spans="1:24" ht="15.75" customHeight="1">
      <c r="A13" s="16" t="s">
        <v>1176</v>
      </c>
      <c r="B13" s="13">
        <v>1988</v>
      </c>
      <c r="C13" s="13">
        <v>79</v>
      </c>
      <c r="D13" s="13">
        <v>34.4</v>
      </c>
      <c r="E13" s="13">
        <v>22</v>
      </c>
      <c r="F13" s="13">
        <v>8.1999999999999993</v>
      </c>
      <c r="G13" s="13">
        <v>17.5</v>
      </c>
      <c r="H13" s="13">
        <v>46.8</v>
      </c>
      <c r="I13" s="13">
        <v>0.4</v>
      </c>
      <c r="J13" s="13">
        <v>1.1000000000000001</v>
      </c>
      <c r="K13" s="13">
        <v>36.700000000000003</v>
      </c>
      <c r="L13" s="13">
        <v>5.2</v>
      </c>
      <c r="M13" s="13">
        <v>6.4</v>
      </c>
      <c r="N13" s="13">
        <v>81</v>
      </c>
      <c r="O13" s="13">
        <v>2</v>
      </c>
      <c r="P13" s="13">
        <v>3.9</v>
      </c>
      <c r="Q13" s="13">
        <v>5.9</v>
      </c>
      <c r="R13" s="13">
        <v>4.2</v>
      </c>
      <c r="S13" s="13">
        <v>1</v>
      </c>
      <c r="T13" s="13">
        <v>0.2</v>
      </c>
      <c r="U13" s="13">
        <v>3.4</v>
      </c>
      <c r="V13" s="13">
        <v>19.399999999999999</v>
      </c>
      <c r="W13" s="15">
        <f>IF(MATCH(A13,Sheet2!B:B,0),1,0)</f>
        <v>1</v>
      </c>
      <c r="X13" s="15">
        <f>IF(MATCH(A13,Sheet3!A:A,0),1,0)</f>
        <v>1</v>
      </c>
    </row>
    <row r="14" spans="1:24" ht="15.75" customHeight="1">
      <c r="A14" s="16" t="s">
        <v>1233</v>
      </c>
      <c r="B14" s="13">
        <v>1987</v>
      </c>
      <c r="C14" s="13">
        <v>82</v>
      </c>
      <c r="D14" s="13">
        <v>22.4</v>
      </c>
      <c r="E14" s="13">
        <v>10</v>
      </c>
      <c r="F14" s="13">
        <v>3.7</v>
      </c>
      <c r="G14" s="13">
        <v>7.6</v>
      </c>
      <c r="H14" s="13">
        <v>48.8</v>
      </c>
      <c r="I14" s="13">
        <v>0.7</v>
      </c>
      <c r="J14" s="13">
        <v>2.1</v>
      </c>
      <c r="K14" s="13">
        <v>35.5</v>
      </c>
      <c r="L14" s="13">
        <v>1.8</v>
      </c>
      <c r="M14" s="13">
        <v>2.2999999999999998</v>
      </c>
      <c r="N14" s="13">
        <v>80.099999999999994</v>
      </c>
      <c r="O14" s="13">
        <v>1.2</v>
      </c>
      <c r="P14" s="13">
        <v>1.2</v>
      </c>
      <c r="Q14" s="13">
        <v>2.2999999999999998</v>
      </c>
      <c r="R14" s="13">
        <v>1.6</v>
      </c>
      <c r="S14" s="13">
        <v>0.7</v>
      </c>
      <c r="T14" s="13">
        <v>0.2</v>
      </c>
      <c r="U14" s="13">
        <v>1.2</v>
      </c>
      <c r="V14" s="13">
        <v>9.1999999999999993</v>
      </c>
      <c r="W14" s="15">
        <f>IF(MATCH(A14,Sheet2!B:B,0),1,0)</f>
        <v>1</v>
      </c>
      <c r="X14" s="15">
        <f>IF(MATCH(A14,Sheet3!A:A,0),1,0)</f>
        <v>1</v>
      </c>
    </row>
    <row r="15" spans="1:24" ht="15.75" customHeight="1">
      <c r="A15" s="16" t="s">
        <v>1236</v>
      </c>
      <c r="B15" s="13">
        <v>1987</v>
      </c>
      <c r="C15" s="13">
        <v>79</v>
      </c>
      <c r="D15" s="13">
        <v>20.9</v>
      </c>
      <c r="E15" s="13">
        <v>7.9</v>
      </c>
      <c r="F15" s="13">
        <v>3.3</v>
      </c>
      <c r="G15" s="13">
        <v>7.1</v>
      </c>
      <c r="H15" s="13">
        <v>46.3</v>
      </c>
      <c r="I15" s="13">
        <v>0.1</v>
      </c>
      <c r="J15" s="13">
        <v>0.3</v>
      </c>
      <c r="K15" s="13">
        <v>17.399999999999999</v>
      </c>
      <c r="L15" s="13">
        <v>1.3</v>
      </c>
      <c r="M15" s="13">
        <v>2.2000000000000002</v>
      </c>
      <c r="N15" s="13">
        <v>57.6</v>
      </c>
      <c r="O15" s="13">
        <v>1.5</v>
      </c>
      <c r="P15" s="13">
        <v>2.2999999999999998</v>
      </c>
      <c r="Q15" s="13">
        <v>3.8</v>
      </c>
      <c r="R15" s="13">
        <v>2.1</v>
      </c>
      <c r="S15" s="13">
        <v>1.1000000000000001</v>
      </c>
      <c r="T15" s="13">
        <v>0.7</v>
      </c>
      <c r="U15" s="13">
        <v>1.7</v>
      </c>
      <c r="V15" s="13">
        <v>9.1999999999999993</v>
      </c>
      <c r="W15" s="15">
        <f>IF(MATCH(A15,Sheet2!B:B,0),1,0)</f>
        <v>1</v>
      </c>
      <c r="X15" s="15">
        <f>IF(MATCH(A15,Sheet3!A:A,0),1,0)</f>
        <v>1</v>
      </c>
    </row>
    <row r="16" spans="1:24" ht="15.75" customHeight="1">
      <c r="A16" s="16" t="s">
        <v>1276</v>
      </c>
      <c r="B16" s="13">
        <v>1986</v>
      </c>
      <c r="C16" s="13">
        <v>77</v>
      </c>
      <c r="D16" s="13">
        <v>15</v>
      </c>
      <c r="E16" s="13">
        <v>6.5</v>
      </c>
      <c r="F16" s="13">
        <v>2.8</v>
      </c>
      <c r="G16" s="13">
        <v>5.0999999999999996</v>
      </c>
      <c r="H16" s="13">
        <v>54.5</v>
      </c>
      <c r="I16" s="13">
        <v>0</v>
      </c>
      <c r="J16" s="13">
        <v>0</v>
      </c>
      <c r="K16" s="13">
        <v>0</v>
      </c>
      <c r="L16" s="13">
        <v>1</v>
      </c>
      <c r="M16" s="13">
        <v>1.6</v>
      </c>
      <c r="N16" s="13">
        <v>58.7</v>
      </c>
      <c r="O16" s="13">
        <v>2.1</v>
      </c>
      <c r="P16" s="13">
        <v>2.2000000000000002</v>
      </c>
      <c r="Q16" s="13">
        <v>4.3</v>
      </c>
      <c r="R16" s="13">
        <v>0.7</v>
      </c>
      <c r="S16" s="13">
        <v>0.5</v>
      </c>
      <c r="T16" s="13">
        <v>0.6</v>
      </c>
      <c r="U16" s="13">
        <v>1.2</v>
      </c>
      <c r="V16" s="13">
        <v>8.5</v>
      </c>
      <c r="W16" s="15">
        <f>IF(MATCH(A16,Sheet2!B:B,0),1,0)</f>
        <v>1</v>
      </c>
      <c r="X16" s="15">
        <f>IF(MATCH(A16,Sheet3!A:A,0),1,0)</f>
        <v>1</v>
      </c>
    </row>
    <row r="17" spans="1:24" ht="15.75" customHeight="1">
      <c r="A17" s="16" t="s">
        <v>1305</v>
      </c>
      <c r="B17" s="13">
        <v>1985</v>
      </c>
      <c r="C17" s="13">
        <v>82</v>
      </c>
      <c r="D17" s="13">
        <v>23.9</v>
      </c>
      <c r="E17" s="13">
        <v>9.4</v>
      </c>
      <c r="F17" s="13">
        <v>3.5</v>
      </c>
      <c r="G17" s="13">
        <v>7.3</v>
      </c>
      <c r="H17" s="13">
        <v>48.1</v>
      </c>
      <c r="I17" s="13">
        <v>0.1</v>
      </c>
      <c r="J17" s="13">
        <v>0.2</v>
      </c>
      <c r="K17" s="13">
        <v>31.3</v>
      </c>
      <c r="L17" s="13">
        <v>2.2999999999999998</v>
      </c>
      <c r="M17" s="13">
        <v>2.9</v>
      </c>
      <c r="N17" s="13">
        <v>79.8</v>
      </c>
      <c r="O17" s="13">
        <v>0.7</v>
      </c>
      <c r="P17" s="13">
        <v>0.7</v>
      </c>
      <c r="Q17" s="13">
        <v>1.5</v>
      </c>
      <c r="R17" s="13">
        <v>4.8</v>
      </c>
      <c r="S17" s="13">
        <v>0.8</v>
      </c>
      <c r="T17" s="13">
        <v>0.1</v>
      </c>
      <c r="U17" s="13">
        <v>1.9</v>
      </c>
      <c r="V17" s="13">
        <v>10.199999999999999</v>
      </c>
      <c r="W17" s="15">
        <f>IF(MATCH(A17,Sheet2!B:B,0),1,0)</f>
        <v>1</v>
      </c>
      <c r="X17" s="15">
        <f>IF(MATCH(A17,Sheet3!A:A,0),1,0)</f>
        <v>1</v>
      </c>
    </row>
    <row r="18" spans="1:24" ht="15.75" customHeight="1">
      <c r="A18" s="16" t="s">
        <v>1303</v>
      </c>
      <c r="B18" s="13">
        <v>1985</v>
      </c>
      <c r="C18" s="13">
        <v>55</v>
      </c>
      <c r="D18" s="13">
        <v>25.3</v>
      </c>
      <c r="E18" s="13">
        <v>14</v>
      </c>
      <c r="F18" s="13">
        <v>5.2</v>
      </c>
      <c r="G18" s="13">
        <v>11.3</v>
      </c>
      <c r="H18" s="13">
        <v>46.3</v>
      </c>
      <c r="I18" s="13">
        <v>0.1</v>
      </c>
      <c r="J18" s="13">
        <v>0.5</v>
      </c>
      <c r="K18" s="13">
        <v>18.5</v>
      </c>
      <c r="L18" s="13">
        <v>3.4</v>
      </c>
      <c r="M18" s="13">
        <v>3.8</v>
      </c>
      <c r="N18" s="13">
        <v>89.6</v>
      </c>
      <c r="O18" s="13">
        <v>0.8</v>
      </c>
      <c r="P18" s="13">
        <v>1.3</v>
      </c>
      <c r="Q18" s="13">
        <v>2.1</v>
      </c>
      <c r="R18" s="13">
        <v>1.9</v>
      </c>
      <c r="S18" s="13">
        <v>1.3</v>
      </c>
      <c r="T18" s="13">
        <v>0.4</v>
      </c>
      <c r="U18" s="13">
        <v>1.4</v>
      </c>
      <c r="V18" s="13">
        <v>11.8</v>
      </c>
      <c r="W18" s="15">
        <f>IF(MATCH(A18,Sheet2!B:B,0),1,0)</f>
        <v>1</v>
      </c>
      <c r="X18" s="15">
        <f>IF(MATCH(A18,Sheet3!A:A,0),1,0)</f>
        <v>1</v>
      </c>
    </row>
    <row r="19" spans="1:24" ht="15.75" customHeight="1">
      <c r="A19" s="16" t="s">
        <v>1297</v>
      </c>
      <c r="B19" s="13">
        <v>1985</v>
      </c>
      <c r="C19" s="13">
        <v>50</v>
      </c>
      <c r="D19" s="13">
        <v>35.4</v>
      </c>
      <c r="E19" s="13">
        <v>20</v>
      </c>
      <c r="F19" s="13">
        <v>7.7</v>
      </c>
      <c r="G19" s="13">
        <v>16.3</v>
      </c>
      <c r="H19" s="13">
        <v>47.4</v>
      </c>
      <c r="I19" s="13">
        <v>0</v>
      </c>
      <c r="J19" s="13">
        <v>0.1</v>
      </c>
      <c r="K19" s="13">
        <v>0</v>
      </c>
      <c r="L19" s="13">
        <v>4.5</v>
      </c>
      <c r="M19" s="13">
        <v>6.1</v>
      </c>
      <c r="N19" s="13">
        <v>73.900000000000006</v>
      </c>
      <c r="O19" s="13">
        <v>2.5</v>
      </c>
      <c r="P19" s="13">
        <v>6.5</v>
      </c>
      <c r="Q19" s="13">
        <v>9</v>
      </c>
      <c r="R19" s="13">
        <v>2</v>
      </c>
      <c r="S19" s="13">
        <v>1.1000000000000001</v>
      </c>
      <c r="T19" s="13">
        <v>2.1</v>
      </c>
      <c r="U19" s="13">
        <v>3.4</v>
      </c>
      <c r="V19" s="13">
        <v>20.6</v>
      </c>
      <c r="W19" s="15">
        <f>IF(MATCH(A19,Sheet2!B:B,0),1,0)</f>
        <v>1</v>
      </c>
      <c r="X19" s="15">
        <f>IF(MATCH(A19,Sheet3!A:A,0),1,0)</f>
        <v>1</v>
      </c>
    </row>
    <row r="20" spans="1:24" ht="15.75" customHeight="1">
      <c r="A20" s="16" t="s">
        <v>1299</v>
      </c>
      <c r="B20" s="13">
        <v>1985</v>
      </c>
      <c r="C20" s="13">
        <v>81</v>
      </c>
      <c r="D20" s="13">
        <v>30.6</v>
      </c>
      <c r="E20" s="13">
        <v>14.9</v>
      </c>
      <c r="F20" s="13">
        <v>6.2</v>
      </c>
      <c r="G20" s="13">
        <v>12.5</v>
      </c>
      <c r="H20" s="13">
        <v>49.6</v>
      </c>
      <c r="I20" s="13">
        <v>0</v>
      </c>
      <c r="J20" s="13">
        <v>0</v>
      </c>
      <c r="K20" s="13">
        <v>0</v>
      </c>
      <c r="L20" s="13">
        <v>2.4</v>
      </c>
      <c r="M20" s="13">
        <v>5</v>
      </c>
      <c r="N20" s="13">
        <v>48.1</v>
      </c>
      <c r="O20" s="13">
        <v>2.1</v>
      </c>
      <c r="P20" s="13">
        <v>6.7</v>
      </c>
      <c r="Q20" s="13">
        <v>8.9</v>
      </c>
      <c r="R20" s="13">
        <v>2.9</v>
      </c>
      <c r="S20" s="13">
        <v>1.3</v>
      </c>
      <c r="T20" s="13">
        <v>0.5</v>
      </c>
      <c r="U20" s="13">
        <v>3.4</v>
      </c>
      <c r="V20" s="13">
        <v>16.100000000000001</v>
      </c>
      <c r="W20" s="15">
        <f>IF(MATCH(A20,Sheet2!B:B,0),1,0)</f>
        <v>1</v>
      </c>
      <c r="X20" s="15">
        <f>IF(MATCH(A20,Sheet3!A:A,0),1,0)</f>
        <v>1</v>
      </c>
    </row>
    <row r="21" spans="1:24" ht="15.75" customHeight="1">
      <c r="A21" s="16" t="s">
        <v>1357</v>
      </c>
      <c r="B21" s="13">
        <v>1984</v>
      </c>
      <c r="C21" s="13">
        <v>82</v>
      </c>
      <c r="D21" s="13">
        <v>18.2</v>
      </c>
      <c r="E21" s="13">
        <v>5.6</v>
      </c>
      <c r="F21" s="13">
        <v>1.9</v>
      </c>
      <c r="G21" s="13">
        <v>4.0999999999999996</v>
      </c>
      <c r="H21" s="13">
        <v>47.1</v>
      </c>
      <c r="I21" s="13">
        <v>0</v>
      </c>
      <c r="J21" s="13">
        <v>0.1</v>
      </c>
      <c r="K21" s="13">
        <v>18.2</v>
      </c>
      <c r="L21" s="13">
        <v>1.7</v>
      </c>
      <c r="M21" s="13">
        <v>2.4</v>
      </c>
      <c r="N21" s="13">
        <v>73.599999999999994</v>
      </c>
      <c r="O21" s="13">
        <v>0.3</v>
      </c>
      <c r="P21" s="13">
        <v>1</v>
      </c>
      <c r="Q21" s="13">
        <v>1.3</v>
      </c>
      <c r="R21" s="13">
        <v>5.0999999999999996</v>
      </c>
      <c r="S21" s="13">
        <v>1.3</v>
      </c>
      <c r="T21" s="13">
        <v>0.1</v>
      </c>
      <c r="U21" s="13">
        <v>1.8</v>
      </c>
      <c r="V21" s="13">
        <v>8.8000000000000007</v>
      </c>
      <c r="W21" s="15">
        <f>IF(MATCH(A21,Sheet2!B:B,0),1,0)</f>
        <v>1</v>
      </c>
      <c r="X21" s="15">
        <f>IF(MATCH(A21,Sheet3!A:A,0),1,0)</f>
        <v>1</v>
      </c>
    </row>
    <row r="22" spans="1:24" ht="15.75" customHeight="1">
      <c r="A22" s="16" t="s">
        <v>1337</v>
      </c>
      <c r="B22" s="13">
        <v>1984</v>
      </c>
      <c r="C22" s="13">
        <v>82</v>
      </c>
      <c r="D22" s="13">
        <v>38.299999999999997</v>
      </c>
      <c r="E22" s="13">
        <v>28.2</v>
      </c>
      <c r="F22" s="13">
        <v>10.199999999999999</v>
      </c>
      <c r="G22" s="13">
        <v>19.8</v>
      </c>
      <c r="H22" s="13">
        <v>51.5</v>
      </c>
      <c r="I22" s="13">
        <v>0.1</v>
      </c>
      <c r="J22" s="13">
        <v>0.6</v>
      </c>
      <c r="K22" s="13">
        <v>17.3</v>
      </c>
      <c r="L22" s="13">
        <v>7.7</v>
      </c>
      <c r="M22" s="13">
        <v>9.1</v>
      </c>
      <c r="N22" s="13">
        <v>84.5</v>
      </c>
      <c r="O22" s="13">
        <v>2</v>
      </c>
      <c r="P22" s="13">
        <v>4.5</v>
      </c>
      <c r="Q22" s="13">
        <v>6.5</v>
      </c>
      <c r="R22" s="13">
        <v>5.9</v>
      </c>
      <c r="S22" s="13">
        <v>2.4</v>
      </c>
      <c r="T22" s="13">
        <v>0.8</v>
      </c>
      <c r="U22" s="13">
        <v>3.5</v>
      </c>
      <c r="V22" s="13">
        <v>29.2</v>
      </c>
      <c r="W22" s="15">
        <f>IF(MATCH(A22,Sheet2!B:B,0),1,0)</f>
        <v>1</v>
      </c>
      <c r="X22" s="15">
        <f>IF(MATCH(A22,Sheet3!A:A,0),1,0)</f>
        <v>1</v>
      </c>
    </row>
    <row r="23" spans="1:24" ht="15.75" customHeight="1">
      <c r="A23" s="16" t="s">
        <v>1341</v>
      </c>
      <c r="B23" s="13">
        <v>1984</v>
      </c>
      <c r="C23" s="13">
        <v>82</v>
      </c>
      <c r="D23" s="13">
        <v>28.6</v>
      </c>
      <c r="E23" s="13">
        <v>14</v>
      </c>
      <c r="F23" s="13">
        <v>5.2</v>
      </c>
      <c r="G23" s="13">
        <v>9.5</v>
      </c>
      <c r="H23" s="13">
        <v>54.5</v>
      </c>
      <c r="I23" s="13">
        <v>0</v>
      </c>
      <c r="J23" s="13">
        <v>0.1</v>
      </c>
      <c r="K23" s="13">
        <v>16.7</v>
      </c>
      <c r="L23" s="13">
        <v>3.6</v>
      </c>
      <c r="M23" s="13">
        <v>4.9000000000000004</v>
      </c>
      <c r="N23" s="13">
        <v>73.3</v>
      </c>
      <c r="O23" s="13">
        <v>3.2</v>
      </c>
      <c r="P23" s="13">
        <v>5.3</v>
      </c>
      <c r="Q23" s="13">
        <v>8.6</v>
      </c>
      <c r="R23" s="13">
        <v>1.9</v>
      </c>
      <c r="S23" s="13">
        <v>1.2</v>
      </c>
      <c r="T23" s="13">
        <v>1</v>
      </c>
      <c r="U23" s="13">
        <v>2.5</v>
      </c>
      <c r="V23" s="13">
        <v>18.399999999999999</v>
      </c>
      <c r="W23" s="15">
        <f>IF(MATCH(A23,Sheet2!B:B,0),1,0)</f>
        <v>1</v>
      </c>
      <c r="X23" s="15">
        <f>IF(MATCH(A23,Sheet3!A:A,0),1,0)</f>
        <v>1</v>
      </c>
    </row>
    <row r="24" spans="1:24" ht="15.75" customHeight="1">
      <c r="A24" s="16" t="s">
        <v>1338</v>
      </c>
      <c r="B24" s="13">
        <v>1984</v>
      </c>
      <c r="C24" s="13">
        <v>82</v>
      </c>
      <c r="D24" s="13">
        <v>35.5</v>
      </c>
      <c r="E24" s="13">
        <v>20.6</v>
      </c>
      <c r="F24" s="13">
        <v>8.3000000000000007</v>
      </c>
      <c r="G24" s="13">
        <v>15.3</v>
      </c>
      <c r="H24" s="13">
        <v>53.8</v>
      </c>
      <c r="I24" s="13">
        <v>0</v>
      </c>
      <c r="J24" s="13">
        <v>0</v>
      </c>
      <c r="K24" s="13">
        <v>0</v>
      </c>
      <c r="L24" s="13">
        <v>4.0999999999999996</v>
      </c>
      <c r="M24" s="13">
        <v>6.7</v>
      </c>
      <c r="N24" s="13">
        <v>61.3</v>
      </c>
      <c r="O24" s="13">
        <v>5.4</v>
      </c>
      <c r="P24" s="13">
        <v>6.5</v>
      </c>
      <c r="Q24" s="13">
        <v>11.9</v>
      </c>
      <c r="R24" s="13">
        <v>1.4</v>
      </c>
      <c r="S24" s="13">
        <v>1.2</v>
      </c>
      <c r="T24" s="13">
        <v>2.7</v>
      </c>
      <c r="U24" s="13">
        <v>2.9</v>
      </c>
      <c r="V24" s="13">
        <v>25.2</v>
      </c>
      <c r="W24" s="15">
        <f>IF(MATCH(A24,Sheet2!B:B,0),1,0)</f>
        <v>1</v>
      </c>
      <c r="X24" s="15">
        <f>IF(MATCH(A24,Sheet3!A:A,0),1,0)</f>
        <v>1</v>
      </c>
    </row>
    <row r="25" spans="1:24" ht="15.75" customHeight="1">
      <c r="A25" s="16" t="s">
        <v>1383</v>
      </c>
      <c r="B25" s="13">
        <v>1983</v>
      </c>
      <c r="C25" s="13">
        <v>82</v>
      </c>
      <c r="D25" s="13">
        <v>32.799999999999997</v>
      </c>
      <c r="E25" s="13">
        <v>21</v>
      </c>
      <c r="F25" s="13">
        <v>8.6999999999999993</v>
      </c>
      <c r="G25" s="13">
        <v>16.7</v>
      </c>
      <c r="H25" s="13">
        <v>52.3</v>
      </c>
      <c r="I25" s="13">
        <v>0</v>
      </c>
      <c r="J25" s="13">
        <v>0</v>
      </c>
      <c r="K25" s="13">
        <v>25</v>
      </c>
      <c r="L25" s="13">
        <v>3.5</v>
      </c>
      <c r="M25" s="13">
        <v>5.3</v>
      </c>
      <c r="N25" s="13">
        <v>66.099999999999994</v>
      </c>
      <c r="O25" s="13">
        <v>3.6</v>
      </c>
      <c r="P25" s="13">
        <v>7.6</v>
      </c>
      <c r="Q25" s="13">
        <v>11.1</v>
      </c>
      <c r="R25" s="13">
        <v>2</v>
      </c>
      <c r="S25" s="13">
        <v>0.8</v>
      </c>
      <c r="T25" s="13">
        <v>2.4</v>
      </c>
      <c r="U25" s="13">
        <v>3.6</v>
      </c>
      <c r="V25" s="13">
        <v>24</v>
      </c>
      <c r="W25" s="15">
        <f>IF(MATCH(A25,Sheet2!B:B,0),1,0)</f>
        <v>1</v>
      </c>
      <c r="X25" s="15">
        <f>IF(MATCH(A25,Sheet3!A:A,0),1,0)</f>
        <v>1</v>
      </c>
    </row>
    <row r="26" spans="1:24" ht="15.75" customHeight="1">
      <c r="A26" s="16" t="s">
        <v>1398</v>
      </c>
      <c r="B26" s="13">
        <v>1983</v>
      </c>
      <c r="C26" s="13">
        <v>82</v>
      </c>
      <c r="D26" s="13">
        <v>17.2</v>
      </c>
      <c r="E26" s="13">
        <v>7.7</v>
      </c>
      <c r="F26" s="13">
        <v>3.1</v>
      </c>
      <c r="G26" s="13">
        <v>6.8</v>
      </c>
      <c r="H26" s="13">
        <v>45.1</v>
      </c>
      <c r="I26" s="13">
        <v>0</v>
      </c>
      <c r="J26" s="13">
        <v>0</v>
      </c>
      <c r="K26" s="13">
        <v>25</v>
      </c>
      <c r="L26" s="13">
        <v>1.5</v>
      </c>
      <c r="M26" s="13">
        <v>2.1</v>
      </c>
      <c r="N26" s="13">
        <v>72.8</v>
      </c>
      <c r="O26" s="13">
        <v>1.4</v>
      </c>
      <c r="P26" s="13">
        <v>1.5</v>
      </c>
      <c r="Q26" s="13">
        <v>2.9</v>
      </c>
      <c r="R26" s="13">
        <v>1.9</v>
      </c>
      <c r="S26" s="13">
        <v>1.3</v>
      </c>
      <c r="T26" s="13">
        <v>0.3</v>
      </c>
      <c r="U26" s="13">
        <v>1.5</v>
      </c>
      <c r="V26" s="13">
        <v>8.1999999999999993</v>
      </c>
      <c r="W26" s="15">
        <f>IF(MATCH(A26,Sheet2!B:B,0),1,0)</f>
        <v>1</v>
      </c>
      <c r="X26" s="15">
        <f>IF(MATCH(A26,Sheet3!A:A,0),1,0)</f>
        <v>1</v>
      </c>
    </row>
    <row r="27" spans="1:24" ht="15.75" customHeight="1">
      <c r="A27" s="16" t="s">
        <v>1427</v>
      </c>
      <c r="B27" s="13">
        <v>1982</v>
      </c>
      <c r="C27" s="13">
        <v>77</v>
      </c>
      <c r="D27" s="13">
        <v>25.6</v>
      </c>
      <c r="E27" s="13">
        <v>13.4</v>
      </c>
      <c r="F27" s="13">
        <v>5.8</v>
      </c>
      <c r="G27" s="13">
        <v>10</v>
      </c>
      <c r="H27" s="13">
        <v>57.9</v>
      </c>
      <c r="I27" s="13">
        <v>0</v>
      </c>
      <c r="J27" s="13">
        <v>0.1</v>
      </c>
      <c r="K27" s="13">
        <v>25</v>
      </c>
      <c r="L27" s="13">
        <v>1.8</v>
      </c>
      <c r="M27" s="13">
        <v>2.9</v>
      </c>
      <c r="N27" s="13">
        <v>62.4</v>
      </c>
      <c r="O27" s="13">
        <v>2</v>
      </c>
      <c r="P27" s="13">
        <v>3.1</v>
      </c>
      <c r="Q27" s="13">
        <v>5.2</v>
      </c>
      <c r="R27" s="13">
        <v>1.7</v>
      </c>
      <c r="S27" s="13">
        <v>1.2</v>
      </c>
      <c r="T27" s="13">
        <v>0.8</v>
      </c>
      <c r="U27" s="13">
        <v>2.2999999999999998</v>
      </c>
      <c r="V27" s="13">
        <v>14.7</v>
      </c>
      <c r="W27" s="15">
        <f>IF(MATCH(A27,Sheet2!B:B,0),1,0)</f>
        <v>1</v>
      </c>
      <c r="X27" s="15">
        <f>IF(MATCH(A27,Sheet3!A:A,0),1,0)</f>
        <v>1</v>
      </c>
    </row>
    <row r="28" spans="1:24" ht="15.75" customHeight="1">
      <c r="A28" s="16" t="s">
        <v>1423</v>
      </c>
      <c r="B28" s="13">
        <v>1982</v>
      </c>
      <c r="C28" s="13">
        <v>82</v>
      </c>
      <c r="D28" s="13">
        <v>32.9</v>
      </c>
      <c r="E28" s="13">
        <v>17.5</v>
      </c>
      <c r="F28" s="13">
        <v>7.3</v>
      </c>
      <c r="G28" s="13">
        <v>14.9</v>
      </c>
      <c r="H28" s="13">
        <v>49.3</v>
      </c>
      <c r="I28" s="13">
        <v>0</v>
      </c>
      <c r="J28" s="13">
        <v>0.1</v>
      </c>
      <c r="K28" s="13">
        <v>18.2</v>
      </c>
      <c r="L28" s="13">
        <v>2.8</v>
      </c>
      <c r="M28" s="13">
        <v>4.0999999999999996</v>
      </c>
      <c r="N28" s="13">
        <v>68.2</v>
      </c>
      <c r="O28" s="13">
        <v>2.8</v>
      </c>
      <c r="P28" s="13">
        <v>3.1</v>
      </c>
      <c r="Q28" s="13">
        <v>5.8</v>
      </c>
      <c r="R28" s="13">
        <v>1.6</v>
      </c>
      <c r="S28" s="13">
        <v>1</v>
      </c>
      <c r="T28" s="13">
        <v>0.8</v>
      </c>
      <c r="U28" s="13">
        <v>2.2000000000000002</v>
      </c>
      <c r="V28" s="13">
        <v>15.6</v>
      </c>
      <c r="W28" s="15">
        <f>IF(MATCH(A28,Sheet2!B:B,0),1,0)</f>
        <v>1</v>
      </c>
      <c r="X28" s="15">
        <f>IF(MATCH(A28,Sheet3!A:A,0),1,0)</f>
        <v>1</v>
      </c>
    </row>
    <row r="29" spans="1:24" ht="15.75" customHeight="1">
      <c r="A29" s="16" t="s">
        <v>1468</v>
      </c>
      <c r="B29" s="13">
        <v>1981</v>
      </c>
      <c r="C29" s="13">
        <v>72</v>
      </c>
      <c r="D29" s="13">
        <v>33.799999999999997</v>
      </c>
      <c r="E29" s="13">
        <v>17</v>
      </c>
      <c r="F29" s="13">
        <v>6.3</v>
      </c>
      <c r="G29" s="13">
        <v>14.8</v>
      </c>
      <c r="H29" s="13">
        <v>42.4</v>
      </c>
      <c r="I29" s="13">
        <v>0.2</v>
      </c>
      <c r="J29" s="13">
        <v>0.8</v>
      </c>
      <c r="K29" s="13">
        <v>28.8</v>
      </c>
      <c r="L29" s="13">
        <v>4.2</v>
      </c>
      <c r="M29" s="13">
        <v>6</v>
      </c>
      <c r="N29" s="13">
        <v>70.400000000000006</v>
      </c>
      <c r="O29" s="13">
        <v>0.8</v>
      </c>
      <c r="P29" s="13">
        <v>2.1</v>
      </c>
      <c r="Q29" s="13">
        <v>2.9</v>
      </c>
      <c r="R29" s="13">
        <v>7.8</v>
      </c>
      <c r="S29" s="13">
        <v>2.1</v>
      </c>
      <c r="T29" s="13">
        <v>0.2</v>
      </c>
      <c r="U29" s="13">
        <v>4.2</v>
      </c>
      <c r="V29" s="13">
        <v>15.6</v>
      </c>
      <c r="W29" s="15">
        <f>IF(MATCH(A29,Sheet2!B:B,0),1,0)</f>
        <v>1</v>
      </c>
      <c r="X29" s="15">
        <f>IF(MATCH(A29,Sheet3!A:A,0),1,0)</f>
        <v>1</v>
      </c>
    </row>
    <row r="30" spans="1:24" ht="15.75" customHeight="1">
      <c r="A30" s="16" t="s">
        <v>1528</v>
      </c>
      <c r="B30" s="13">
        <v>1980</v>
      </c>
      <c r="C30" s="13">
        <v>82</v>
      </c>
      <c r="D30" s="13">
        <v>20.100000000000001</v>
      </c>
      <c r="E30" s="13">
        <v>10</v>
      </c>
      <c r="F30" s="13">
        <v>4.3</v>
      </c>
      <c r="G30" s="13">
        <v>8.1</v>
      </c>
      <c r="H30" s="13">
        <v>53.3</v>
      </c>
      <c r="I30" s="13">
        <v>0</v>
      </c>
      <c r="J30" s="13">
        <v>0</v>
      </c>
      <c r="K30" s="13">
        <v>0</v>
      </c>
      <c r="L30" s="13">
        <v>1.3</v>
      </c>
      <c r="M30" s="13">
        <v>1.9</v>
      </c>
      <c r="N30" s="13">
        <v>67.900000000000006</v>
      </c>
      <c r="O30" s="13">
        <v>1.9</v>
      </c>
      <c r="P30" s="13">
        <v>2.5</v>
      </c>
      <c r="Q30" s="13">
        <v>4.4000000000000004</v>
      </c>
      <c r="R30" s="13">
        <v>0.7</v>
      </c>
      <c r="S30" s="13">
        <v>0.3</v>
      </c>
      <c r="T30" s="13">
        <v>1.8</v>
      </c>
      <c r="U30" s="13">
        <v>1.3</v>
      </c>
      <c r="V30" s="13">
        <v>11.4</v>
      </c>
      <c r="W30" s="15">
        <f>IF(MATCH(A30,Sheet2!B:B,0),1,0)</f>
        <v>1</v>
      </c>
      <c r="X30" s="15">
        <f>IF(MATCH(A30,Sheet3!A:A,0),1,0)</f>
        <v>1</v>
      </c>
    </row>
    <row r="31" spans="1:24" ht="15.75" customHeight="1">
      <c r="A31" s="16" t="s">
        <v>49</v>
      </c>
      <c r="B31" s="13">
        <v>2016</v>
      </c>
      <c r="C31" s="13">
        <v>15</v>
      </c>
      <c r="D31" s="13">
        <v>11</v>
      </c>
      <c r="E31" s="13">
        <v>5.4</v>
      </c>
      <c r="F31" s="16">
        <v>1.8</v>
      </c>
      <c r="G31" s="16">
        <v>4.0999999999999996</v>
      </c>
      <c r="H31" s="13">
        <v>43.5</v>
      </c>
      <c r="I31" s="16">
        <v>0.3</v>
      </c>
      <c r="J31" s="16">
        <v>0.6</v>
      </c>
      <c r="K31" s="13">
        <v>44.4</v>
      </c>
      <c r="L31" s="13">
        <v>1.5</v>
      </c>
      <c r="M31" s="13">
        <v>2</v>
      </c>
      <c r="N31" s="13">
        <v>76.7</v>
      </c>
      <c r="O31" s="16">
        <v>0.1</v>
      </c>
      <c r="P31" s="16">
        <v>1.1000000000000001</v>
      </c>
      <c r="Q31" s="16">
        <v>1.3</v>
      </c>
      <c r="R31" s="16">
        <v>1.9</v>
      </c>
      <c r="S31" s="16">
        <v>0.4</v>
      </c>
      <c r="T31" s="16">
        <v>0.2</v>
      </c>
      <c r="U31" s="16">
        <v>0.7</v>
      </c>
      <c r="V31" s="13">
        <v>5.7</v>
      </c>
      <c r="W31" s="15">
        <v>0</v>
      </c>
      <c r="X31" s="15">
        <v>0</v>
      </c>
    </row>
    <row r="32" spans="1:24" ht="15.75" customHeight="1">
      <c r="A32" s="16" t="s">
        <v>27</v>
      </c>
      <c r="B32" s="13">
        <v>2016</v>
      </c>
      <c r="C32" s="13">
        <v>32</v>
      </c>
      <c r="D32" s="13">
        <v>22.9</v>
      </c>
      <c r="E32" s="13">
        <v>8.3000000000000007</v>
      </c>
      <c r="F32" s="16">
        <v>3.2</v>
      </c>
      <c r="G32" s="16">
        <v>6.9</v>
      </c>
      <c r="H32" s="13">
        <v>46.2</v>
      </c>
      <c r="I32" s="16">
        <v>0.9</v>
      </c>
      <c r="J32" s="16">
        <v>2.1</v>
      </c>
      <c r="K32" s="13">
        <v>44.1</v>
      </c>
      <c r="L32" s="13">
        <v>0.9</v>
      </c>
      <c r="M32" s="13">
        <v>1.1000000000000001</v>
      </c>
      <c r="N32" s="13">
        <v>85.7</v>
      </c>
      <c r="O32" s="16">
        <v>0.4</v>
      </c>
      <c r="P32" s="16">
        <v>2.1</v>
      </c>
      <c r="Q32" s="16">
        <v>2.5</v>
      </c>
      <c r="R32" s="16">
        <v>3.6</v>
      </c>
      <c r="S32" s="16">
        <v>1</v>
      </c>
      <c r="T32" s="16">
        <v>0.1</v>
      </c>
      <c r="U32" s="16">
        <v>1.5</v>
      </c>
      <c r="V32" s="13">
        <v>10.1</v>
      </c>
      <c r="W32" s="15">
        <v>0</v>
      </c>
      <c r="X32" s="15">
        <v>0</v>
      </c>
    </row>
    <row r="33" spans="1:24" ht="15.75" customHeight="1">
      <c r="A33" s="16" t="s">
        <v>51</v>
      </c>
      <c r="B33" s="13">
        <v>2016</v>
      </c>
      <c r="C33" s="13">
        <v>23</v>
      </c>
      <c r="D33" s="13">
        <v>10.7</v>
      </c>
      <c r="E33" s="13">
        <v>3.4</v>
      </c>
      <c r="F33" s="16">
        <v>1</v>
      </c>
      <c r="G33" s="16">
        <v>2.4</v>
      </c>
      <c r="H33" s="13">
        <v>43.6</v>
      </c>
      <c r="I33" s="16">
        <v>0.5</v>
      </c>
      <c r="J33" s="16">
        <v>1.2</v>
      </c>
      <c r="K33" s="13">
        <v>40.700000000000003</v>
      </c>
      <c r="L33" s="13">
        <v>0.9</v>
      </c>
      <c r="M33" s="13">
        <v>1.3</v>
      </c>
      <c r="N33" s="13">
        <v>64.5</v>
      </c>
      <c r="O33" s="16">
        <v>0.6</v>
      </c>
      <c r="P33" s="16">
        <v>1.8</v>
      </c>
      <c r="Q33" s="16">
        <v>2.4</v>
      </c>
      <c r="R33" s="16">
        <v>0.4</v>
      </c>
      <c r="S33" s="16">
        <v>0.3</v>
      </c>
      <c r="T33" s="16">
        <v>0.3</v>
      </c>
      <c r="U33" s="16">
        <v>0.3</v>
      </c>
      <c r="V33" s="13">
        <v>4.7</v>
      </c>
      <c r="W33" s="15">
        <v>0</v>
      </c>
      <c r="X33" s="15">
        <v>0</v>
      </c>
    </row>
    <row r="34" spans="1:24" ht="15.75" customHeight="1">
      <c r="A34" s="16" t="s">
        <v>30</v>
      </c>
      <c r="B34" s="13">
        <v>2016</v>
      </c>
      <c r="C34" s="13">
        <v>34</v>
      </c>
      <c r="D34" s="13">
        <v>21.1</v>
      </c>
      <c r="E34" s="13">
        <v>6.4</v>
      </c>
      <c r="F34" s="16">
        <v>2.6</v>
      </c>
      <c r="G34" s="16">
        <v>6</v>
      </c>
      <c r="H34" s="13">
        <v>43.9</v>
      </c>
      <c r="I34" s="16">
        <v>1</v>
      </c>
      <c r="J34" s="16">
        <v>2.4</v>
      </c>
      <c r="K34" s="13">
        <v>39.799999999999997</v>
      </c>
      <c r="L34" s="13">
        <v>0.1</v>
      </c>
      <c r="M34" s="13">
        <v>0.2</v>
      </c>
      <c r="N34" s="13">
        <v>57.1</v>
      </c>
      <c r="O34" s="16">
        <v>0.5</v>
      </c>
      <c r="P34" s="16">
        <v>3.1</v>
      </c>
      <c r="Q34" s="16">
        <v>3.6</v>
      </c>
      <c r="R34" s="16">
        <v>1.3</v>
      </c>
      <c r="S34" s="16">
        <v>0.6</v>
      </c>
      <c r="T34" s="16">
        <v>0.5</v>
      </c>
      <c r="U34" s="16">
        <v>1.1000000000000001</v>
      </c>
      <c r="V34" s="13">
        <v>7.7</v>
      </c>
      <c r="W34" s="15">
        <v>0</v>
      </c>
      <c r="X34" s="15">
        <v>0</v>
      </c>
    </row>
    <row r="35" spans="1:24" ht="13.2">
      <c r="A35" s="16" t="s">
        <v>25</v>
      </c>
      <c r="B35" s="13">
        <v>2016</v>
      </c>
      <c r="C35" s="13">
        <v>22</v>
      </c>
      <c r="D35" s="13">
        <v>24.8</v>
      </c>
      <c r="E35" s="13">
        <v>18.899999999999999</v>
      </c>
      <c r="F35" s="16">
        <v>6.2</v>
      </c>
      <c r="G35" s="16">
        <v>13.4</v>
      </c>
      <c r="H35" s="13">
        <v>46.4</v>
      </c>
      <c r="I35" s="16">
        <v>1.2</v>
      </c>
      <c r="J35" s="16">
        <v>3</v>
      </c>
      <c r="K35" s="13">
        <v>38.799999999999997</v>
      </c>
      <c r="L35" s="13">
        <v>5.3</v>
      </c>
      <c r="M35" s="13">
        <v>6.8</v>
      </c>
      <c r="N35" s="13">
        <v>77.3</v>
      </c>
      <c r="O35" s="16">
        <v>2</v>
      </c>
      <c r="P35" s="16">
        <v>5.4</v>
      </c>
      <c r="Q35" s="16">
        <v>7.3</v>
      </c>
      <c r="R35" s="16">
        <v>1.9</v>
      </c>
      <c r="S35" s="16">
        <v>0.8</v>
      </c>
      <c r="T35" s="16">
        <v>2.4</v>
      </c>
      <c r="U35" s="16">
        <v>3.8</v>
      </c>
      <c r="V35" s="13">
        <v>18.8</v>
      </c>
      <c r="W35" s="15">
        <f>IF(MATCH(A35,Sheet2!B:B,0),1,0)</f>
        <v>1</v>
      </c>
      <c r="X35" s="15">
        <v>0</v>
      </c>
    </row>
    <row r="36" spans="1:24" ht="13.2">
      <c r="A36" s="16" t="s">
        <v>47</v>
      </c>
      <c r="B36" s="13">
        <v>2016</v>
      </c>
      <c r="C36" s="13">
        <v>26</v>
      </c>
      <c r="D36" s="13">
        <v>12.2</v>
      </c>
      <c r="E36" s="13">
        <v>2.8</v>
      </c>
      <c r="F36" s="16">
        <v>1.1000000000000001</v>
      </c>
      <c r="G36" s="16">
        <v>2.8</v>
      </c>
      <c r="H36" s="13">
        <v>38.9</v>
      </c>
      <c r="I36" s="16">
        <v>0.6</v>
      </c>
      <c r="J36" s="16">
        <v>1.5</v>
      </c>
      <c r="K36" s="13">
        <v>37.5</v>
      </c>
      <c r="L36" s="13">
        <v>0.1</v>
      </c>
      <c r="M36" s="13">
        <v>0.2</v>
      </c>
      <c r="N36" s="13">
        <v>50</v>
      </c>
      <c r="O36" s="16">
        <v>0.3</v>
      </c>
      <c r="P36" s="16">
        <v>0.8</v>
      </c>
      <c r="Q36" s="16">
        <v>1</v>
      </c>
      <c r="R36" s="16">
        <v>1</v>
      </c>
      <c r="S36" s="16">
        <v>0.4</v>
      </c>
      <c r="T36" s="16">
        <v>0.3</v>
      </c>
      <c r="U36" s="16">
        <v>0.6</v>
      </c>
      <c r="V36" s="13">
        <v>3.2</v>
      </c>
      <c r="W36" s="15">
        <v>0</v>
      </c>
      <c r="X36" s="15">
        <v>0</v>
      </c>
    </row>
    <row r="37" spans="1:24" ht="13.2">
      <c r="A37" s="16" t="s">
        <v>50</v>
      </c>
      <c r="B37" s="13">
        <v>2016</v>
      </c>
      <c r="C37" s="13">
        <v>27</v>
      </c>
      <c r="D37" s="13">
        <v>10.8</v>
      </c>
      <c r="E37" s="13">
        <v>4.4000000000000004</v>
      </c>
      <c r="F37" s="16">
        <v>1.6</v>
      </c>
      <c r="G37" s="16">
        <v>3.8</v>
      </c>
      <c r="H37" s="13">
        <v>40.799999999999997</v>
      </c>
      <c r="I37" s="16">
        <v>0.7</v>
      </c>
      <c r="J37" s="16">
        <v>2</v>
      </c>
      <c r="K37" s="13">
        <v>37</v>
      </c>
      <c r="L37" s="13">
        <v>0.5</v>
      </c>
      <c r="M37" s="13">
        <v>0.7</v>
      </c>
      <c r="N37" s="13">
        <v>77.8</v>
      </c>
      <c r="O37" s="16">
        <v>0.5</v>
      </c>
      <c r="P37" s="16">
        <v>0.8</v>
      </c>
      <c r="Q37" s="16">
        <v>1.3</v>
      </c>
      <c r="R37" s="16">
        <v>0.8</v>
      </c>
      <c r="S37" s="16">
        <v>0.4</v>
      </c>
      <c r="T37" s="16">
        <v>0.1</v>
      </c>
      <c r="U37" s="16">
        <v>0.5</v>
      </c>
      <c r="V37" s="13">
        <v>4.2</v>
      </c>
      <c r="W37" s="15">
        <v>0</v>
      </c>
      <c r="X37" s="15">
        <v>0</v>
      </c>
    </row>
    <row r="38" spans="1:24" ht="13.2">
      <c r="A38" s="16" t="s">
        <v>32</v>
      </c>
      <c r="B38" s="13">
        <v>2016</v>
      </c>
      <c r="C38" s="13">
        <v>35</v>
      </c>
      <c r="D38" s="13">
        <v>19.3</v>
      </c>
      <c r="E38" s="13">
        <v>8.6</v>
      </c>
      <c r="F38" s="16">
        <v>3.3</v>
      </c>
      <c r="G38" s="16">
        <v>8.4</v>
      </c>
      <c r="H38" s="13">
        <v>39.5</v>
      </c>
      <c r="I38" s="16">
        <v>1.5</v>
      </c>
      <c r="J38" s="16">
        <v>4.0999999999999996</v>
      </c>
      <c r="K38" s="13">
        <v>35.200000000000003</v>
      </c>
      <c r="L38" s="13">
        <v>0.5</v>
      </c>
      <c r="M38" s="13">
        <v>0.6</v>
      </c>
      <c r="N38" s="13">
        <v>90.5</v>
      </c>
      <c r="O38" s="16">
        <v>0.3</v>
      </c>
      <c r="P38" s="16">
        <v>2.2000000000000002</v>
      </c>
      <c r="Q38" s="16">
        <v>2.5</v>
      </c>
      <c r="R38" s="16">
        <v>1.2</v>
      </c>
      <c r="S38" s="16">
        <v>0.3</v>
      </c>
      <c r="T38" s="16">
        <v>0.1</v>
      </c>
      <c r="U38" s="16">
        <v>0.9</v>
      </c>
      <c r="V38" s="13">
        <v>6.7</v>
      </c>
      <c r="W38" s="15">
        <v>0</v>
      </c>
      <c r="X38" s="15">
        <v>0</v>
      </c>
    </row>
    <row r="39" spans="1:24" ht="13.2">
      <c r="A39" s="16" t="s">
        <v>26</v>
      </c>
      <c r="B39" s="13">
        <v>2016</v>
      </c>
      <c r="C39" s="13">
        <v>32</v>
      </c>
      <c r="D39" s="13">
        <v>24.1</v>
      </c>
      <c r="E39" s="13">
        <v>9.5</v>
      </c>
      <c r="F39" s="16">
        <v>3.5</v>
      </c>
      <c r="G39" s="16">
        <v>9</v>
      </c>
      <c r="H39" s="13">
        <v>38.700000000000003</v>
      </c>
      <c r="I39" s="16">
        <v>1.3</v>
      </c>
      <c r="J39" s="16">
        <v>3.6</v>
      </c>
      <c r="K39" s="13">
        <v>35.1</v>
      </c>
      <c r="L39" s="13">
        <v>1.3</v>
      </c>
      <c r="M39" s="13">
        <v>1.7</v>
      </c>
      <c r="N39" s="13">
        <v>77.400000000000006</v>
      </c>
      <c r="O39" s="16">
        <v>1.2</v>
      </c>
      <c r="P39" s="16">
        <v>4.7</v>
      </c>
      <c r="Q39" s="16">
        <v>5.9</v>
      </c>
      <c r="R39" s="16">
        <v>1.7</v>
      </c>
      <c r="S39" s="16">
        <v>0.5</v>
      </c>
      <c r="T39" s="16">
        <v>0.2</v>
      </c>
      <c r="U39" s="16">
        <v>1.8</v>
      </c>
      <c r="V39" s="13">
        <v>10.1</v>
      </c>
      <c r="W39" s="15">
        <v>0</v>
      </c>
      <c r="X39" s="15">
        <v>0</v>
      </c>
    </row>
    <row r="40" spans="1:24" ht="13.2">
      <c r="A40" s="16" t="s">
        <v>42</v>
      </c>
      <c r="B40" s="13">
        <v>2016</v>
      </c>
      <c r="C40" s="13">
        <v>27</v>
      </c>
      <c r="D40" s="13">
        <v>13.7</v>
      </c>
      <c r="E40" s="13">
        <v>5.6</v>
      </c>
      <c r="F40" s="16">
        <v>1.9</v>
      </c>
      <c r="G40" s="16">
        <v>4.9000000000000004</v>
      </c>
      <c r="H40" s="13">
        <v>37.9</v>
      </c>
      <c r="I40" s="16">
        <v>1.3</v>
      </c>
      <c r="J40" s="16">
        <v>3.6</v>
      </c>
      <c r="K40" s="13">
        <v>35.1</v>
      </c>
      <c r="L40" s="13">
        <v>0.7</v>
      </c>
      <c r="M40" s="13">
        <v>0.7</v>
      </c>
      <c r="N40" s="13">
        <v>90</v>
      </c>
      <c r="O40" s="16">
        <v>0.3</v>
      </c>
      <c r="P40" s="16">
        <v>0.9</v>
      </c>
      <c r="Q40" s="16">
        <v>1.2</v>
      </c>
      <c r="R40" s="16">
        <v>0.4</v>
      </c>
      <c r="S40" s="16">
        <v>0.4</v>
      </c>
      <c r="T40" s="16">
        <v>0.1</v>
      </c>
      <c r="U40" s="16">
        <v>0.6</v>
      </c>
      <c r="V40" s="13">
        <v>3.9</v>
      </c>
      <c r="W40" s="15">
        <v>0</v>
      </c>
      <c r="X40" s="15">
        <v>0</v>
      </c>
    </row>
    <row r="41" spans="1:24" ht="13.2">
      <c r="A41" s="16" t="s">
        <v>31</v>
      </c>
      <c r="B41" s="13">
        <v>2016</v>
      </c>
      <c r="C41" s="13">
        <v>33</v>
      </c>
      <c r="D41" s="13">
        <v>20.7</v>
      </c>
      <c r="E41" s="13">
        <v>8.4</v>
      </c>
      <c r="F41" s="16">
        <v>3</v>
      </c>
      <c r="G41" s="16">
        <v>7.9</v>
      </c>
      <c r="H41" s="13">
        <v>37.799999999999997</v>
      </c>
      <c r="I41" s="16">
        <v>1.4</v>
      </c>
      <c r="J41" s="16">
        <v>4.0999999999999996</v>
      </c>
      <c r="K41" s="13">
        <v>34.299999999999997</v>
      </c>
      <c r="L41" s="13">
        <v>1</v>
      </c>
      <c r="M41" s="13">
        <v>1.3</v>
      </c>
      <c r="N41" s="13">
        <v>81</v>
      </c>
      <c r="O41" s="16">
        <v>0.6</v>
      </c>
      <c r="P41" s="16">
        <v>2.1</v>
      </c>
      <c r="Q41" s="16">
        <v>2.7</v>
      </c>
      <c r="R41" s="16">
        <v>1.8</v>
      </c>
      <c r="S41" s="16">
        <v>0.5</v>
      </c>
      <c r="T41" s="16">
        <v>0.3</v>
      </c>
      <c r="U41" s="16">
        <v>1.3</v>
      </c>
      <c r="V41" s="13">
        <v>7.3</v>
      </c>
      <c r="W41" s="15">
        <v>0</v>
      </c>
      <c r="X41" s="15">
        <v>0</v>
      </c>
    </row>
    <row r="42" spans="1:24" ht="13.2">
      <c r="A42" s="16" t="s">
        <v>46</v>
      </c>
      <c r="B42" s="13">
        <v>2016</v>
      </c>
      <c r="C42" s="13">
        <v>27</v>
      </c>
      <c r="D42" s="13">
        <v>12.4</v>
      </c>
      <c r="E42" s="13">
        <v>3.3</v>
      </c>
      <c r="F42" s="16">
        <v>1.3</v>
      </c>
      <c r="G42" s="16">
        <v>3.2</v>
      </c>
      <c r="H42" s="13">
        <v>40.700000000000003</v>
      </c>
      <c r="I42" s="16">
        <v>0.7</v>
      </c>
      <c r="J42" s="16">
        <v>2.1</v>
      </c>
      <c r="K42" s="13">
        <v>33.9</v>
      </c>
      <c r="L42" s="13">
        <v>0</v>
      </c>
      <c r="M42" s="13">
        <v>0.2</v>
      </c>
      <c r="N42" s="13">
        <v>16.7</v>
      </c>
      <c r="O42" s="16">
        <v>0.3</v>
      </c>
      <c r="P42" s="16">
        <v>1.8</v>
      </c>
      <c r="Q42" s="16">
        <v>2</v>
      </c>
      <c r="R42" s="16">
        <v>0.4</v>
      </c>
      <c r="S42" s="16">
        <v>0.3</v>
      </c>
      <c r="T42" s="16">
        <v>0.5</v>
      </c>
      <c r="U42" s="16">
        <v>0.7</v>
      </c>
      <c r="V42" s="13">
        <v>3.8</v>
      </c>
      <c r="W42" s="15">
        <v>0</v>
      </c>
      <c r="X42" s="15">
        <v>0</v>
      </c>
    </row>
    <row r="43" spans="1:24" ht="13.2">
      <c r="A43" s="16" t="s">
        <v>43</v>
      </c>
      <c r="B43" s="13">
        <v>2016</v>
      </c>
      <c r="C43" s="13">
        <v>28</v>
      </c>
      <c r="D43" s="13">
        <v>13.6</v>
      </c>
      <c r="E43" s="13">
        <v>5.5</v>
      </c>
      <c r="F43" s="16">
        <v>2.2999999999999998</v>
      </c>
      <c r="G43" s="16">
        <v>4.0999999999999996</v>
      </c>
      <c r="H43" s="13">
        <v>56</v>
      </c>
      <c r="I43" s="16">
        <v>0.1</v>
      </c>
      <c r="J43" s="16">
        <v>0.2</v>
      </c>
      <c r="K43" s="13">
        <v>33.299999999999997</v>
      </c>
      <c r="L43" s="13">
        <v>0.8</v>
      </c>
      <c r="M43" s="13">
        <v>1.1000000000000001</v>
      </c>
      <c r="N43" s="13">
        <v>71.900000000000006</v>
      </c>
      <c r="O43" s="16">
        <v>1.5</v>
      </c>
      <c r="P43" s="16">
        <v>3.2</v>
      </c>
      <c r="Q43" s="16">
        <v>4.7</v>
      </c>
      <c r="R43" s="16">
        <v>0.8</v>
      </c>
      <c r="S43" s="16">
        <v>0.3</v>
      </c>
      <c r="T43" s="16">
        <v>0.5</v>
      </c>
      <c r="U43" s="16">
        <v>1.2</v>
      </c>
      <c r="V43" s="13">
        <v>8.5</v>
      </c>
      <c r="W43" s="15">
        <v>0</v>
      </c>
      <c r="X43" s="15">
        <v>0</v>
      </c>
    </row>
    <row r="44" spans="1:24" ht="13.2">
      <c r="A44" s="16" t="s">
        <v>24</v>
      </c>
      <c r="B44" s="13">
        <v>2016</v>
      </c>
      <c r="C44" s="13">
        <v>30</v>
      </c>
      <c r="D44" s="13">
        <v>25.7</v>
      </c>
      <c r="E44" s="13">
        <v>5.8</v>
      </c>
      <c r="F44" s="16">
        <v>2.1</v>
      </c>
      <c r="G44" s="16">
        <v>5.3</v>
      </c>
      <c r="H44" s="13">
        <v>40</v>
      </c>
      <c r="I44" s="16">
        <v>0.8</v>
      </c>
      <c r="J44" s="16">
        <v>2.6</v>
      </c>
      <c r="K44" s="13">
        <v>32.5</v>
      </c>
      <c r="L44" s="13">
        <v>0.7</v>
      </c>
      <c r="M44" s="13">
        <v>1</v>
      </c>
      <c r="N44" s="13">
        <v>72.400000000000006</v>
      </c>
      <c r="O44" s="16">
        <v>1.5</v>
      </c>
      <c r="P44" s="16">
        <v>2</v>
      </c>
      <c r="Q44" s="16">
        <v>3.5</v>
      </c>
      <c r="R44" s="16">
        <v>1.5</v>
      </c>
      <c r="S44" s="16">
        <v>0.7</v>
      </c>
      <c r="T44" s="16">
        <v>0.3</v>
      </c>
      <c r="U44" s="16">
        <v>0.7</v>
      </c>
      <c r="V44" s="13">
        <v>7.5</v>
      </c>
      <c r="W44" s="15">
        <v>0</v>
      </c>
      <c r="X44" s="15">
        <v>0</v>
      </c>
    </row>
    <row r="45" spans="1:24" ht="13.2">
      <c r="A45" s="16" t="s">
        <v>28</v>
      </c>
      <c r="B45" s="13">
        <v>2016</v>
      </c>
      <c r="C45" s="13">
        <v>33</v>
      </c>
      <c r="D45" s="13">
        <v>22.8</v>
      </c>
      <c r="E45" s="13">
        <v>5.2</v>
      </c>
      <c r="F45" s="16">
        <v>1.9</v>
      </c>
      <c r="G45" s="16">
        <v>4.5999999999999996</v>
      </c>
      <c r="H45" s="13">
        <v>40.5</v>
      </c>
      <c r="I45" s="16">
        <v>0.9</v>
      </c>
      <c r="J45" s="16">
        <v>2.8</v>
      </c>
      <c r="K45" s="13">
        <v>32.299999999999997</v>
      </c>
      <c r="L45" s="13">
        <v>0.6</v>
      </c>
      <c r="M45" s="13">
        <v>0.8</v>
      </c>
      <c r="N45" s="13">
        <v>76</v>
      </c>
      <c r="O45" s="16">
        <v>0.7</v>
      </c>
      <c r="P45" s="16">
        <v>2.2000000000000002</v>
      </c>
      <c r="Q45" s="16">
        <v>2.8</v>
      </c>
      <c r="R45" s="16">
        <v>1</v>
      </c>
      <c r="S45" s="16">
        <v>0.6</v>
      </c>
      <c r="T45" s="16">
        <v>0.3</v>
      </c>
      <c r="U45" s="16">
        <v>0.7</v>
      </c>
      <c r="V45" s="13">
        <v>6.3</v>
      </c>
      <c r="W45" s="15">
        <v>0</v>
      </c>
      <c r="X45" s="15">
        <v>0</v>
      </c>
    </row>
    <row r="46" spans="1:24" ht="13.2">
      <c r="A46" s="16" t="s">
        <v>39</v>
      </c>
      <c r="B46" s="13">
        <v>2016</v>
      </c>
      <c r="C46" s="13">
        <v>12</v>
      </c>
      <c r="D46" s="13">
        <v>15.5</v>
      </c>
      <c r="E46" s="13">
        <v>4.7</v>
      </c>
      <c r="F46" s="16">
        <v>1.6</v>
      </c>
      <c r="G46" s="16">
        <v>4.4000000000000004</v>
      </c>
      <c r="H46" s="13">
        <v>35.799999999999997</v>
      </c>
      <c r="I46" s="16">
        <v>0.8</v>
      </c>
      <c r="J46" s="16">
        <v>2.6</v>
      </c>
      <c r="K46" s="13">
        <v>32.299999999999997</v>
      </c>
      <c r="L46" s="13">
        <v>0.7</v>
      </c>
      <c r="M46" s="13">
        <v>1</v>
      </c>
      <c r="N46" s="13">
        <v>66.7</v>
      </c>
      <c r="O46" s="16">
        <v>0.3</v>
      </c>
      <c r="P46" s="16">
        <v>2.2999999999999998</v>
      </c>
      <c r="Q46" s="16">
        <v>2.6</v>
      </c>
      <c r="R46" s="16">
        <v>1.3</v>
      </c>
      <c r="S46" s="16">
        <v>0.9</v>
      </c>
      <c r="T46" s="16">
        <v>0.2</v>
      </c>
      <c r="U46" s="16">
        <v>0.6</v>
      </c>
      <c r="V46" s="13">
        <v>5.9</v>
      </c>
      <c r="W46" s="15">
        <v>0</v>
      </c>
      <c r="X46" s="15">
        <v>0</v>
      </c>
    </row>
    <row r="47" spans="1:24" ht="13.2">
      <c r="A47" s="16" t="s">
        <v>45</v>
      </c>
      <c r="B47" s="13">
        <v>2016</v>
      </c>
      <c r="C47" s="13">
        <v>34</v>
      </c>
      <c r="D47" s="13">
        <v>13.4</v>
      </c>
      <c r="E47" s="13">
        <v>4.9000000000000004</v>
      </c>
      <c r="F47" s="16">
        <v>1.9</v>
      </c>
      <c r="G47" s="16">
        <v>4.4000000000000004</v>
      </c>
      <c r="H47" s="13">
        <v>44.6</v>
      </c>
      <c r="I47" s="16">
        <v>0.4</v>
      </c>
      <c r="J47" s="16">
        <v>1.1000000000000001</v>
      </c>
      <c r="K47" s="13">
        <v>31.6</v>
      </c>
      <c r="L47" s="13">
        <v>0.7</v>
      </c>
      <c r="M47" s="13">
        <v>1.1000000000000001</v>
      </c>
      <c r="N47" s="13">
        <v>63.2</v>
      </c>
      <c r="O47" s="16">
        <v>0.6</v>
      </c>
      <c r="P47" s="16">
        <v>1.2</v>
      </c>
      <c r="Q47" s="16">
        <v>1.8</v>
      </c>
      <c r="R47" s="16">
        <v>0.6</v>
      </c>
      <c r="S47" s="16">
        <v>0.3</v>
      </c>
      <c r="T47" s="16">
        <v>0.3</v>
      </c>
      <c r="U47" s="16">
        <v>0.6</v>
      </c>
      <c r="V47" s="13">
        <v>4.5999999999999996</v>
      </c>
      <c r="W47" s="15">
        <v>0</v>
      </c>
      <c r="X47" s="15">
        <v>0</v>
      </c>
    </row>
    <row r="48" spans="1:24" ht="13.2">
      <c r="A48" s="16" t="s">
        <v>35</v>
      </c>
      <c r="B48" s="13">
        <v>2016</v>
      </c>
      <c r="C48" s="13">
        <v>34</v>
      </c>
      <c r="D48" s="13">
        <v>17.100000000000001</v>
      </c>
      <c r="E48" s="13">
        <v>7</v>
      </c>
      <c r="F48" s="16">
        <v>2.7</v>
      </c>
      <c r="G48" s="16">
        <v>6.3</v>
      </c>
      <c r="H48" s="13">
        <v>42.7</v>
      </c>
      <c r="I48" s="16">
        <v>0.6</v>
      </c>
      <c r="J48" s="16">
        <v>2.1</v>
      </c>
      <c r="K48" s="13">
        <v>31</v>
      </c>
      <c r="L48" s="13">
        <v>1</v>
      </c>
      <c r="M48" s="13">
        <v>1.7</v>
      </c>
      <c r="N48" s="13">
        <v>59.6</v>
      </c>
      <c r="O48" s="16">
        <v>1.1000000000000001</v>
      </c>
      <c r="P48" s="16">
        <v>2.2000000000000002</v>
      </c>
      <c r="Q48" s="16">
        <v>3.3</v>
      </c>
      <c r="R48" s="16">
        <v>0.5</v>
      </c>
      <c r="S48" s="16">
        <v>0.5</v>
      </c>
      <c r="T48" s="16">
        <v>0.5</v>
      </c>
      <c r="U48" s="16">
        <v>1.2</v>
      </c>
      <c r="V48" s="13">
        <v>6.2</v>
      </c>
      <c r="W48" s="15">
        <v>0</v>
      </c>
      <c r="X48" s="15">
        <v>0</v>
      </c>
    </row>
    <row r="49" spans="1:24" ht="13.2">
      <c r="A49" s="16" t="s">
        <v>53</v>
      </c>
      <c r="B49" s="13">
        <v>2016</v>
      </c>
      <c r="C49" s="13">
        <v>20</v>
      </c>
      <c r="D49" s="13">
        <v>10</v>
      </c>
      <c r="E49" s="13">
        <v>3.4</v>
      </c>
      <c r="F49" s="16">
        <v>1.2</v>
      </c>
      <c r="G49" s="16">
        <v>3.1</v>
      </c>
      <c r="H49" s="13">
        <v>39.299999999999997</v>
      </c>
      <c r="I49" s="16">
        <v>0.4</v>
      </c>
      <c r="J49" s="16">
        <v>1.2</v>
      </c>
      <c r="K49" s="13">
        <v>29.2</v>
      </c>
      <c r="L49" s="13">
        <v>0.6</v>
      </c>
      <c r="M49" s="13">
        <v>0.7</v>
      </c>
      <c r="N49" s="13">
        <v>85.7</v>
      </c>
      <c r="O49" s="16">
        <v>0.2</v>
      </c>
      <c r="P49" s="16">
        <v>1.8</v>
      </c>
      <c r="Q49" s="16">
        <v>2</v>
      </c>
      <c r="R49" s="16">
        <v>0.7</v>
      </c>
      <c r="S49" s="16">
        <v>0.3</v>
      </c>
      <c r="T49" s="16">
        <v>0.3</v>
      </c>
      <c r="U49" s="16">
        <v>0.7</v>
      </c>
      <c r="V49" s="13">
        <v>4</v>
      </c>
      <c r="W49" s="15">
        <v>0</v>
      </c>
      <c r="X49" s="15">
        <v>0</v>
      </c>
    </row>
    <row r="50" spans="1:24" ht="13.2">
      <c r="A50" s="16" t="s">
        <v>36</v>
      </c>
      <c r="B50" s="13">
        <v>2016</v>
      </c>
      <c r="C50" s="13">
        <v>33</v>
      </c>
      <c r="D50" s="13">
        <v>16.899999999999999</v>
      </c>
      <c r="E50" s="13">
        <v>4.0999999999999996</v>
      </c>
      <c r="F50" s="16">
        <v>1.5</v>
      </c>
      <c r="G50" s="16">
        <v>4.0999999999999996</v>
      </c>
      <c r="H50" s="13">
        <v>37.299999999999997</v>
      </c>
      <c r="I50" s="16">
        <v>0.3</v>
      </c>
      <c r="J50" s="16">
        <v>0.9</v>
      </c>
      <c r="K50" s="13">
        <v>29</v>
      </c>
      <c r="L50" s="13">
        <v>0.8</v>
      </c>
      <c r="M50" s="13">
        <v>1.2</v>
      </c>
      <c r="N50" s="13">
        <v>62.5</v>
      </c>
      <c r="O50" s="16">
        <v>0.4</v>
      </c>
      <c r="P50" s="16">
        <v>1.9</v>
      </c>
      <c r="Q50" s="16">
        <v>2.2000000000000002</v>
      </c>
      <c r="R50" s="16">
        <v>2.4</v>
      </c>
      <c r="S50" s="16">
        <v>1</v>
      </c>
      <c r="T50" s="16">
        <v>0.3</v>
      </c>
      <c r="U50" s="16">
        <v>1.2</v>
      </c>
      <c r="V50" s="13">
        <v>5.8</v>
      </c>
      <c r="W50" s="15">
        <v>0</v>
      </c>
      <c r="X50" s="15">
        <v>0</v>
      </c>
    </row>
    <row r="51" spans="1:24" ht="13.2">
      <c r="A51" s="16" t="s">
        <v>29</v>
      </c>
      <c r="B51" s="13">
        <v>2016</v>
      </c>
      <c r="C51" s="13">
        <v>25</v>
      </c>
      <c r="D51" s="13">
        <v>22.6</v>
      </c>
      <c r="E51" s="13">
        <v>6.7</v>
      </c>
      <c r="F51" s="16">
        <v>2.6</v>
      </c>
      <c r="G51" s="16">
        <v>6.4</v>
      </c>
      <c r="H51" s="13">
        <v>41.3</v>
      </c>
      <c r="I51" s="16">
        <v>0.5</v>
      </c>
      <c r="J51" s="16">
        <v>1.8</v>
      </c>
      <c r="K51" s="13">
        <v>28.3</v>
      </c>
      <c r="L51" s="13">
        <v>0.9</v>
      </c>
      <c r="M51" s="13">
        <v>1.2</v>
      </c>
      <c r="N51" s="13">
        <v>76.7</v>
      </c>
      <c r="O51" s="16">
        <v>0.2</v>
      </c>
      <c r="P51" s="16">
        <v>2</v>
      </c>
      <c r="Q51" s="16">
        <v>2.2000000000000002</v>
      </c>
      <c r="R51" s="16">
        <v>3</v>
      </c>
      <c r="S51" s="16">
        <v>0.7</v>
      </c>
      <c r="T51" s="16">
        <v>0.5</v>
      </c>
      <c r="U51" s="16">
        <v>2.2000000000000002</v>
      </c>
      <c r="V51" s="13">
        <v>6.9</v>
      </c>
      <c r="W51" s="15">
        <v>0</v>
      </c>
      <c r="X51" s="15">
        <v>0</v>
      </c>
    </row>
    <row r="52" spans="1:24" ht="13.2">
      <c r="A52" s="16" t="s">
        <v>52</v>
      </c>
      <c r="B52" s="13">
        <v>2016</v>
      </c>
      <c r="C52" s="13">
        <v>22</v>
      </c>
      <c r="D52" s="13">
        <v>10.6</v>
      </c>
      <c r="E52" s="13">
        <v>2.5</v>
      </c>
      <c r="F52" s="16">
        <v>0.8</v>
      </c>
      <c r="G52" s="16">
        <v>3</v>
      </c>
      <c r="H52" s="13">
        <v>27.7</v>
      </c>
      <c r="I52" s="16">
        <v>0.5</v>
      </c>
      <c r="J52" s="16">
        <v>1.9</v>
      </c>
      <c r="K52" s="13">
        <v>26.2</v>
      </c>
      <c r="L52" s="13">
        <v>0.3</v>
      </c>
      <c r="M52" s="13">
        <v>0.4</v>
      </c>
      <c r="N52" s="13">
        <v>87.5</v>
      </c>
      <c r="O52" s="13">
        <v>0</v>
      </c>
      <c r="P52" s="16">
        <v>1.6</v>
      </c>
      <c r="Q52" s="16">
        <v>1.6</v>
      </c>
      <c r="R52" s="16">
        <v>0.5</v>
      </c>
      <c r="S52" s="16">
        <v>0.3</v>
      </c>
      <c r="T52" s="16">
        <v>0.1</v>
      </c>
      <c r="U52" s="16">
        <v>0.4</v>
      </c>
      <c r="V52" s="13">
        <v>2.2999999999999998</v>
      </c>
      <c r="W52" s="15">
        <v>0</v>
      </c>
      <c r="X52" s="15">
        <v>0</v>
      </c>
    </row>
    <row r="53" spans="1:24" ht="13.2">
      <c r="A53" s="16" t="s">
        <v>22</v>
      </c>
      <c r="B53" s="13">
        <v>2016</v>
      </c>
      <c r="C53" s="13">
        <v>36</v>
      </c>
      <c r="D53" s="13">
        <v>27.4</v>
      </c>
      <c r="E53" s="13">
        <v>7.4</v>
      </c>
      <c r="F53" s="16">
        <v>2.6</v>
      </c>
      <c r="G53" s="16">
        <v>7.6</v>
      </c>
      <c r="H53" s="13">
        <v>34.700000000000003</v>
      </c>
      <c r="I53" s="16">
        <v>0.5</v>
      </c>
      <c r="J53" s="16">
        <v>2.1</v>
      </c>
      <c r="K53" s="13">
        <v>25</v>
      </c>
      <c r="L53" s="13">
        <v>1.6</v>
      </c>
      <c r="M53" s="13">
        <v>2.2999999999999998</v>
      </c>
      <c r="N53" s="13">
        <v>69.900000000000006</v>
      </c>
      <c r="O53" s="16">
        <v>0.7</v>
      </c>
      <c r="P53" s="16">
        <v>3.4</v>
      </c>
      <c r="Q53" s="16">
        <v>4.0999999999999996</v>
      </c>
      <c r="R53" s="16">
        <v>1.9</v>
      </c>
      <c r="S53" s="16">
        <v>0.4</v>
      </c>
      <c r="T53" s="16">
        <v>0.4</v>
      </c>
      <c r="U53" s="16">
        <v>1.3</v>
      </c>
      <c r="V53" s="13">
        <v>7.3</v>
      </c>
      <c r="W53" s="15">
        <v>0</v>
      </c>
      <c r="X53" s="15">
        <v>0</v>
      </c>
    </row>
    <row r="54" spans="1:24" ht="13.2">
      <c r="A54" s="16" t="s">
        <v>34</v>
      </c>
      <c r="B54" s="13">
        <v>2016</v>
      </c>
      <c r="C54" s="13">
        <v>24</v>
      </c>
      <c r="D54" s="13">
        <v>17.399999999999999</v>
      </c>
      <c r="E54" s="13">
        <v>5.3</v>
      </c>
      <c r="F54" s="16">
        <v>2.1</v>
      </c>
      <c r="G54" s="16">
        <v>5.0999999999999996</v>
      </c>
      <c r="H54" s="13">
        <v>41.8</v>
      </c>
      <c r="I54" s="16">
        <v>0.4</v>
      </c>
      <c r="J54" s="16">
        <v>1.7</v>
      </c>
      <c r="K54" s="13">
        <v>24.4</v>
      </c>
      <c r="L54" s="13">
        <v>0.6</v>
      </c>
      <c r="M54" s="13">
        <v>1</v>
      </c>
      <c r="N54" s="13">
        <v>60</v>
      </c>
      <c r="O54" s="16">
        <v>0.3</v>
      </c>
      <c r="P54" s="16">
        <v>1.6</v>
      </c>
      <c r="Q54" s="16">
        <v>1.8</v>
      </c>
      <c r="R54" s="16">
        <v>0.8</v>
      </c>
      <c r="S54" s="16">
        <v>1</v>
      </c>
      <c r="T54" s="16">
        <v>0.4</v>
      </c>
      <c r="U54" s="16">
        <v>1.1000000000000001</v>
      </c>
      <c r="V54" s="13">
        <v>4.8</v>
      </c>
      <c r="W54" s="15">
        <v>0</v>
      </c>
      <c r="X54" s="15">
        <v>0</v>
      </c>
    </row>
    <row r="55" spans="1:24" ht="13.2">
      <c r="A55" s="16" t="s">
        <v>23</v>
      </c>
      <c r="B55" s="13">
        <v>2016</v>
      </c>
      <c r="C55" s="13">
        <v>35</v>
      </c>
      <c r="D55" s="13">
        <v>26.9</v>
      </c>
      <c r="E55" s="13">
        <v>7.2</v>
      </c>
      <c r="F55" s="16">
        <v>2</v>
      </c>
      <c r="G55" s="16">
        <v>6.7</v>
      </c>
      <c r="H55" s="13">
        <v>29.6</v>
      </c>
      <c r="I55" s="16">
        <v>0.7</v>
      </c>
      <c r="J55" s="16">
        <v>2.8</v>
      </c>
      <c r="K55" s="13">
        <v>23.5</v>
      </c>
      <c r="L55" s="13">
        <v>2.6</v>
      </c>
      <c r="M55" s="13">
        <v>3.4</v>
      </c>
      <c r="N55" s="13">
        <v>76.5</v>
      </c>
      <c r="O55" s="16">
        <v>0.5</v>
      </c>
      <c r="P55" s="16">
        <v>2</v>
      </c>
      <c r="Q55" s="16">
        <v>2.4</v>
      </c>
      <c r="R55" s="16">
        <v>3.7</v>
      </c>
      <c r="S55" s="16">
        <v>1.1000000000000001</v>
      </c>
      <c r="T55" s="16">
        <v>0.5</v>
      </c>
      <c r="U55" s="16">
        <v>1.6</v>
      </c>
      <c r="V55" s="13">
        <v>7.9</v>
      </c>
      <c r="W55" s="15">
        <v>0</v>
      </c>
      <c r="X55" s="15">
        <v>0</v>
      </c>
    </row>
    <row r="56" spans="1:24" ht="13.2">
      <c r="A56" s="16" t="s">
        <v>41</v>
      </c>
      <c r="B56" s="13">
        <v>2016</v>
      </c>
      <c r="C56" s="13">
        <v>11</v>
      </c>
      <c r="D56" s="13">
        <v>13.7</v>
      </c>
      <c r="E56" s="13">
        <v>4.8</v>
      </c>
      <c r="F56" s="16">
        <v>1.5</v>
      </c>
      <c r="G56" s="16">
        <v>3.7</v>
      </c>
      <c r="H56" s="13">
        <v>41.5</v>
      </c>
      <c r="I56" s="16">
        <v>0.3</v>
      </c>
      <c r="J56" s="16">
        <v>1.4</v>
      </c>
      <c r="K56" s="13">
        <v>20</v>
      </c>
      <c r="L56" s="13">
        <v>1.5</v>
      </c>
      <c r="M56" s="13">
        <v>1.6</v>
      </c>
      <c r="N56" s="13">
        <v>88.9</v>
      </c>
      <c r="O56" s="16">
        <v>0.2</v>
      </c>
      <c r="P56" s="16">
        <v>0.7</v>
      </c>
      <c r="Q56" s="16">
        <v>0.9</v>
      </c>
      <c r="R56" s="16">
        <v>0.8</v>
      </c>
      <c r="S56" s="16">
        <v>0.5</v>
      </c>
      <c r="T56" s="16">
        <v>0.1</v>
      </c>
      <c r="U56" s="16">
        <v>0.2</v>
      </c>
      <c r="V56" s="13">
        <v>4.5</v>
      </c>
      <c r="W56" s="15">
        <v>0</v>
      </c>
      <c r="X56" s="15">
        <v>0</v>
      </c>
    </row>
    <row r="57" spans="1:24" ht="13.2">
      <c r="A57" s="16" t="s">
        <v>37</v>
      </c>
      <c r="B57" s="13">
        <v>2016</v>
      </c>
      <c r="C57" s="13">
        <v>33</v>
      </c>
      <c r="D57" s="13">
        <v>16.399999999999999</v>
      </c>
      <c r="E57" s="13">
        <v>5.3</v>
      </c>
      <c r="F57" s="16">
        <v>2</v>
      </c>
      <c r="G57" s="16">
        <v>5.3</v>
      </c>
      <c r="H57" s="13">
        <v>37.1</v>
      </c>
      <c r="I57" s="16">
        <v>0.2</v>
      </c>
      <c r="J57" s="16">
        <v>1.4</v>
      </c>
      <c r="K57" s="13">
        <v>17.399999999999999</v>
      </c>
      <c r="L57" s="13">
        <v>1.1000000000000001</v>
      </c>
      <c r="M57" s="13">
        <v>1.3</v>
      </c>
      <c r="N57" s="13">
        <v>86</v>
      </c>
      <c r="O57" s="16">
        <v>0.2</v>
      </c>
      <c r="P57" s="16">
        <v>1.5</v>
      </c>
      <c r="Q57" s="16">
        <v>1.6</v>
      </c>
      <c r="R57" s="16">
        <v>2.8</v>
      </c>
      <c r="S57" s="16">
        <v>0.4</v>
      </c>
      <c r="T57" s="16">
        <v>0</v>
      </c>
      <c r="U57" s="16">
        <v>1.5</v>
      </c>
      <c r="V57" s="13">
        <v>5.0999999999999996</v>
      </c>
      <c r="W57" s="15">
        <v>0</v>
      </c>
      <c r="X57" s="15">
        <v>0</v>
      </c>
    </row>
    <row r="58" spans="1:24" ht="13.2">
      <c r="A58" s="16" t="s">
        <v>38</v>
      </c>
      <c r="B58" s="13">
        <v>2016</v>
      </c>
      <c r="C58" s="13">
        <v>33</v>
      </c>
      <c r="D58" s="13">
        <v>15.6</v>
      </c>
      <c r="E58" s="13">
        <v>3</v>
      </c>
      <c r="F58" s="16">
        <v>1.3</v>
      </c>
      <c r="G58" s="16">
        <v>4</v>
      </c>
      <c r="H58" s="13">
        <v>31.8</v>
      </c>
      <c r="I58" s="16">
        <v>0.2</v>
      </c>
      <c r="J58" s="16">
        <v>1.1000000000000001</v>
      </c>
      <c r="K58" s="13">
        <v>16.7</v>
      </c>
      <c r="L58" s="13">
        <v>0.3</v>
      </c>
      <c r="M58" s="13">
        <v>0.5</v>
      </c>
      <c r="N58" s="13">
        <v>52.9</v>
      </c>
      <c r="O58" s="16">
        <v>0.4</v>
      </c>
      <c r="P58" s="16">
        <v>1</v>
      </c>
      <c r="Q58" s="16">
        <v>1.4</v>
      </c>
      <c r="R58" s="16">
        <v>2.5</v>
      </c>
      <c r="S58" s="16">
        <v>0.4</v>
      </c>
      <c r="T58" s="16">
        <v>0.1</v>
      </c>
      <c r="U58" s="16">
        <v>0.7</v>
      </c>
      <c r="V58" s="13">
        <v>3.7</v>
      </c>
      <c r="W58" s="15">
        <v>0</v>
      </c>
      <c r="X58" s="15">
        <v>0</v>
      </c>
    </row>
    <row r="59" spans="1:24" ht="13.2">
      <c r="A59" s="16" t="s">
        <v>44</v>
      </c>
      <c r="B59" s="13">
        <v>2016</v>
      </c>
      <c r="C59" s="13">
        <v>22</v>
      </c>
      <c r="D59" s="13">
        <v>13.5</v>
      </c>
      <c r="E59" s="13">
        <v>3.5</v>
      </c>
      <c r="F59" s="16">
        <v>1.2</v>
      </c>
      <c r="G59" s="16">
        <v>3.8</v>
      </c>
      <c r="H59" s="13">
        <v>31.3</v>
      </c>
      <c r="I59" s="16">
        <v>0.1</v>
      </c>
      <c r="J59" s="16">
        <v>0.8</v>
      </c>
      <c r="K59" s="13">
        <v>11.1</v>
      </c>
      <c r="L59" s="13">
        <v>1</v>
      </c>
      <c r="M59" s="13">
        <v>1.3</v>
      </c>
      <c r="N59" s="13">
        <v>82.1</v>
      </c>
      <c r="O59" s="16">
        <v>0.3</v>
      </c>
      <c r="P59" s="16">
        <v>1.1000000000000001</v>
      </c>
      <c r="Q59" s="16">
        <v>1.5</v>
      </c>
      <c r="R59" s="16">
        <v>2.1</v>
      </c>
      <c r="S59" s="16">
        <v>0.6</v>
      </c>
      <c r="T59" s="16">
        <v>0.3</v>
      </c>
      <c r="U59" s="16">
        <v>1.3</v>
      </c>
      <c r="V59" s="13">
        <v>3.8</v>
      </c>
      <c r="W59" s="15">
        <v>0</v>
      </c>
      <c r="X59" s="15">
        <v>0</v>
      </c>
    </row>
    <row r="60" spans="1:24" ht="13.2">
      <c r="A60" s="16" t="s">
        <v>40</v>
      </c>
      <c r="B60" s="13">
        <v>2016</v>
      </c>
      <c r="C60" s="13">
        <v>23</v>
      </c>
      <c r="D60" s="13">
        <v>14.7</v>
      </c>
      <c r="E60" s="13">
        <v>3.1</v>
      </c>
      <c r="F60" s="16">
        <v>1.3</v>
      </c>
      <c r="G60" s="16">
        <v>3.2</v>
      </c>
      <c r="H60" s="13">
        <v>39.700000000000003</v>
      </c>
      <c r="I60" s="16">
        <v>0.1</v>
      </c>
      <c r="J60" s="16">
        <v>0.8</v>
      </c>
      <c r="K60" s="13">
        <v>10.5</v>
      </c>
      <c r="L60" s="13">
        <v>0.5</v>
      </c>
      <c r="M60" s="13">
        <v>0.7</v>
      </c>
      <c r="N60" s="13">
        <v>64.7</v>
      </c>
      <c r="O60" s="16">
        <v>0.4</v>
      </c>
      <c r="P60" s="16">
        <v>1.1000000000000001</v>
      </c>
      <c r="Q60" s="16">
        <v>1.5</v>
      </c>
      <c r="R60" s="16">
        <v>2.2000000000000002</v>
      </c>
      <c r="S60" s="16">
        <v>0.5</v>
      </c>
      <c r="T60" s="13">
        <v>0</v>
      </c>
      <c r="U60" s="16">
        <v>0.9</v>
      </c>
      <c r="V60" s="13">
        <v>4.2</v>
      </c>
      <c r="W60" s="15">
        <v>0</v>
      </c>
      <c r="X60" s="15">
        <v>0</v>
      </c>
    </row>
    <row r="61" spans="1:24" ht="13.2">
      <c r="A61" s="16" t="s">
        <v>33</v>
      </c>
      <c r="B61" s="13">
        <v>2016</v>
      </c>
      <c r="C61" s="13">
        <v>32</v>
      </c>
      <c r="D61" s="13">
        <v>17.8</v>
      </c>
      <c r="E61" s="13">
        <v>5.0999999999999996</v>
      </c>
      <c r="F61" s="16">
        <v>2.2999999999999998</v>
      </c>
      <c r="G61" s="16">
        <v>4.3</v>
      </c>
      <c r="H61" s="13">
        <v>52.5</v>
      </c>
      <c r="I61" s="13">
        <v>0</v>
      </c>
      <c r="J61" s="16">
        <v>0.1</v>
      </c>
      <c r="K61" s="13">
        <v>0</v>
      </c>
      <c r="L61" s="13">
        <v>0.5</v>
      </c>
      <c r="M61" s="13">
        <v>0.7</v>
      </c>
      <c r="N61" s="13">
        <v>77.3</v>
      </c>
      <c r="O61" s="16">
        <v>1.3</v>
      </c>
      <c r="P61" s="16">
        <v>2.2000000000000002</v>
      </c>
      <c r="Q61" s="16">
        <v>3.5</v>
      </c>
      <c r="R61" s="16">
        <v>0.4</v>
      </c>
      <c r="S61" s="16">
        <v>0.5</v>
      </c>
      <c r="T61" s="16">
        <v>0.8</v>
      </c>
      <c r="U61" s="16">
        <v>0.7</v>
      </c>
      <c r="V61" s="13">
        <v>7.4</v>
      </c>
      <c r="W61" s="15">
        <v>0</v>
      </c>
      <c r="X61" s="15">
        <v>0</v>
      </c>
    </row>
    <row r="62" spans="1:24" ht="13.2">
      <c r="A62" s="16" t="s">
        <v>48</v>
      </c>
      <c r="B62" s="13">
        <v>2016</v>
      </c>
      <c r="C62" s="13">
        <v>15</v>
      </c>
      <c r="D62" s="13">
        <v>11</v>
      </c>
      <c r="E62" s="13">
        <v>2.4</v>
      </c>
      <c r="F62" s="16">
        <v>0.9</v>
      </c>
      <c r="G62" s="16">
        <v>2.2000000000000002</v>
      </c>
      <c r="H62" s="13">
        <v>42.4</v>
      </c>
      <c r="I62" s="13">
        <v>0</v>
      </c>
      <c r="J62" s="13">
        <v>0</v>
      </c>
      <c r="K62" s="13">
        <v>0</v>
      </c>
      <c r="L62" s="13">
        <v>0.5</v>
      </c>
      <c r="M62" s="13">
        <v>1.1000000000000001</v>
      </c>
      <c r="N62" s="13">
        <v>47.1</v>
      </c>
      <c r="O62" s="16">
        <v>1.5</v>
      </c>
      <c r="P62" s="16">
        <v>1.5</v>
      </c>
      <c r="Q62" s="16">
        <v>3.1</v>
      </c>
      <c r="R62" s="16">
        <v>0.3</v>
      </c>
      <c r="S62" s="16">
        <v>0.4</v>
      </c>
      <c r="T62" s="16">
        <v>0.3</v>
      </c>
      <c r="U62" s="16">
        <v>0.3</v>
      </c>
      <c r="V62" s="13">
        <v>4.3</v>
      </c>
      <c r="W62" s="15">
        <v>0</v>
      </c>
      <c r="X62" s="15">
        <v>0</v>
      </c>
    </row>
    <row r="63" spans="1:24" ht="13.2">
      <c r="A63" s="16" t="s">
        <v>65</v>
      </c>
      <c r="B63" s="13">
        <v>2015</v>
      </c>
      <c r="C63" s="13">
        <v>52</v>
      </c>
      <c r="D63" s="13">
        <v>21.3</v>
      </c>
      <c r="E63" s="13">
        <v>6.6</v>
      </c>
      <c r="F63" s="16">
        <v>2.4</v>
      </c>
      <c r="G63" s="16">
        <v>5.2</v>
      </c>
      <c r="H63" s="13">
        <v>45.2</v>
      </c>
      <c r="I63" s="16">
        <v>1</v>
      </c>
      <c r="J63" s="16">
        <v>2.2000000000000002</v>
      </c>
      <c r="K63" s="13">
        <v>46.1</v>
      </c>
      <c r="L63" s="13">
        <v>0.8</v>
      </c>
      <c r="M63" s="13">
        <v>1.2</v>
      </c>
      <c r="N63" s="13">
        <v>66.7</v>
      </c>
      <c r="O63" s="16">
        <v>0.4</v>
      </c>
      <c r="P63" s="16">
        <v>1.7</v>
      </c>
      <c r="Q63" s="16">
        <v>2.1</v>
      </c>
      <c r="R63" s="16">
        <v>1.4</v>
      </c>
      <c r="S63" s="16">
        <v>0.7</v>
      </c>
      <c r="T63" s="16">
        <v>0.5</v>
      </c>
      <c r="U63" s="16">
        <v>0.7</v>
      </c>
      <c r="V63" s="13">
        <v>7.3</v>
      </c>
      <c r="W63" s="15">
        <v>0</v>
      </c>
      <c r="X63" s="15">
        <v>0</v>
      </c>
    </row>
    <row r="64" spans="1:24" ht="13.2">
      <c r="A64" s="16" t="s">
        <v>80</v>
      </c>
      <c r="B64" s="13">
        <v>2015</v>
      </c>
      <c r="C64" s="13">
        <v>49</v>
      </c>
      <c r="D64" s="13">
        <v>14.8</v>
      </c>
      <c r="E64" s="13">
        <v>5.6</v>
      </c>
      <c r="F64" s="16">
        <v>2</v>
      </c>
      <c r="G64" s="16">
        <v>4.7</v>
      </c>
      <c r="H64" s="13">
        <v>42.4</v>
      </c>
      <c r="I64" s="16">
        <v>0.7</v>
      </c>
      <c r="J64" s="16">
        <v>1.8</v>
      </c>
      <c r="K64" s="13">
        <v>40.4</v>
      </c>
      <c r="L64" s="13">
        <v>0.9</v>
      </c>
      <c r="M64" s="13">
        <v>1.1000000000000001</v>
      </c>
      <c r="N64" s="13">
        <v>81.099999999999994</v>
      </c>
      <c r="O64" s="16">
        <v>0.3</v>
      </c>
      <c r="P64" s="16">
        <v>1.9</v>
      </c>
      <c r="Q64" s="16">
        <v>2.2999999999999998</v>
      </c>
      <c r="R64" s="16">
        <v>1</v>
      </c>
      <c r="S64" s="16">
        <v>0.6</v>
      </c>
      <c r="T64" s="16">
        <v>0.2</v>
      </c>
      <c r="U64" s="16">
        <v>0.7</v>
      </c>
      <c r="V64" s="13">
        <v>6</v>
      </c>
      <c r="W64" s="15">
        <v>0</v>
      </c>
      <c r="X64" s="15">
        <v>0</v>
      </c>
    </row>
    <row r="65" spans="1:24" ht="13.2">
      <c r="A65" s="16" t="s">
        <v>71</v>
      </c>
      <c r="B65" s="13">
        <v>2015</v>
      </c>
      <c r="C65" s="13">
        <v>81</v>
      </c>
      <c r="D65" s="13">
        <v>18.5</v>
      </c>
      <c r="E65" s="13">
        <v>5.9</v>
      </c>
      <c r="F65" s="16">
        <v>2.2000000000000002</v>
      </c>
      <c r="G65" s="16">
        <v>5.2</v>
      </c>
      <c r="H65" s="13">
        <v>43.1</v>
      </c>
      <c r="I65" s="16">
        <v>0.8</v>
      </c>
      <c r="J65" s="16">
        <v>2</v>
      </c>
      <c r="K65" s="13">
        <v>39.5</v>
      </c>
      <c r="L65" s="13">
        <v>0.6</v>
      </c>
      <c r="M65" s="13">
        <v>0.9</v>
      </c>
      <c r="N65" s="13">
        <v>74.3</v>
      </c>
      <c r="O65" s="16">
        <v>0.2</v>
      </c>
      <c r="P65" s="16">
        <v>1.3</v>
      </c>
      <c r="Q65" s="16">
        <v>1.5</v>
      </c>
      <c r="R65" s="16">
        <v>2.1</v>
      </c>
      <c r="S65" s="16">
        <v>0.8</v>
      </c>
      <c r="T65" s="16">
        <v>0</v>
      </c>
      <c r="U65" s="16">
        <v>1.4</v>
      </c>
      <c r="V65" s="13">
        <v>5.8</v>
      </c>
      <c r="W65" s="15">
        <v>0</v>
      </c>
      <c r="X65" s="15">
        <v>0</v>
      </c>
    </row>
    <row r="66" spans="1:24" ht="13.2">
      <c r="A66" s="16" t="s">
        <v>72</v>
      </c>
      <c r="B66" s="13">
        <v>2015</v>
      </c>
      <c r="C66" s="13">
        <v>60</v>
      </c>
      <c r="D66" s="13">
        <v>17.899999999999999</v>
      </c>
      <c r="E66" s="13">
        <v>5.0999999999999996</v>
      </c>
      <c r="F66" s="16">
        <v>1.8</v>
      </c>
      <c r="G66" s="16">
        <v>3.9</v>
      </c>
      <c r="H66" s="13">
        <v>46.8</v>
      </c>
      <c r="I66" s="16">
        <v>0.8</v>
      </c>
      <c r="J66" s="16">
        <v>2.1</v>
      </c>
      <c r="K66" s="13">
        <v>38.4</v>
      </c>
      <c r="L66" s="13">
        <v>0.7</v>
      </c>
      <c r="M66" s="13">
        <v>0.9</v>
      </c>
      <c r="N66" s="13">
        <v>72.7</v>
      </c>
      <c r="O66" s="16">
        <v>0.8</v>
      </c>
      <c r="P66" s="16">
        <v>2.7</v>
      </c>
      <c r="Q66" s="16">
        <v>3.5</v>
      </c>
      <c r="R66" s="16">
        <v>1.4</v>
      </c>
      <c r="S66" s="16">
        <v>0.4</v>
      </c>
      <c r="T66" s="16">
        <v>0.3</v>
      </c>
      <c r="U66" s="16">
        <v>0.8</v>
      </c>
      <c r="V66" s="13">
        <v>7.7</v>
      </c>
      <c r="W66" s="15">
        <v>0</v>
      </c>
      <c r="X66" s="15">
        <v>0</v>
      </c>
    </row>
    <row r="67" spans="1:24" ht="13.2">
      <c r="A67" s="16" t="s">
        <v>75</v>
      </c>
      <c r="B67" s="13">
        <v>2015</v>
      </c>
      <c r="C67" s="13">
        <v>80</v>
      </c>
      <c r="D67" s="13">
        <v>17.3</v>
      </c>
      <c r="E67" s="13">
        <v>6.1</v>
      </c>
      <c r="F67" s="16">
        <v>2.4</v>
      </c>
      <c r="G67" s="16">
        <v>5.5</v>
      </c>
      <c r="H67" s="13">
        <v>43.8</v>
      </c>
      <c r="I67" s="16">
        <v>0.6</v>
      </c>
      <c r="J67" s="16">
        <v>1.6</v>
      </c>
      <c r="K67" s="13">
        <v>38.299999999999997</v>
      </c>
      <c r="L67" s="13">
        <v>0.7</v>
      </c>
      <c r="M67" s="13">
        <v>1</v>
      </c>
      <c r="N67" s="13">
        <v>69.5</v>
      </c>
      <c r="O67" s="16">
        <v>0.7</v>
      </c>
      <c r="P67" s="16">
        <v>3</v>
      </c>
      <c r="Q67" s="16">
        <v>3.7</v>
      </c>
      <c r="R67" s="16">
        <v>0.7</v>
      </c>
      <c r="S67" s="16">
        <v>0.3</v>
      </c>
      <c r="T67" s="16">
        <v>0.2</v>
      </c>
      <c r="U67" s="16">
        <v>0.8</v>
      </c>
      <c r="V67" s="13">
        <v>6.9</v>
      </c>
      <c r="W67" s="15">
        <v>0</v>
      </c>
      <c r="X67" s="15">
        <v>0</v>
      </c>
    </row>
    <row r="68" spans="1:24" ht="13.2">
      <c r="A68" s="16" t="s">
        <v>81</v>
      </c>
      <c r="B68" s="13">
        <v>2015</v>
      </c>
      <c r="C68" s="13">
        <v>55</v>
      </c>
      <c r="D68" s="13">
        <v>14.8</v>
      </c>
      <c r="E68" s="13">
        <v>6</v>
      </c>
      <c r="F68" s="16">
        <v>2.2000000000000002</v>
      </c>
      <c r="G68" s="16">
        <v>4.4000000000000004</v>
      </c>
      <c r="H68" s="13">
        <v>50.4</v>
      </c>
      <c r="I68" s="16">
        <v>0.3</v>
      </c>
      <c r="J68" s="16">
        <v>0.9</v>
      </c>
      <c r="K68" s="13">
        <v>38.299999999999997</v>
      </c>
      <c r="L68" s="13">
        <v>1.3</v>
      </c>
      <c r="M68" s="13">
        <v>1.7</v>
      </c>
      <c r="N68" s="13">
        <v>75</v>
      </c>
      <c r="O68" s="16">
        <v>0.3</v>
      </c>
      <c r="P68" s="16">
        <v>1.5</v>
      </c>
      <c r="Q68" s="16">
        <v>1.7</v>
      </c>
      <c r="R68" s="16">
        <v>1.1000000000000001</v>
      </c>
      <c r="S68" s="16">
        <v>0.4</v>
      </c>
      <c r="T68" s="16">
        <v>0.1</v>
      </c>
      <c r="U68" s="16">
        <v>1</v>
      </c>
      <c r="V68" s="13">
        <v>5.8</v>
      </c>
      <c r="W68" s="15">
        <v>0</v>
      </c>
      <c r="X68" s="15">
        <v>0</v>
      </c>
    </row>
    <row r="69" spans="1:24" ht="13.2">
      <c r="A69" s="16" t="s">
        <v>79</v>
      </c>
      <c r="B69" s="13">
        <v>2015</v>
      </c>
      <c r="C69" s="13">
        <v>24</v>
      </c>
      <c r="D69" s="13">
        <v>15.1</v>
      </c>
      <c r="E69" s="13">
        <v>4.7</v>
      </c>
      <c r="F69" s="16">
        <v>1.8</v>
      </c>
      <c r="G69" s="16">
        <v>4.5</v>
      </c>
      <c r="H69" s="13">
        <v>40.4</v>
      </c>
      <c r="I69" s="16">
        <v>0.5</v>
      </c>
      <c r="J69" s="16">
        <v>1.4</v>
      </c>
      <c r="K69" s="13">
        <v>38.200000000000003</v>
      </c>
      <c r="L69" s="13">
        <v>0.5</v>
      </c>
      <c r="M69" s="13">
        <v>1</v>
      </c>
      <c r="N69" s="13">
        <v>47.8</v>
      </c>
      <c r="O69" s="16">
        <v>1</v>
      </c>
      <c r="P69" s="16">
        <v>1.8</v>
      </c>
      <c r="Q69" s="16">
        <v>2.8</v>
      </c>
      <c r="R69" s="16">
        <v>0.4</v>
      </c>
      <c r="S69" s="16">
        <v>1.2</v>
      </c>
      <c r="T69" s="16">
        <v>0.5</v>
      </c>
      <c r="U69" s="16">
        <v>0.6</v>
      </c>
      <c r="V69" s="13">
        <v>5.7</v>
      </c>
      <c r="W69" s="15">
        <v>0</v>
      </c>
      <c r="X69" s="15">
        <v>0</v>
      </c>
    </row>
    <row r="70" spans="1:24" ht="13.2">
      <c r="A70" s="16" t="s">
        <v>92</v>
      </c>
      <c r="B70" s="13">
        <v>2015</v>
      </c>
      <c r="C70" s="13">
        <v>38</v>
      </c>
      <c r="D70" s="13">
        <v>10.1</v>
      </c>
      <c r="E70" s="13">
        <v>4</v>
      </c>
      <c r="F70" s="16">
        <v>1.4</v>
      </c>
      <c r="G70" s="16">
        <v>3.4</v>
      </c>
      <c r="H70" s="13">
        <v>39.700000000000003</v>
      </c>
      <c r="I70" s="16">
        <v>0.5</v>
      </c>
      <c r="J70" s="16">
        <v>1.3</v>
      </c>
      <c r="K70" s="13">
        <v>38</v>
      </c>
      <c r="L70" s="13">
        <v>0.8</v>
      </c>
      <c r="M70" s="13">
        <v>1.1000000000000001</v>
      </c>
      <c r="N70" s="13">
        <v>72.5</v>
      </c>
      <c r="O70" s="16">
        <v>0.1</v>
      </c>
      <c r="P70" s="16">
        <v>1.1000000000000001</v>
      </c>
      <c r="Q70" s="16">
        <v>1.2</v>
      </c>
      <c r="R70" s="16">
        <v>0.7</v>
      </c>
      <c r="S70" s="16">
        <v>0.2</v>
      </c>
      <c r="T70" s="16">
        <v>0</v>
      </c>
      <c r="U70" s="16">
        <v>0.5</v>
      </c>
      <c r="V70" s="13">
        <v>3.3</v>
      </c>
      <c r="W70" s="15">
        <v>0</v>
      </c>
      <c r="X70" s="15">
        <v>0</v>
      </c>
    </row>
    <row r="71" spans="1:24" ht="13.2">
      <c r="A71" s="16" t="s">
        <v>59</v>
      </c>
      <c r="B71" s="13">
        <v>2015</v>
      </c>
      <c r="C71" s="13">
        <v>80</v>
      </c>
      <c r="D71" s="13">
        <v>28.2</v>
      </c>
      <c r="E71" s="13">
        <v>13.2</v>
      </c>
      <c r="F71" s="16">
        <v>4.9000000000000004</v>
      </c>
      <c r="G71" s="16">
        <v>12</v>
      </c>
      <c r="H71" s="13">
        <v>41</v>
      </c>
      <c r="I71" s="16">
        <v>1.6</v>
      </c>
      <c r="J71" s="16">
        <v>4.5999999999999996</v>
      </c>
      <c r="K71" s="13">
        <v>35.1</v>
      </c>
      <c r="L71" s="13">
        <v>1.8</v>
      </c>
      <c r="M71" s="13">
        <v>2.4</v>
      </c>
      <c r="N71" s="13">
        <v>73.7</v>
      </c>
      <c r="O71" s="16">
        <v>0.6</v>
      </c>
      <c r="P71" s="16">
        <v>2.8</v>
      </c>
      <c r="Q71" s="16">
        <v>3.4</v>
      </c>
      <c r="R71" s="16">
        <v>3.3</v>
      </c>
      <c r="S71" s="16">
        <v>1.2</v>
      </c>
      <c r="T71" s="16">
        <v>0.2</v>
      </c>
      <c r="U71" s="16">
        <v>2.5</v>
      </c>
      <c r="V71" s="13">
        <v>11.1</v>
      </c>
      <c r="W71" s="15">
        <v>0</v>
      </c>
      <c r="X71" s="15">
        <v>0</v>
      </c>
    </row>
    <row r="72" spans="1:24" ht="13.2">
      <c r="A72" s="16" t="s">
        <v>73</v>
      </c>
      <c r="B72" s="13">
        <v>2015</v>
      </c>
      <c r="C72" s="13">
        <v>79</v>
      </c>
      <c r="D72" s="13">
        <v>17.899999999999999</v>
      </c>
      <c r="E72" s="13">
        <v>6.1</v>
      </c>
      <c r="F72" s="16">
        <v>2.2999999999999998</v>
      </c>
      <c r="G72" s="16">
        <v>5.3</v>
      </c>
      <c r="H72" s="13">
        <v>43.3</v>
      </c>
      <c r="I72" s="16">
        <v>0.8</v>
      </c>
      <c r="J72" s="16">
        <v>2.4</v>
      </c>
      <c r="K72" s="13">
        <v>34.9</v>
      </c>
      <c r="L72" s="13">
        <v>0.6</v>
      </c>
      <c r="M72" s="13">
        <v>0.7</v>
      </c>
      <c r="N72" s="13">
        <v>90.7</v>
      </c>
      <c r="O72" s="16">
        <v>0.4</v>
      </c>
      <c r="P72" s="16">
        <v>1.9</v>
      </c>
      <c r="Q72" s="16">
        <v>2.2000000000000002</v>
      </c>
      <c r="R72" s="16">
        <v>1.4</v>
      </c>
      <c r="S72" s="16">
        <v>0.5</v>
      </c>
      <c r="T72" s="16">
        <v>0.2</v>
      </c>
      <c r="U72" s="16">
        <v>1.2</v>
      </c>
      <c r="V72" s="13">
        <v>6.1</v>
      </c>
      <c r="W72" s="15">
        <v>0</v>
      </c>
      <c r="X72" s="15">
        <v>0</v>
      </c>
    </row>
    <row r="73" spans="1:24" ht="13.2">
      <c r="A73" s="16" t="s">
        <v>70</v>
      </c>
      <c r="B73" s="13">
        <v>2015</v>
      </c>
      <c r="C73" s="13">
        <v>81</v>
      </c>
      <c r="D73" s="13">
        <v>19.8</v>
      </c>
      <c r="E73" s="13">
        <v>6.1</v>
      </c>
      <c r="F73" s="16">
        <v>2.7</v>
      </c>
      <c r="G73" s="16">
        <v>5.7</v>
      </c>
      <c r="H73" s="13">
        <v>47</v>
      </c>
      <c r="I73" s="16">
        <v>0.4</v>
      </c>
      <c r="J73" s="16">
        <v>1.1000000000000001</v>
      </c>
      <c r="K73" s="13">
        <v>34.799999999999997</v>
      </c>
      <c r="L73" s="13">
        <v>0.3</v>
      </c>
      <c r="M73" s="13">
        <v>0.5</v>
      </c>
      <c r="N73" s="13">
        <v>63.4</v>
      </c>
      <c r="O73" s="16">
        <v>0.5</v>
      </c>
      <c r="P73" s="16">
        <v>2.6</v>
      </c>
      <c r="Q73" s="16">
        <v>3.1</v>
      </c>
      <c r="R73" s="16">
        <v>4.5</v>
      </c>
      <c r="S73" s="16">
        <v>1.2</v>
      </c>
      <c r="T73" s="16">
        <v>0.1</v>
      </c>
      <c r="U73" s="16">
        <v>1.7</v>
      </c>
      <c r="V73" s="13">
        <v>10</v>
      </c>
      <c r="W73" s="15">
        <v>0</v>
      </c>
      <c r="X73" s="15">
        <v>0</v>
      </c>
    </row>
    <row r="74" spans="1:24" ht="13.2">
      <c r="A74" s="16" t="s">
        <v>60</v>
      </c>
      <c r="B74" s="13">
        <v>2015</v>
      </c>
      <c r="C74" s="13">
        <v>76</v>
      </c>
      <c r="D74" s="13">
        <v>27.7</v>
      </c>
      <c r="E74" s="13">
        <v>13.8</v>
      </c>
      <c r="F74" s="16">
        <v>4.8</v>
      </c>
      <c r="G74" s="16">
        <v>11.4</v>
      </c>
      <c r="H74" s="13">
        <v>42.3</v>
      </c>
      <c r="I74" s="16">
        <v>1.3</v>
      </c>
      <c r="J74" s="16">
        <v>3.8</v>
      </c>
      <c r="K74" s="13">
        <v>34.299999999999997</v>
      </c>
      <c r="L74" s="13">
        <v>2.8</v>
      </c>
      <c r="M74" s="13">
        <v>3.4</v>
      </c>
      <c r="N74" s="13">
        <v>84</v>
      </c>
      <c r="O74" s="16">
        <v>0.4</v>
      </c>
      <c r="P74" s="16">
        <v>2.1</v>
      </c>
      <c r="Q74" s="16">
        <v>2.5</v>
      </c>
      <c r="R74" s="16">
        <v>2.6</v>
      </c>
      <c r="S74" s="16">
        <v>0.6</v>
      </c>
      <c r="T74" s="16">
        <v>0.3</v>
      </c>
      <c r="U74" s="16">
        <v>2.1</v>
      </c>
      <c r="V74" s="13">
        <v>10.5</v>
      </c>
      <c r="W74" s="15">
        <v>0</v>
      </c>
      <c r="X74" s="15">
        <v>0</v>
      </c>
    </row>
    <row r="75" spans="1:24" ht="13.2">
      <c r="A75" s="16" t="s">
        <v>54</v>
      </c>
      <c r="B75" s="13">
        <v>2015</v>
      </c>
      <c r="C75" s="13">
        <v>82</v>
      </c>
      <c r="D75" s="13">
        <v>32</v>
      </c>
      <c r="E75" s="13">
        <v>18.3</v>
      </c>
      <c r="F75" s="16">
        <v>7.6</v>
      </c>
      <c r="G75" s="16">
        <v>14.1</v>
      </c>
      <c r="H75" s="13">
        <v>54.2</v>
      </c>
      <c r="I75" s="16">
        <v>0.4</v>
      </c>
      <c r="J75" s="16">
        <v>1.1000000000000001</v>
      </c>
      <c r="K75" s="13">
        <v>34.1</v>
      </c>
      <c r="L75" s="13">
        <v>2.7</v>
      </c>
      <c r="M75" s="13">
        <v>3.4</v>
      </c>
      <c r="N75" s="13">
        <v>81.099999999999994</v>
      </c>
      <c r="O75" s="16">
        <v>2.8</v>
      </c>
      <c r="P75" s="16">
        <v>7.7</v>
      </c>
      <c r="Q75" s="16">
        <v>10.5</v>
      </c>
      <c r="R75" s="16">
        <v>2</v>
      </c>
      <c r="S75" s="16">
        <v>0.7</v>
      </c>
      <c r="T75" s="16">
        <v>1.7</v>
      </c>
      <c r="U75" s="16">
        <v>2.2000000000000002</v>
      </c>
      <c r="V75" s="13">
        <v>23.8</v>
      </c>
      <c r="W75" s="15">
        <f>IF(MATCH(A75,Sheet2!B:B,0),1,0)</f>
        <v>1</v>
      </c>
      <c r="X75" s="15">
        <v>0</v>
      </c>
    </row>
    <row r="76" spans="1:24" ht="13.2">
      <c r="A76" s="16" t="s">
        <v>67</v>
      </c>
      <c r="B76" s="13">
        <v>2015</v>
      </c>
      <c r="C76" s="13">
        <v>81</v>
      </c>
      <c r="D76" s="13">
        <v>21.1</v>
      </c>
      <c r="E76" s="13">
        <v>7.5</v>
      </c>
      <c r="F76" s="16">
        <v>2.7</v>
      </c>
      <c r="G76" s="16">
        <v>6.5</v>
      </c>
      <c r="H76" s="13">
        <v>41</v>
      </c>
      <c r="I76" s="16">
        <v>0.8</v>
      </c>
      <c r="J76" s="16">
        <v>2.5</v>
      </c>
      <c r="K76" s="13">
        <v>33.700000000000003</v>
      </c>
      <c r="L76" s="13">
        <v>1.3</v>
      </c>
      <c r="M76" s="13">
        <v>1.8</v>
      </c>
      <c r="N76" s="13">
        <v>73</v>
      </c>
      <c r="O76" s="16">
        <v>0.9</v>
      </c>
      <c r="P76" s="16">
        <v>3.3</v>
      </c>
      <c r="Q76" s="16">
        <v>4.0999999999999996</v>
      </c>
      <c r="R76" s="16">
        <v>1.2</v>
      </c>
      <c r="S76" s="16">
        <v>0.5</v>
      </c>
      <c r="T76" s="16">
        <v>0.5</v>
      </c>
      <c r="U76" s="16">
        <v>0.7</v>
      </c>
      <c r="V76" s="13">
        <v>8.8000000000000007</v>
      </c>
      <c r="W76" s="15">
        <v>0</v>
      </c>
      <c r="X76" s="15">
        <v>0</v>
      </c>
    </row>
    <row r="77" spans="1:24" ht="13.2">
      <c r="A77" s="16" t="s">
        <v>58</v>
      </c>
      <c r="B77" s="13">
        <v>2015</v>
      </c>
      <c r="C77" s="13">
        <v>72</v>
      </c>
      <c r="D77" s="13">
        <v>28.4</v>
      </c>
      <c r="E77" s="13">
        <v>14.3</v>
      </c>
      <c r="F77" s="16">
        <v>5.2</v>
      </c>
      <c r="G77" s="16">
        <v>12.3</v>
      </c>
      <c r="H77" s="13">
        <v>42.1</v>
      </c>
      <c r="I77" s="16">
        <v>1.1000000000000001</v>
      </c>
      <c r="J77" s="16">
        <v>3.4</v>
      </c>
      <c r="K77" s="13">
        <v>33.299999999999997</v>
      </c>
      <c r="L77" s="13">
        <v>2.8</v>
      </c>
      <c r="M77" s="13">
        <v>3.3</v>
      </c>
      <c r="N77" s="13">
        <v>83.8</v>
      </c>
      <c r="O77" s="16">
        <v>1.8</v>
      </c>
      <c r="P77" s="16">
        <v>5.5</v>
      </c>
      <c r="Q77" s="16">
        <v>7.3</v>
      </c>
      <c r="R77" s="16">
        <v>1.3</v>
      </c>
      <c r="S77" s="16">
        <v>0.7</v>
      </c>
      <c r="T77" s="16">
        <v>1.9</v>
      </c>
      <c r="U77" s="16">
        <v>1.7</v>
      </c>
      <c r="V77" s="13">
        <v>16.100000000000001</v>
      </c>
      <c r="W77" s="15">
        <f>IF(MATCH(A77,Sheet2!B:B,0),1,0)</f>
        <v>1</v>
      </c>
      <c r="X77" s="15">
        <v>0</v>
      </c>
    </row>
    <row r="78" spans="1:24" ht="13.2">
      <c r="A78" s="16" t="s">
        <v>63</v>
      </c>
      <c r="B78" s="13">
        <v>2015</v>
      </c>
      <c r="C78" s="13">
        <v>80</v>
      </c>
      <c r="D78" s="13">
        <v>21.7</v>
      </c>
      <c r="E78" s="13">
        <v>10</v>
      </c>
      <c r="F78" s="16">
        <v>3.8</v>
      </c>
      <c r="G78" s="16">
        <v>7.5</v>
      </c>
      <c r="H78" s="13">
        <v>51.2</v>
      </c>
      <c r="I78" s="16">
        <v>0.4</v>
      </c>
      <c r="J78" s="16">
        <v>1.1000000000000001</v>
      </c>
      <c r="K78" s="13">
        <v>33.299999999999997</v>
      </c>
      <c r="L78" s="13">
        <v>1.9</v>
      </c>
      <c r="M78" s="13">
        <v>2.4</v>
      </c>
      <c r="N78" s="13">
        <v>81.099999999999994</v>
      </c>
      <c r="O78" s="16">
        <v>2.2999999999999998</v>
      </c>
      <c r="P78" s="16">
        <v>4.7</v>
      </c>
      <c r="Q78" s="16">
        <v>7</v>
      </c>
      <c r="R78" s="16">
        <v>2.4</v>
      </c>
      <c r="S78" s="16">
        <v>1</v>
      </c>
      <c r="T78" s="16">
        <v>0.6</v>
      </c>
      <c r="U78" s="16">
        <v>1.3</v>
      </c>
      <c r="V78" s="13">
        <v>15.5</v>
      </c>
      <c r="W78" s="15">
        <v>0</v>
      </c>
      <c r="X78" s="15">
        <v>0</v>
      </c>
    </row>
    <row r="79" spans="1:24" ht="13.2">
      <c r="A79" s="16" t="s">
        <v>85</v>
      </c>
      <c r="B79" s="13">
        <v>2015</v>
      </c>
      <c r="C79" s="13">
        <v>57</v>
      </c>
      <c r="D79" s="13">
        <v>12.2</v>
      </c>
      <c r="E79" s="13">
        <v>5</v>
      </c>
      <c r="F79" s="16">
        <v>2</v>
      </c>
      <c r="G79" s="16">
        <v>4.9000000000000004</v>
      </c>
      <c r="H79" s="13">
        <v>41</v>
      </c>
      <c r="I79" s="16">
        <v>0.6</v>
      </c>
      <c r="J79" s="16">
        <v>1.9</v>
      </c>
      <c r="K79" s="13">
        <v>32.4</v>
      </c>
      <c r="L79" s="13">
        <v>0.3</v>
      </c>
      <c r="M79" s="13">
        <v>0.4</v>
      </c>
      <c r="N79" s="13">
        <v>79.2</v>
      </c>
      <c r="O79" s="16">
        <v>0.2</v>
      </c>
      <c r="P79" s="16">
        <v>1.3</v>
      </c>
      <c r="Q79" s="16">
        <v>1.5</v>
      </c>
      <c r="R79" s="16">
        <v>1.9</v>
      </c>
      <c r="S79" s="16">
        <v>0.6</v>
      </c>
      <c r="T79" s="16">
        <v>0.1</v>
      </c>
      <c r="U79" s="16">
        <v>0.8</v>
      </c>
      <c r="V79" s="13">
        <v>5.4</v>
      </c>
      <c r="W79" s="15">
        <v>0</v>
      </c>
      <c r="X79" s="15">
        <v>0</v>
      </c>
    </row>
    <row r="80" spans="1:24" ht="13.2">
      <c r="A80" s="16" t="s">
        <v>55</v>
      </c>
      <c r="B80" s="13">
        <v>2015</v>
      </c>
      <c r="C80" s="13">
        <v>68</v>
      </c>
      <c r="D80" s="13">
        <v>30.4</v>
      </c>
      <c r="E80" s="13">
        <v>12.8</v>
      </c>
      <c r="F80" s="16">
        <v>4.8</v>
      </c>
      <c r="G80" s="16">
        <v>13.3</v>
      </c>
      <c r="H80" s="13">
        <v>36.4</v>
      </c>
      <c r="I80" s="16">
        <v>1.1000000000000001</v>
      </c>
      <c r="J80" s="16">
        <v>3.4</v>
      </c>
      <c r="K80" s="13">
        <v>31.9</v>
      </c>
      <c r="L80" s="13">
        <v>2.1</v>
      </c>
      <c r="M80" s="13">
        <v>3.1</v>
      </c>
      <c r="N80" s="13">
        <v>67</v>
      </c>
      <c r="O80" s="16">
        <v>0.5</v>
      </c>
      <c r="P80" s="16">
        <v>2.9</v>
      </c>
      <c r="Q80" s="16">
        <v>3.4</v>
      </c>
      <c r="R80" s="16">
        <v>5.5</v>
      </c>
      <c r="S80" s="16">
        <v>1</v>
      </c>
      <c r="T80" s="16">
        <v>0.5</v>
      </c>
      <c r="U80" s="16">
        <v>3.2</v>
      </c>
      <c r="V80" s="13">
        <v>10.5</v>
      </c>
      <c r="W80" s="15">
        <v>0</v>
      </c>
      <c r="X80" s="15">
        <v>0</v>
      </c>
    </row>
    <row r="81" spans="1:24" ht="13.2">
      <c r="A81" s="16" t="s">
        <v>90</v>
      </c>
      <c r="B81" s="13">
        <v>2015</v>
      </c>
      <c r="C81" s="13">
        <v>63</v>
      </c>
      <c r="D81" s="13">
        <v>10.7</v>
      </c>
      <c r="E81" s="13">
        <v>3.7</v>
      </c>
      <c r="F81" s="16">
        <v>1.4</v>
      </c>
      <c r="G81" s="16">
        <v>3.3</v>
      </c>
      <c r="H81" s="13">
        <v>42.7</v>
      </c>
      <c r="I81" s="16">
        <v>0.4</v>
      </c>
      <c r="J81" s="16">
        <v>1.3</v>
      </c>
      <c r="K81" s="13">
        <v>31.6</v>
      </c>
      <c r="L81" s="13">
        <v>0.5</v>
      </c>
      <c r="M81" s="13">
        <v>0.8</v>
      </c>
      <c r="N81" s="13">
        <v>63.3</v>
      </c>
      <c r="O81" s="16">
        <v>0.4</v>
      </c>
      <c r="P81" s="16">
        <v>1.7</v>
      </c>
      <c r="Q81" s="16">
        <v>2.1</v>
      </c>
      <c r="R81" s="16">
        <v>0.2</v>
      </c>
      <c r="S81" s="16">
        <v>0.3</v>
      </c>
      <c r="T81" s="16">
        <v>0.1</v>
      </c>
      <c r="U81" s="16">
        <v>0.5</v>
      </c>
      <c r="V81" s="13">
        <v>3.8</v>
      </c>
      <c r="W81" s="15">
        <v>0</v>
      </c>
      <c r="X81" s="15">
        <v>0</v>
      </c>
    </row>
    <row r="82" spans="1:24" ht="13.2">
      <c r="A82" s="16" t="s">
        <v>74</v>
      </c>
      <c r="B82" s="13">
        <v>2015</v>
      </c>
      <c r="C82" s="13">
        <v>62</v>
      </c>
      <c r="D82" s="13">
        <v>17.8</v>
      </c>
      <c r="E82" s="13">
        <v>7</v>
      </c>
      <c r="F82" s="16">
        <v>3</v>
      </c>
      <c r="G82" s="16">
        <v>7</v>
      </c>
      <c r="H82" s="13">
        <v>42.7</v>
      </c>
      <c r="I82" s="16">
        <v>0.3</v>
      </c>
      <c r="J82" s="16">
        <v>0.8</v>
      </c>
      <c r="K82" s="13">
        <v>30.8</v>
      </c>
      <c r="L82" s="13">
        <v>0.8</v>
      </c>
      <c r="M82" s="13">
        <v>1.1000000000000001</v>
      </c>
      <c r="N82" s="13">
        <v>72.7</v>
      </c>
      <c r="O82" s="16">
        <v>2</v>
      </c>
      <c r="P82" s="16">
        <v>3.5</v>
      </c>
      <c r="Q82" s="16">
        <v>5.4</v>
      </c>
      <c r="R82" s="16">
        <v>0.8</v>
      </c>
      <c r="S82" s="16">
        <v>0.4</v>
      </c>
      <c r="T82" s="16">
        <v>0.3</v>
      </c>
      <c r="U82" s="16">
        <v>0.9</v>
      </c>
      <c r="V82" s="13">
        <v>8.9</v>
      </c>
      <c r="W82" s="15">
        <v>0</v>
      </c>
      <c r="X82" s="15">
        <v>0</v>
      </c>
    </row>
    <row r="83" spans="1:24" ht="13.2">
      <c r="A83" s="16" t="s">
        <v>61</v>
      </c>
      <c r="B83" s="13">
        <v>2015</v>
      </c>
      <c r="C83" s="13">
        <v>73</v>
      </c>
      <c r="D83" s="13">
        <v>23.1</v>
      </c>
      <c r="E83" s="13">
        <v>8.1</v>
      </c>
      <c r="F83" s="16">
        <v>3.1</v>
      </c>
      <c r="G83" s="16">
        <v>8.1999999999999993</v>
      </c>
      <c r="H83" s="13">
        <v>37.5</v>
      </c>
      <c r="I83" s="16">
        <v>0.9</v>
      </c>
      <c r="J83" s="16">
        <v>2.8</v>
      </c>
      <c r="K83" s="13">
        <v>30.7</v>
      </c>
      <c r="L83" s="13">
        <v>1.1000000000000001</v>
      </c>
      <c r="M83" s="13">
        <v>1.4</v>
      </c>
      <c r="N83" s="13">
        <v>78.400000000000006</v>
      </c>
      <c r="O83" s="16">
        <v>0.8</v>
      </c>
      <c r="P83" s="16">
        <v>3.4</v>
      </c>
      <c r="Q83" s="16">
        <v>4.2</v>
      </c>
      <c r="R83" s="16">
        <v>1.6</v>
      </c>
      <c r="S83" s="16">
        <v>0.8</v>
      </c>
      <c r="T83" s="16">
        <v>0.2</v>
      </c>
      <c r="U83" s="16">
        <v>1.6</v>
      </c>
      <c r="V83" s="13">
        <v>7.8</v>
      </c>
      <c r="W83" s="15">
        <v>0</v>
      </c>
      <c r="X83" s="15">
        <v>0</v>
      </c>
    </row>
    <row r="84" spans="1:24" ht="13.2">
      <c r="A84" s="16" t="s">
        <v>78</v>
      </c>
      <c r="B84" s="13">
        <v>2015</v>
      </c>
      <c r="C84" s="13">
        <v>37</v>
      </c>
      <c r="D84" s="13">
        <v>15.5</v>
      </c>
      <c r="E84" s="13">
        <v>4.2</v>
      </c>
      <c r="F84" s="16">
        <v>1.5</v>
      </c>
      <c r="G84" s="16">
        <v>4.2</v>
      </c>
      <c r="H84" s="13">
        <v>35.9</v>
      </c>
      <c r="I84" s="16">
        <v>0.4</v>
      </c>
      <c r="J84" s="16">
        <v>1.4</v>
      </c>
      <c r="K84" s="13">
        <v>30.2</v>
      </c>
      <c r="L84" s="13">
        <v>0.8</v>
      </c>
      <c r="M84" s="13">
        <v>1.1000000000000001</v>
      </c>
      <c r="N84" s="13">
        <v>71.8</v>
      </c>
      <c r="O84" s="16">
        <v>0.2</v>
      </c>
      <c r="P84" s="16">
        <v>1.1000000000000001</v>
      </c>
      <c r="Q84" s="16">
        <v>1.3</v>
      </c>
      <c r="R84" s="16">
        <v>2.9</v>
      </c>
      <c r="S84" s="16">
        <v>0.8</v>
      </c>
      <c r="T84" s="16">
        <v>0.1</v>
      </c>
      <c r="U84" s="16">
        <v>0.9</v>
      </c>
      <c r="V84" s="13">
        <v>5.4</v>
      </c>
      <c r="W84" s="15">
        <v>0</v>
      </c>
      <c r="X84" s="15">
        <v>0</v>
      </c>
    </row>
    <row r="85" spans="1:24" ht="13.2">
      <c r="A85" s="16" t="s">
        <v>82</v>
      </c>
      <c r="B85" s="13">
        <v>2015</v>
      </c>
      <c r="C85" s="13">
        <v>70</v>
      </c>
      <c r="D85" s="13">
        <v>14.3</v>
      </c>
      <c r="E85" s="13">
        <v>3.1</v>
      </c>
      <c r="F85" s="16">
        <v>1.2</v>
      </c>
      <c r="G85" s="16">
        <v>3.8</v>
      </c>
      <c r="H85" s="13">
        <v>30.5</v>
      </c>
      <c r="I85" s="16">
        <v>0.6</v>
      </c>
      <c r="J85" s="16">
        <v>2.1</v>
      </c>
      <c r="K85" s="13">
        <v>29.3</v>
      </c>
      <c r="L85" s="13">
        <v>0.2</v>
      </c>
      <c r="M85" s="13">
        <v>0.2</v>
      </c>
      <c r="N85" s="13">
        <v>80</v>
      </c>
      <c r="O85" s="16">
        <v>0.2</v>
      </c>
      <c r="P85" s="16">
        <v>1.1000000000000001</v>
      </c>
      <c r="Q85" s="16">
        <v>1.3</v>
      </c>
      <c r="R85" s="16">
        <v>0.6</v>
      </c>
      <c r="S85" s="16">
        <v>0.4</v>
      </c>
      <c r="T85" s="16">
        <v>0.2</v>
      </c>
      <c r="U85" s="16">
        <v>0.4</v>
      </c>
      <c r="V85" s="13">
        <v>2.5</v>
      </c>
      <c r="W85" s="15">
        <v>0</v>
      </c>
      <c r="X85" s="15">
        <v>0</v>
      </c>
    </row>
    <row r="86" spans="1:24" ht="13.2">
      <c r="A86" s="16" t="s">
        <v>66</v>
      </c>
      <c r="B86" s="13">
        <v>2015</v>
      </c>
      <c r="C86" s="13">
        <v>29</v>
      </c>
      <c r="D86" s="13">
        <v>21.2</v>
      </c>
      <c r="E86" s="13">
        <v>5.8</v>
      </c>
      <c r="F86" s="16">
        <v>2.2000000000000002</v>
      </c>
      <c r="G86" s="16">
        <v>4.8</v>
      </c>
      <c r="H86" s="13">
        <v>45.7</v>
      </c>
      <c r="I86" s="16">
        <v>0.1</v>
      </c>
      <c r="J86" s="16">
        <v>0.5</v>
      </c>
      <c r="K86" s="13">
        <v>28.6</v>
      </c>
      <c r="L86" s="13">
        <v>1.3</v>
      </c>
      <c r="M86" s="13">
        <v>1.8</v>
      </c>
      <c r="N86" s="13">
        <v>71.2</v>
      </c>
      <c r="O86" s="16">
        <v>1.3</v>
      </c>
      <c r="P86" s="16">
        <v>4</v>
      </c>
      <c r="Q86" s="16">
        <v>5.3</v>
      </c>
      <c r="R86" s="16">
        <v>1.5</v>
      </c>
      <c r="S86" s="16">
        <v>1.3</v>
      </c>
      <c r="T86" s="16">
        <v>0.6</v>
      </c>
      <c r="U86" s="16">
        <v>0.9</v>
      </c>
      <c r="V86" s="13">
        <v>10.4</v>
      </c>
      <c r="W86" s="15">
        <v>0</v>
      </c>
      <c r="X86" s="15">
        <v>0</v>
      </c>
    </row>
    <row r="87" spans="1:24" ht="13.2">
      <c r="A87" s="16" t="s">
        <v>68</v>
      </c>
      <c r="B87" s="13">
        <v>2015</v>
      </c>
      <c r="C87" s="13">
        <v>29</v>
      </c>
      <c r="D87" s="13">
        <v>20.7</v>
      </c>
      <c r="E87" s="13">
        <v>4</v>
      </c>
      <c r="F87" s="16">
        <v>1.3</v>
      </c>
      <c r="G87" s="16">
        <v>4.3</v>
      </c>
      <c r="H87" s="13">
        <v>31</v>
      </c>
      <c r="I87" s="16">
        <v>0.7</v>
      </c>
      <c r="J87" s="16">
        <v>2.4</v>
      </c>
      <c r="K87" s="13">
        <v>28.6</v>
      </c>
      <c r="L87" s="13">
        <v>0.6</v>
      </c>
      <c r="M87" s="13">
        <v>0.7</v>
      </c>
      <c r="N87" s="13">
        <v>85</v>
      </c>
      <c r="O87" s="16">
        <v>0.3</v>
      </c>
      <c r="P87" s="16">
        <v>2.1</v>
      </c>
      <c r="Q87" s="16">
        <v>2.4</v>
      </c>
      <c r="R87" s="16">
        <v>0.7</v>
      </c>
      <c r="S87" s="16">
        <v>0.5</v>
      </c>
      <c r="T87" s="16">
        <v>0.2</v>
      </c>
      <c r="U87" s="16">
        <v>0.5</v>
      </c>
      <c r="V87" s="13">
        <v>4.0999999999999996</v>
      </c>
      <c r="W87" s="15">
        <v>0</v>
      </c>
      <c r="X87" s="15">
        <v>0</v>
      </c>
    </row>
    <row r="88" spans="1:24" ht="13.2">
      <c r="A88" s="16" t="s">
        <v>57</v>
      </c>
      <c r="B88" s="13">
        <v>2015</v>
      </c>
      <c r="C88" s="13">
        <v>78</v>
      </c>
      <c r="D88" s="13">
        <v>28.6</v>
      </c>
      <c r="E88" s="13">
        <v>6.4</v>
      </c>
      <c r="F88" s="16">
        <v>2.5</v>
      </c>
      <c r="G88" s="16">
        <v>5.9</v>
      </c>
      <c r="H88" s="13">
        <v>42.2</v>
      </c>
      <c r="I88" s="16">
        <v>0.4</v>
      </c>
      <c r="J88" s="16">
        <v>1.5</v>
      </c>
      <c r="K88" s="13">
        <v>27.6</v>
      </c>
      <c r="L88" s="13">
        <v>1</v>
      </c>
      <c r="M88" s="13">
        <v>1.5</v>
      </c>
      <c r="N88" s="13">
        <v>68.400000000000006</v>
      </c>
      <c r="O88" s="16">
        <v>1</v>
      </c>
      <c r="P88" s="16">
        <v>4.0999999999999996</v>
      </c>
      <c r="Q88" s="16">
        <v>5.2</v>
      </c>
      <c r="R88" s="16">
        <v>1.5</v>
      </c>
      <c r="S88" s="16">
        <v>0.9</v>
      </c>
      <c r="T88" s="16">
        <v>0.3</v>
      </c>
      <c r="U88" s="16">
        <v>1.2</v>
      </c>
      <c r="V88" s="13">
        <v>9.1999999999999993</v>
      </c>
      <c r="W88" s="15">
        <v>0</v>
      </c>
      <c r="X88" s="15">
        <v>0</v>
      </c>
    </row>
    <row r="89" spans="1:24" ht="13.2">
      <c r="A89" s="16" t="s">
        <v>86</v>
      </c>
      <c r="B89" s="13">
        <v>2015</v>
      </c>
      <c r="C89" s="13">
        <v>55</v>
      </c>
      <c r="D89" s="13">
        <v>11.8</v>
      </c>
      <c r="E89" s="13">
        <v>3.8</v>
      </c>
      <c r="F89" s="16">
        <v>1.3</v>
      </c>
      <c r="G89" s="16">
        <v>3.2</v>
      </c>
      <c r="H89" s="13">
        <v>40.6</v>
      </c>
      <c r="I89" s="16">
        <v>0.4</v>
      </c>
      <c r="J89" s="16">
        <v>1.5</v>
      </c>
      <c r="K89" s="13">
        <v>26.5</v>
      </c>
      <c r="L89" s="13">
        <v>0.8</v>
      </c>
      <c r="M89" s="13">
        <v>1</v>
      </c>
      <c r="N89" s="13">
        <v>80</v>
      </c>
      <c r="O89" s="16">
        <v>0.3</v>
      </c>
      <c r="P89" s="16">
        <v>2.1</v>
      </c>
      <c r="Q89" s="16">
        <v>2.4</v>
      </c>
      <c r="R89" s="16">
        <v>0.5</v>
      </c>
      <c r="S89" s="16">
        <v>0.3</v>
      </c>
      <c r="T89" s="16">
        <v>0.5</v>
      </c>
      <c r="U89" s="16">
        <v>0.4</v>
      </c>
      <c r="V89" s="13">
        <v>5</v>
      </c>
      <c r="W89" s="15">
        <v>0</v>
      </c>
      <c r="X89" s="15">
        <v>0</v>
      </c>
    </row>
    <row r="90" spans="1:24" ht="13.2">
      <c r="A90" s="16" t="s">
        <v>77</v>
      </c>
      <c r="B90" s="13">
        <v>2015</v>
      </c>
      <c r="C90" s="13">
        <v>53</v>
      </c>
      <c r="D90" s="13">
        <v>16.399999999999999</v>
      </c>
      <c r="E90" s="13">
        <v>4.5</v>
      </c>
      <c r="F90" s="16">
        <v>1.8</v>
      </c>
      <c r="G90" s="16">
        <v>4.3</v>
      </c>
      <c r="H90" s="13">
        <v>42.2</v>
      </c>
      <c r="I90" s="16">
        <v>0.3</v>
      </c>
      <c r="J90" s="16">
        <v>1.2</v>
      </c>
      <c r="K90" s="13">
        <v>26.2</v>
      </c>
      <c r="L90" s="13">
        <v>0.5</v>
      </c>
      <c r="M90" s="13">
        <v>0.5</v>
      </c>
      <c r="N90" s="13">
        <v>93.1</v>
      </c>
      <c r="O90" s="16">
        <v>0.3</v>
      </c>
      <c r="P90" s="16">
        <v>1.4</v>
      </c>
      <c r="Q90" s="16">
        <v>1.7</v>
      </c>
      <c r="R90" s="16">
        <v>3.4</v>
      </c>
      <c r="S90" s="16">
        <v>0.5</v>
      </c>
      <c r="T90" s="16">
        <v>0.1</v>
      </c>
      <c r="U90" s="16">
        <v>1.5</v>
      </c>
      <c r="V90" s="13">
        <v>6.2</v>
      </c>
      <c r="W90" s="15">
        <v>0</v>
      </c>
      <c r="X90" s="15">
        <v>0</v>
      </c>
    </row>
    <row r="91" spans="1:24" ht="13.2">
      <c r="A91" s="16" t="s">
        <v>88</v>
      </c>
      <c r="B91" s="13">
        <v>2015</v>
      </c>
      <c r="C91" s="13">
        <v>35</v>
      </c>
      <c r="D91" s="13">
        <v>11.3</v>
      </c>
      <c r="E91" s="13">
        <v>2.4</v>
      </c>
      <c r="F91" s="16">
        <v>0.8</v>
      </c>
      <c r="G91" s="16">
        <v>2.2999999999999998</v>
      </c>
      <c r="H91" s="13">
        <v>35</v>
      </c>
      <c r="I91" s="16">
        <v>0.3</v>
      </c>
      <c r="J91" s="16">
        <v>1.4</v>
      </c>
      <c r="K91" s="13">
        <v>24.5</v>
      </c>
      <c r="L91" s="13">
        <v>0.5</v>
      </c>
      <c r="M91" s="13">
        <v>0.6</v>
      </c>
      <c r="N91" s="13">
        <v>72.7</v>
      </c>
      <c r="O91" s="16">
        <v>0.1</v>
      </c>
      <c r="P91" s="16">
        <v>1.3</v>
      </c>
      <c r="Q91" s="16">
        <v>1.4</v>
      </c>
      <c r="R91" s="16">
        <v>1.1000000000000001</v>
      </c>
      <c r="S91" s="16">
        <v>0.3</v>
      </c>
      <c r="T91" s="16">
        <v>0.1</v>
      </c>
      <c r="U91" s="16">
        <v>0.7</v>
      </c>
      <c r="V91" s="13">
        <v>2.9</v>
      </c>
      <c r="W91" s="15">
        <v>0</v>
      </c>
      <c r="X91" s="15">
        <v>0</v>
      </c>
    </row>
    <row r="92" spans="1:24" ht="13.2">
      <c r="A92" s="16" t="s">
        <v>76</v>
      </c>
      <c r="B92" s="13">
        <v>2015</v>
      </c>
      <c r="C92" s="13">
        <v>76</v>
      </c>
      <c r="D92" s="13">
        <v>16.600000000000001</v>
      </c>
      <c r="E92" s="13">
        <v>5.6</v>
      </c>
      <c r="F92" s="16">
        <v>2</v>
      </c>
      <c r="G92" s="16">
        <v>5.0999999999999996</v>
      </c>
      <c r="H92" s="13">
        <v>39.4</v>
      </c>
      <c r="I92" s="16">
        <v>0.3</v>
      </c>
      <c r="J92" s="16">
        <v>1.3</v>
      </c>
      <c r="K92" s="13">
        <v>22</v>
      </c>
      <c r="L92" s="13">
        <v>1.3</v>
      </c>
      <c r="M92" s="13">
        <v>1.6</v>
      </c>
      <c r="N92" s="13">
        <v>78</v>
      </c>
      <c r="O92" s="16">
        <v>0.3</v>
      </c>
      <c r="P92" s="16">
        <v>1.6</v>
      </c>
      <c r="Q92" s="16">
        <v>1.9</v>
      </c>
      <c r="R92" s="16">
        <v>2.2999999999999998</v>
      </c>
      <c r="S92" s="16">
        <v>0.7</v>
      </c>
      <c r="T92" s="16">
        <v>0.1</v>
      </c>
      <c r="U92" s="16">
        <v>1.1000000000000001</v>
      </c>
      <c r="V92" s="13">
        <v>6</v>
      </c>
      <c r="W92" s="15">
        <v>0</v>
      </c>
      <c r="X92" s="15">
        <v>0</v>
      </c>
    </row>
    <row r="93" spans="1:24" ht="13.2">
      <c r="A93" s="16" t="s">
        <v>62</v>
      </c>
      <c r="B93" s="13">
        <v>2015</v>
      </c>
      <c r="C93" s="13">
        <v>60</v>
      </c>
      <c r="D93" s="13">
        <v>22.8</v>
      </c>
      <c r="E93" s="13">
        <v>10.3</v>
      </c>
      <c r="F93" s="16">
        <v>4.4000000000000004</v>
      </c>
      <c r="G93" s="16">
        <v>8.8000000000000007</v>
      </c>
      <c r="H93" s="13">
        <v>49.8</v>
      </c>
      <c r="I93" s="16">
        <v>0.1</v>
      </c>
      <c r="J93" s="16">
        <v>0.2</v>
      </c>
      <c r="K93" s="13">
        <v>21.4</v>
      </c>
      <c r="L93" s="13">
        <v>1.5</v>
      </c>
      <c r="M93" s="13">
        <v>2</v>
      </c>
      <c r="N93" s="13">
        <v>72.7</v>
      </c>
      <c r="O93" s="16">
        <v>1.1000000000000001</v>
      </c>
      <c r="P93" s="16">
        <v>4.4000000000000004</v>
      </c>
      <c r="Q93" s="16">
        <v>5.5</v>
      </c>
      <c r="R93" s="16">
        <v>0.7</v>
      </c>
      <c r="S93" s="16">
        <v>0.4</v>
      </c>
      <c r="T93" s="16">
        <v>1.4</v>
      </c>
      <c r="U93" s="16">
        <v>1.1000000000000001</v>
      </c>
      <c r="V93" s="13">
        <v>12.3</v>
      </c>
      <c r="W93" s="15">
        <v>0</v>
      </c>
      <c r="X93" s="15">
        <v>0</v>
      </c>
    </row>
    <row r="94" spans="1:24" ht="13.2">
      <c r="A94" s="16" t="s">
        <v>84</v>
      </c>
      <c r="B94" s="13">
        <v>2015</v>
      </c>
      <c r="C94" s="13">
        <v>51</v>
      </c>
      <c r="D94" s="13">
        <v>13.8</v>
      </c>
      <c r="E94" s="13">
        <v>5.6</v>
      </c>
      <c r="F94" s="16">
        <v>2.2000000000000002</v>
      </c>
      <c r="G94" s="16">
        <v>4.4000000000000004</v>
      </c>
      <c r="H94" s="13">
        <v>51.4</v>
      </c>
      <c r="I94" s="16">
        <v>0.2</v>
      </c>
      <c r="J94" s="16">
        <v>0.9</v>
      </c>
      <c r="K94" s="13">
        <v>18.2</v>
      </c>
      <c r="L94" s="13">
        <v>1</v>
      </c>
      <c r="M94" s="13">
        <v>1.5</v>
      </c>
      <c r="N94" s="13">
        <v>68.900000000000006</v>
      </c>
      <c r="O94" s="16">
        <v>1.2</v>
      </c>
      <c r="P94" s="16">
        <v>1.4</v>
      </c>
      <c r="Q94" s="16">
        <v>2.6</v>
      </c>
      <c r="R94" s="16">
        <v>0.6</v>
      </c>
      <c r="S94" s="16">
        <v>0.4</v>
      </c>
      <c r="T94" s="16">
        <v>0.8</v>
      </c>
      <c r="U94" s="16">
        <v>0.6</v>
      </c>
      <c r="V94" s="13">
        <v>6.9</v>
      </c>
      <c r="W94" s="15">
        <v>0</v>
      </c>
      <c r="X94" s="15">
        <v>0</v>
      </c>
    </row>
    <row r="95" spans="1:24" ht="13.2">
      <c r="A95" s="16" t="s">
        <v>56</v>
      </c>
      <c r="B95" s="13">
        <v>2015</v>
      </c>
      <c r="C95" s="13">
        <v>53</v>
      </c>
      <c r="D95" s="13">
        <v>30</v>
      </c>
      <c r="E95" s="13">
        <v>17.5</v>
      </c>
      <c r="F95" s="16">
        <v>7.5</v>
      </c>
      <c r="G95" s="16">
        <v>14.7</v>
      </c>
      <c r="H95" s="13">
        <v>50.8</v>
      </c>
      <c r="I95" s="13">
        <v>0</v>
      </c>
      <c r="J95" s="16">
        <v>0.1</v>
      </c>
      <c r="K95" s="13">
        <v>16.7</v>
      </c>
      <c r="L95" s="13">
        <v>2.5</v>
      </c>
      <c r="M95" s="13">
        <v>3.7</v>
      </c>
      <c r="N95" s="13">
        <v>68.599999999999994</v>
      </c>
      <c r="O95" s="16">
        <v>2.2999999999999998</v>
      </c>
      <c r="P95" s="16">
        <v>4.7</v>
      </c>
      <c r="Q95" s="16">
        <v>7</v>
      </c>
      <c r="R95" s="16">
        <v>1.2</v>
      </c>
      <c r="S95" s="16">
        <v>0.4</v>
      </c>
      <c r="T95" s="16">
        <v>1.1000000000000001</v>
      </c>
      <c r="U95" s="16">
        <v>2.2999999999999998</v>
      </c>
      <c r="V95" s="13">
        <v>16.600000000000001</v>
      </c>
      <c r="W95" s="15">
        <v>0</v>
      </c>
      <c r="X95" s="15">
        <v>0</v>
      </c>
    </row>
    <row r="96" spans="1:24" ht="13.2">
      <c r="A96" s="16" t="s">
        <v>69</v>
      </c>
      <c r="B96" s="13">
        <v>2015</v>
      </c>
      <c r="C96" s="13">
        <v>63</v>
      </c>
      <c r="D96" s="13">
        <v>20.100000000000001</v>
      </c>
      <c r="E96" s="13">
        <v>5.5</v>
      </c>
      <c r="F96" s="16">
        <v>2.5</v>
      </c>
      <c r="G96" s="16">
        <v>4.8</v>
      </c>
      <c r="H96" s="13">
        <v>52.7</v>
      </c>
      <c r="I96" s="13">
        <v>0</v>
      </c>
      <c r="J96" s="16">
        <v>0.2</v>
      </c>
      <c r="K96" s="13">
        <v>10</v>
      </c>
      <c r="L96" s="13">
        <v>0.5</v>
      </c>
      <c r="M96" s="13">
        <v>0.7</v>
      </c>
      <c r="N96" s="13">
        <v>68.099999999999994</v>
      </c>
      <c r="O96" s="16">
        <v>1.6</v>
      </c>
      <c r="P96" s="16">
        <v>3.3</v>
      </c>
      <c r="Q96" s="16">
        <v>5</v>
      </c>
      <c r="R96" s="16">
        <v>0.7</v>
      </c>
      <c r="S96" s="16">
        <v>0.9</v>
      </c>
      <c r="T96" s="16">
        <v>0.4</v>
      </c>
      <c r="U96" s="16">
        <v>0.7</v>
      </c>
      <c r="V96" s="13">
        <v>9.3000000000000007</v>
      </c>
      <c r="W96" s="15">
        <v>0</v>
      </c>
      <c r="X96" s="15">
        <v>0</v>
      </c>
    </row>
    <row r="97" spans="1:24" ht="13.2">
      <c r="A97" s="16" t="s">
        <v>64</v>
      </c>
      <c r="B97" s="13">
        <v>2015</v>
      </c>
      <c r="C97" s="13">
        <v>66</v>
      </c>
      <c r="D97" s="13">
        <v>21.4</v>
      </c>
      <c r="E97" s="13">
        <v>7</v>
      </c>
      <c r="F97" s="16">
        <v>2.9</v>
      </c>
      <c r="G97" s="16">
        <v>5.0999999999999996</v>
      </c>
      <c r="H97" s="13">
        <v>56.3</v>
      </c>
      <c r="I97" s="13">
        <v>0</v>
      </c>
      <c r="J97" s="13">
        <v>0</v>
      </c>
      <c r="K97" s="13">
        <v>0</v>
      </c>
      <c r="L97" s="13">
        <v>1.2</v>
      </c>
      <c r="M97" s="13">
        <v>1.9</v>
      </c>
      <c r="N97" s="13">
        <v>64.8</v>
      </c>
      <c r="O97" s="16">
        <v>2</v>
      </c>
      <c r="P97" s="16">
        <v>3.3</v>
      </c>
      <c r="Q97" s="16">
        <v>5.3</v>
      </c>
      <c r="R97" s="16">
        <v>0.6</v>
      </c>
      <c r="S97" s="16">
        <v>0.7</v>
      </c>
      <c r="T97" s="16">
        <v>1</v>
      </c>
      <c r="U97" s="16">
        <v>0.7</v>
      </c>
      <c r="V97" s="13">
        <v>11</v>
      </c>
      <c r="W97" s="15">
        <v>0</v>
      </c>
      <c r="X97" s="15">
        <v>0</v>
      </c>
    </row>
    <row r="98" spans="1:24" ht="13.2">
      <c r="A98" s="16" t="s">
        <v>83</v>
      </c>
      <c r="B98" s="13">
        <v>2015</v>
      </c>
      <c r="C98" s="13">
        <v>27</v>
      </c>
      <c r="D98" s="13">
        <v>14.1</v>
      </c>
      <c r="E98" s="13">
        <v>5.7</v>
      </c>
      <c r="F98" s="16">
        <v>2</v>
      </c>
      <c r="G98" s="16">
        <v>4.3</v>
      </c>
      <c r="H98" s="13">
        <v>46.6</v>
      </c>
      <c r="I98" s="13">
        <v>0</v>
      </c>
      <c r="J98" s="16">
        <v>0.1</v>
      </c>
      <c r="K98" s="13">
        <v>0</v>
      </c>
      <c r="L98" s="13">
        <v>1.7</v>
      </c>
      <c r="M98" s="13">
        <v>2.2999999999999998</v>
      </c>
      <c r="N98" s="13">
        <v>72.599999999999994</v>
      </c>
      <c r="O98" s="16">
        <v>1.4</v>
      </c>
      <c r="P98" s="16">
        <v>1.7</v>
      </c>
      <c r="Q98" s="16">
        <v>3.2</v>
      </c>
      <c r="R98" s="16">
        <v>0.6</v>
      </c>
      <c r="S98" s="16">
        <v>0.3</v>
      </c>
      <c r="T98" s="16">
        <v>0.3</v>
      </c>
      <c r="U98" s="16">
        <v>0.7</v>
      </c>
      <c r="V98" s="13">
        <v>6.3</v>
      </c>
      <c r="W98" s="15">
        <v>0</v>
      </c>
      <c r="X98" s="15">
        <v>0</v>
      </c>
    </row>
    <row r="99" spans="1:24" ht="13.2">
      <c r="A99" s="16" t="s">
        <v>89</v>
      </c>
      <c r="B99" s="13">
        <v>2015</v>
      </c>
      <c r="C99" s="13">
        <v>39</v>
      </c>
      <c r="D99" s="13">
        <v>10.9</v>
      </c>
      <c r="E99" s="13">
        <v>4.7</v>
      </c>
      <c r="F99" s="16">
        <v>1.9</v>
      </c>
      <c r="G99" s="16">
        <v>3.4</v>
      </c>
      <c r="H99" s="13">
        <v>57.1</v>
      </c>
      <c r="I99" s="13">
        <v>0</v>
      </c>
      <c r="J99" s="13">
        <v>0</v>
      </c>
      <c r="K99" s="13">
        <v>0</v>
      </c>
      <c r="L99" s="13">
        <v>0.8</v>
      </c>
      <c r="M99" s="13">
        <v>1.4</v>
      </c>
      <c r="N99" s="13">
        <v>54.5</v>
      </c>
      <c r="O99" s="16">
        <v>1.3</v>
      </c>
      <c r="P99" s="16">
        <v>1.9</v>
      </c>
      <c r="Q99" s="16">
        <v>3.1</v>
      </c>
      <c r="R99" s="16">
        <v>0.3</v>
      </c>
      <c r="S99" s="16">
        <v>0.1</v>
      </c>
      <c r="T99" s="16">
        <v>0.8</v>
      </c>
      <c r="U99" s="16">
        <v>0.4</v>
      </c>
      <c r="V99" s="13">
        <v>6.5</v>
      </c>
      <c r="W99" s="15">
        <v>0</v>
      </c>
      <c r="X99" s="15">
        <v>0</v>
      </c>
    </row>
    <row r="100" spans="1:24" ht="13.2">
      <c r="A100" s="16" t="s">
        <v>87</v>
      </c>
      <c r="B100" s="13">
        <v>2015</v>
      </c>
      <c r="C100" s="13">
        <v>34</v>
      </c>
      <c r="D100" s="13">
        <v>11.7</v>
      </c>
      <c r="E100" s="13">
        <v>3.7</v>
      </c>
      <c r="F100" s="16">
        <v>1.4</v>
      </c>
      <c r="G100" s="16">
        <v>2.2999999999999998</v>
      </c>
      <c r="H100" s="13">
        <v>62.8</v>
      </c>
      <c r="I100" s="13">
        <v>0</v>
      </c>
      <c r="J100" s="13">
        <v>0</v>
      </c>
      <c r="K100" s="13">
        <v>0</v>
      </c>
      <c r="L100" s="13">
        <v>0.8</v>
      </c>
      <c r="M100" s="13">
        <v>1.4</v>
      </c>
      <c r="N100" s="13">
        <v>58.7</v>
      </c>
      <c r="O100" s="16">
        <v>1.2</v>
      </c>
      <c r="P100" s="16">
        <v>2.4</v>
      </c>
      <c r="Q100" s="16">
        <v>3.6</v>
      </c>
      <c r="R100" s="16">
        <v>0.3</v>
      </c>
      <c r="S100" s="16">
        <v>0.2</v>
      </c>
      <c r="T100" s="16">
        <v>1.1000000000000001</v>
      </c>
      <c r="U100" s="16">
        <v>0.7</v>
      </c>
      <c r="V100" s="13">
        <v>6.8</v>
      </c>
      <c r="W100" s="15">
        <v>0</v>
      </c>
      <c r="X100" s="15">
        <v>0</v>
      </c>
    </row>
    <row r="101" spans="1:24" ht="13.2">
      <c r="A101" s="16" t="s">
        <v>91</v>
      </c>
      <c r="B101" s="13">
        <v>2015</v>
      </c>
      <c r="C101" s="13">
        <v>31</v>
      </c>
      <c r="D101" s="13">
        <v>10.4</v>
      </c>
      <c r="E101" s="13">
        <v>3.4</v>
      </c>
      <c r="F101" s="16">
        <v>1.3</v>
      </c>
      <c r="G101" s="16">
        <v>2.2999999999999998</v>
      </c>
      <c r="H101" s="13">
        <v>55.6</v>
      </c>
      <c r="I101" s="13">
        <v>0</v>
      </c>
      <c r="J101" s="16">
        <v>0.1</v>
      </c>
      <c r="K101" s="13">
        <v>0</v>
      </c>
      <c r="L101" s="13">
        <v>0.8</v>
      </c>
      <c r="M101" s="13">
        <v>1.1000000000000001</v>
      </c>
      <c r="N101" s="13">
        <v>71.400000000000006</v>
      </c>
      <c r="O101" s="16">
        <v>1</v>
      </c>
      <c r="P101" s="16">
        <v>2.2999999999999998</v>
      </c>
      <c r="Q101" s="16">
        <v>3.3</v>
      </c>
      <c r="R101" s="16">
        <v>0.8</v>
      </c>
      <c r="S101" s="16">
        <v>0.2</v>
      </c>
      <c r="T101" s="16">
        <v>0.4</v>
      </c>
      <c r="U101" s="16">
        <v>0.4</v>
      </c>
      <c r="V101" s="13">
        <v>6.4</v>
      </c>
      <c r="W101" s="15">
        <v>0</v>
      </c>
      <c r="X101" s="15">
        <v>0</v>
      </c>
    </row>
    <row r="102" spans="1:24" ht="13.2">
      <c r="A102" s="16" t="s">
        <v>120</v>
      </c>
      <c r="B102" s="13">
        <v>2014</v>
      </c>
      <c r="C102" s="13">
        <v>68</v>
      </c>
      <c r="D102" s="13">
        <v>15.4</v>
      </c>
      <c r="E102" s="13">
        <v>4.8</v>
      </c>
      <c r="F102" s="16">
        <v>1.8</v>
      </c>
      <c r="G102" s="16">
        <v>3.9</v>
      </c>
      <c r="H102" s="13">
        <v>45.2</v>
      </c>
      <c r="I102" s="16">
        <v>1</v>
      </c>
      <c r="J102" s="16">
        <v>2.5</v>
      </c>
      <c r="K102" s="13">
        <v>40.6</v>
      </c>
      <c r="L102" s="13">
        <v>0.2</v>
      </c>
      <c r="M102" s="13">
        <v>0.3</v>
      </c>
      <c r="N102" s="13">
        <v>69.599999999999994</v>
      </c>
      <c r="O102" s="16">
        <v>0.1</v>
      </c>
      <c r="P102" s="16">
        <v>0.6</v>
      </c>
      <c r="Q102" s="16">
        <v>0.7</v>
      </c>
      <c r="R102" s="16">
        <v>0.8</v>
      </c>
      <c r="S102" s="16">
        <v>0.2</v>
      </c>
      <c r="T102" s="16">
        <v>0.1</v>
      </c>
      <c r="U102" s="16">
        <v>0.7</v>
      </c>
      <c r="V102" s="13">
        <v>3.6</v>
      </c>
      <c r="W102" s="15">
        <v>0</v>
      </c>
      <c r="X102" s="15">
        <v>0</v>
      </c>
    </row>
    <row r="103" spans="1:24" ht="13.2">
      <c r="A103" s="16" t="s">
        <v>135</v>
      </c>
      <c r="B103" s="13">
        <v>2014</v>
      </c>
      <c r="C103" s="13">
        <v>25</v>
      </c>
      <c r="D103" s="13">
        <v>10.4</v>
      </c>
      <c r="E103" s="13">
        <v>3.3</v>
      </c>
      <c r="F103" s="16">
        <v>1.2</v>
      </c>
      <c r="G103" s="16">
        <v>3</v>
      </c>
      <c r="H103" s="13">
        <v>39.5</v>
      </c>
      <c r="I103" s="16">
        <v>0.2</v>
      </c>
      <c r="J103" s="16">
        <v>0.5</v>
      </c>
      <c r="K103" s="13">
        <v>38.5</v>
      </c>
      <c r="L103" s="13">
        <v>0.7</v>
      </c>
      <c r="M103" s="13">
        <v>1</v>
      </c>
      <c r="N103" s="13">
        <v>69.2</v>
      </c>
      <c r="O103" s="16">
        <v>1.1000000000000001</v>
      </c>
      <c r="P103" s="16">
        <v>2.2999999999999998</v>
      </c>
      <c r="Q103" s="16">
        <v>3.4</v>
      </c>
      <c r="R103" s="16">
        <v>0.2</v>
      </c>
      <c r="S103" s="16">
        <v>0.2</v>
      </c>
      <c r="T103" s="16">
        <v>0.4</v>
      </c>
      <c r="U103" s="16">
        <v>0.4</v>
      </c>
      <c r="V103" s="13">
        <v>4.8</v>
      </c>
      <c r="W103" s="15">
        <v>0</v>
      </c>
      <c r="X103" s="15">
        <v>0</v>
      </c>
    </row>
    <row r="104" spans="1:24" ht="13.2">
      <c r="A104" s="16" t="s">
        <v>112</v>
      </c>
      <c r="B104" s="13">
        <v>2014</v>
      </c>
      <c r="C104" s="13">
        <v>32</v>
      </c>
      <c r="D104" s="13">
        <v>18.8</v>
      </c>
      <c r="E104" s="13">
        <v>5.9</v>
      </c>
      <c r="F104" s="16">
        <v>2.2000000000000002</v>
      </c>
      <c r="G104" s="16">
        <v>5.2</v>
      </c>
      <c r="H104" s="13">
        <v>41.9</v>
      </c>
      <c r="I104" s="16">
        <v>0.6</v>
      </c>
      <c r="J104" s="16">
        <v>1.5</v>
      </c>
      <c r="K104" s="13">
        <v>37.5</v>
      </c>
      <c r="L104" s="13">
        <v>1</v>
      </c>
      <c r="M104" s="13">
        <v>1.5</v>
      </c>
      <c r="N104" s="13">
        <v>68.099999999999994</v>
      </c>
      <c r="O104" s="16">
        <v>0.4</v>
      </c>
      <c r="P104" s="16">
        <v>2.1</v>
      </c>
      <c r="Q104" s="16">
        <v>2.5</v>
      </c>
      <c r="R104" s="16">
        <v>1.3</v>
      </c>
      <c r="S104" s="16">
        <v>1</v>
      </c>
      <c r="T104" s="16">
        <v>0.3</v>
      </c>
      <c r="U104" s="16">
        <v>0.9</v>
      </c>
      <c r="V104" s="13">
        <v>6.7</v>
      </c>
      <c r="W104" s="15">
        <v>0</v>
      </c>
      <c r="X104" s="15">
        <v>0</v>
      </c>
    </row>
    <row r="105" spans="1:24" ht="13.2">
      <c r="A105" s="16" t="s">
        <v>126</v>
      </c>
      <c r="B105" s="13">
        <v>2014</v>
      </c>
      <c r="C105" s="13">
        <v>51</v>
      </c>
      <c r="D105" s="13">
        <v>13.2</v>
      </c>
      <c r="E105" s="13">
        <v>3.9</v>
      </c>
      <c r="F105" s="16">
        <v>1.6</v>
      </c>
      <c r="G105" s="16">
        <v>4.0999999999999996</v>
      </c>
      <c r="H105" s="13">
        <v>40.200000000000003</v>
      </c>
      <c r="I105" s="16">
        <v>0.2</v>
      </c>
      <c r="J105" s="16">
        <v>0.6</v>
      </c>
      <c r="K105" s="13">
        <v>36.700000000000003</v>
      </c>
      <c r="L105" s="13">
        <v>0.4</v>
      </c>
      <c r="M105" s="13">
        <v>0.5</v>
      </c>
      <c r="N105" s="13">
        <v>76.900000000000006</v>
      </c>
      <c r="O105" s="16">
        <v>0.6</v>
      </c>
      <c r="P105" s="16">
        <v>1.5</v>
      </c>
      <c r="Q105" s="16">
        <v>2.1</v>
      </c>
      <c r="R105" s="16">
        <v>0.8</v>
      </c>
      <c r="S105" s="16">
        <v>0.3</v>
      </c>
      <c r="T105" s="16">
        <v>0.2</v>
      </c>
      <c r="U105" s="16">
        <v>0.7</v>
      </c>
      <c r="V105" s="13">
        <v>4</v>
      </c>
      <c r="W105" s="15">
        <v>0</v>
      </c>
      <c r="X105" s="15">
        <v>0</v>
      </c>
    </row>
    <row r="106" spans="1:24" ht="13.2">
      <c r="A106" s="16" t="s">
        <v>105</v>
      </c>
      <c r="B106" s="13">
        <v>2014</v>
      </c>
      <c r="C106" s="13">
        <v>50</v>
      </c>
      <c r="D106" s="13">
        <v>21.3</v>
      </c>
      <c r="E106" s="13">
        <v>8.6999999999999993</v>
      </c>
      <c r="F106" s="16">
        <v>3.1</v>
      </c>
      <c r="G106" s="16">
        <v>7.5</v>
      </c>
      <c r="H106" s="13">
        <v>41.4</v>
      </c>
      <c r="I106" s="16">
        <v>1.2</v>
      </c>
      <c r="J106" s="16">
        <v>3.4</v>
      </c>
      <c r="K106" s="13">
        <v>36.5</v>
      </c>
      <c r="L106" s="13">
        <v>1.2</v>
      </c>
      <c r="M106" s="13">
        <v>1.6</v>
      </c>
      <c r="N106" s="13">
        <v>76.3</v>
      </c>
      <c r="O106" s="16">
        <v>0.2</v>
      </c>
      <c r="P106" s="16">
        <v>2.2000000000000002</v>
      </c>
      <c r="Q106" s="16">
        <v>2.2999999999999998</v>
      </c>
      <c r="R106" s="16">
        <v>1.7</v>
      </c>
      <c r="S106" s="16">
        <v>0.6</v>
      </c>
      <c r="T106" s="16">
        <v>0.2</v>
      </c>
      <c r="U106" s="16">
        <v>0.9</v>
      </c>
      <c r="V106" s="13">
        <v>7.8</v>
      </c>
      <c r="W106" s="15">
        <v>0</v>
      </c>
      <c r="X106" s="15">
        <v>0</v>
      </c>
    </row>
    <row r="107" spans="1:24" ht="13.2">
      <c r="A107" s="16" t="s">
        <v>109</v>
      </c>
      <c r="B107" s="13">
        <v>2014</v>
      </c>
      <c r="C107" s="13">
        <v>51</v>
      </c>
      <c r="D107" s="13">
        <v>19.8</v>
      </c>
      <c r="E107" s="13">
        <v>5.0999999999999996</v>
      </c>
      <c r="F107" s="16">
        <v>1.7</v>
      </c>
      <c r="G107" s="16">
        <v>4.5</v>
      </c>
      <c r="H107" s="13">
        <v>38.200000000000003</v>
      </c>
      <c r="I107" s="16">
        <v>0.8</v>
      </c>
      <c r="J107" s="16">
        <v>2.2999999999999998</v>
      </c>
      <c r="K107" s="13">
        <v>36.4</v>
      </c>
      <c r="L107" s="13">
        <v>0.9</v>
      </c>
      <c r="M107" s="13">
        <v>1.1000000000000001</v>
      </c>
      <c r="N107" s="13">
        <v>78.599999999999994</v>
      </c>
      <c r="O107" s="16">
        <v>0.3</v>
      </c>
      <c r="P107" s="16">
        <v>1.9</v>
      </c>
      <c r="Q107" s="16">
        <v>2.2000000000000002</v>
      </c>
      <c r="R107" s="16">
        <v>2.5</v>
      </c>
      <c r="S107" s="16">
        <v>0.8</v>
      </c>
      <c r="T107" s="16">
        <v>0.1</v>
      </c>
      <c r="U107" s="16">
        <v>1.6</v>
      </c>
      <c r="V107" s="13">
        <v>6.2</v>
      </c>
      <c r="W107" s="15">
        <v>0</v>
      </c>
      <c r="X107" s="15">
        <v>0</v>
      </c>
    </row>
    <row r="108" spans="1:24" ht="13.2">
      <c r="A108" s="16" t="s">
        <v>107</v>
      </c>
      <c r="B108" s="13">
        <v>2014</v>
      </c>
      <c r="C108" s="13">
        <v>79</v>
      </c>
      <c r="D108" s="13">
        <v>21.2</v>
      </c>
      <c r="E108" s="13">
        <v>5</v>
      </c>
      <c r="F108" s="16">
        <v>1.9</v>
      </c>
      <c r="G108" s="16">
        <v>4.5</v>
      </c>
      <c r="H108" s="13">
        <v>41.5</v>
      </c>
      <c r="I108" s="16">
        <v>0.9</v>
      </c>
      <c r="J108" s="16">
        <v>2.6</v>
      </c>
      <c r="K108" s="13">
        <v>35.6</v>
      </c>
      <c r="L108" s="13">
        <v>0.4</v>
      </c>
      <c r="M108" s="13">
        <v>0.5</v>
      </c>
      <c r="N108" s="13">
        <v>75</v>
      </c>
      <c r="O108" s="16">
        <v>0.3</v>
      </c>
      <c r="P108" s="16">
        <v>1.9</v>
      </c>
      <c r="Q108" s="16">
        <v>2.2000000000000002</v>
      </c>
      <c r="R108" s="16">
        <v>2.2999999999999998</v>
      </c>
      <c r="S108" s="16">
        <v>0.9</v>
      </c>
      <c r="T108" s="16">
        <v>0.1</v>
      </c>
      <c r="U108" s="16">
        <v>1.2</v>
      </c>
      <c r="V108" s="13">
        <v>6.6</v>
      </c>
      <c r="W108" s="15">
        <v>0</v>
      </c>
      <c r="X108" s="15">
        <v>0</v>
      </c>
    </row>
    <row r="109" spans="1:24" ht="13.2">
      <c r="A109" s="16" t="s">
        <v>101</v>
      </c>
      <c r="B109" s="13">
        <v>2014</v>
      </c>
      <c r="C109" s="13">
        <v>78</v>
      </c>
      <c r="D109" s="13">
        <v>23.8</v>
      </c>
      <c r="E109" s="13">
        <v>9</v>
      </c>
      <c r="F109" s="16">
        <v>3.3</v>
      </c>
      <c r="G109" s="16">
        <v>7.4</v>
      </c>
      <c r="H109" s="13">
        <v>45.3</v>
      </c>
      <c r="I109" s="16">
        <v>1.2</v>
      </c>
      <c r="J109" s="16">
        <v>3.3</v>
      </c>
      <c r="K109" s="13">
        <v>35.5</v>
      </c>
      <c r="L109" s="13">
        <v>1.1000000000000001</v>
      </c>
      <c r="M109" s="13">
        <v>1.4</v>
      </c>
      <c r="N109" s="13">
        <v>82.1</v>
      </c>
      <c r="O109" s="16">
        <v>0.6</v>
      </c>
      <c r="P109" s="16">
        <v>2.1</v>
      </c>
      <c r="Q109" s="16">
        <v>2.7</v>
      </c>
      <c r="R109" s="16">
        <v>0.9</v>
      </c>
      <c r="S109" s="16">
        <v>0.4</v>
      </c>
      <c r="T109" s="16">
        <v>0.1</v>
      </c>
      <c r="U109" s="16">
        <v>1</v>
      </c>
      <c r="V109" s="13">
        <v>7.8</v>
      </c>
      <c r="W109" s="15">
        <v>0</v>
      </c>
      <c r="X109" s="15">
        <v>0</v>
      </c>
    </row>
    <row r="110" spans="1:24" ht="13.2">
      <c r="A110" s="16" t="s">
        <v>94</v>
      </c>
      <c r="B110" s="13">
        <v>2014</v>
      </c>
      <c r="C110" s="13">
        <v>45</v>
      </c>
      <c r="D110" s="13">
        <v>32.4</v>
      </c>
      <c r="E110" s="13">
        <v>11.8</v>
      </c>
      <c r="F110" s="16">
        <v>4.5</v>
      </c>
      <c r="G110" s="16">
        <v>11.4</v>
      </c>
      <c r="H110" s="13">
        <v>39.9</v>
      </c>
      <c r="I110" s="16">
        <v>1.4</v>
      </c>
      <c r="J110" s="16">
        <v>3.9</v>
      </c>
      <c r="K110" s="13">
        <v>35.200000000000003</v>
      </c>
      <c r="L110" s="13">
        <v>1.4</v>
      </c>
      <c r="M110" s="13">
        <v>1.7</v>
      </c>
      <c r="N110" s="13">
        <v>80.8</v>
      </c>
      <c r="O110" s="16">
        <v>0.8</v>
      </c>
      <c r="P110" s="16">
        <v>3.4</v>
      </c>
      <c r="Q110" s="16">
        <v>4.2</v>
      </c>
      <c r="R110" s="16">
        <v>3.3</v>
      </c>
      <c r="S110" s="16">
        <v>1.2</v>
      </c>
      <c r="T110" s="16">
        <v>0.3</v>
      </c>
      <c r="U110" s="16">
        <v>1.4</v>
      </c>
      <c r="V110" s="13">
        <v>12.3</v>
      </c>
      <c r="W110" s="15">
        <v>0</v>
      </c>
      <c r="X110" s="15">
        <v>0</v>
      </c>
    </row>
    <row r="111" spans="1:24" ht="13.2">
      <c r="A111" s="16" t="s">
        <v>100</v>
      </c>
      <c r="B111" s="13">
        <v>2014</v>
      </c>
      <c r="C111" s="13">
        <v>77</v>
      </c>
      <c r="D111" s="13">
        <v>24.7</v>
      </c>
      <c r="E111" s="13">
        <v>10.1</v>
      </c>
      <c r="F111" s="16">
        <v>3.7</v>
      </c>
      <c r="G111" s="16">
        <v>8.8000000000000007</v>
      </c>
      <c r="H111" s="13">
        <v>42.2</v>
      </c>
      <c r="I111" s="16">
        <v>0.7</v>
      </c>
      <c r="J111" s="16">
        <v>2.2000000000000002</v>
      </c>
      <c r="K111" s="13">
        <v>34.1</v>
      </c>
      <c r="L111" s="13">
        <v>1.9</v>
      </c>
      <c r="M111" s="13">
        <v>2.2999999999999998</v>
      </c>
      <c r="N111" s="13">
        <v>84.2</v>
      </c>
      <c r="O111" s="16">
        <v>0.4</v>
      </c>
      <c r="P111" s="16">
        <v>2.4</v>
      </c>
      <c r="Q111" s="16">
        <v>2.8</v>
      </c>
      <c r="R111" s="16">
        <v>3.6</v>
      </c>
      <c r="S111" s="16">
        <v>0.7</v>
      </c>
      <c r="T111" s="16">
        <v>0.1</v>
      </c>
      <c r="U111" s="16">
        <v>2.5</v>
      </c>
      <c r="V111" s="13">
        <v>9.4</v>
      </c>
      <c r="W111" s="15">
        <v>0</v>
      </c>
      <c r="X111" s="15">
        <v>0</v>
      </c>
    </row>
    <row r="112" spans="1:24" ht="13.2">
      <c r="A112" s="16" t="s">
        <v>98</v>
      </c>
      <c r="B112" s="13">
        <v>2014</v>
      </c>
      <c r="C112" s="13">
        <v>67</v>
      </c>
      <c r="D112" s="13">
        <v>27</v>
      </c>
      <c r="E112" s="13">
        <v>7.8</v>
      </c>
      <c r="F112" s="16">
        <v>2.6</v>
      </c>
      <c r="G112" s="16">
        <v>7.1</v>
      </c>
      <c r="H112" s="13">
        <v>36.700000000000003</v>
      </c>
      <c r="I112" s="16">
        <v>1.4</v>
      </c>
      <c r="J112" s="16">
        <v>4.0999999999999996</v>
      </c>
      <c r="K112" s="13">
        <v>33.5</v>
      </c>
      <c r="L112" s="13">
        <v>1.2</v>
      </c>
      <c r="M112" s="13">
        <v>1.9</v>
      </c>
      <c r="N112" s="13">
        <v>64.599999999999994</v>
      </c>
      <c r="O112" s="16">
        <v>0.9</v>
      </c>
      <c r="P112" s="16">
        <v>2.4</v>
      </c>
      <c r="Q112" s="16">
        <v>3.3</v>
      </c>
      <c r="R112" s="16">
        <v>3.1</v>
      </c>
      <c r="S112" s="16">
        <v>1.5</v>
      </c>
      <c r="T112" s="16">
        <v>0.3</v>
      </c>
      <c r="U112" s="16">
        <v>1.3</v>
      </c>
      <c r="V112" s="13">
        <v>9.4</v>
      </c>
      <c r="W112" s="15">
        <v>0</v>
      </c>
      <c r="X112" s="15">
        <v>0</v>
      </c>
    </row>
    <row r="113" spans="1:24" ht="13.2">
      <c r="A113" s="16" t="s">
        <v>116</v>
      </c>
      <c r="B113" s="13">
        <v>2014</v>
      </c>
      <c r="C113" s="13">
        <v>62</v>
      </c>
      <c r="D113" s="13">
        <v>17</v>
      </c>
      <c r="E113" s="13">
        <v>5</v>
      </c>
      <c r="F113" s="16">
        <v>1.6</v>
      </c>
      <c r="G113" s="16">
        <v>4</v>
      </c>
      <c r="H113" s="13">
        <v>40.9</v>
      </c>
      <c r="I113" s="16">
        <v>0.5</v>
      </c>
      <c r="J113" s="16">
        <v>1.5</v>
      </c>
      <c r="K113" s="13">
        <v>32.6</v>
      </c>
      <c r="L113" s="13">
        <v>1.3</v>
      </c>
      <c r="M113" s="13">
        <v>1.5</v>
      </c>
      <c r="N113" s="13">
        <v>84</v>
      </c>
      <c r="O113" s="16">
        <v>0.8</v>
      </c>
      <c r="P113" s="16">
        <v>2</v>
      </c>
      <c r="Q113" s="16">
        <v>2.8</v>
      </c>
      <c r="R113" s="16">
        <v>0.8</v>
      </c>
      <c r="S113" s="16">
        <v>0.4</v>
      </c>
      <c r="T113" s="16">
        <v>0.3</v>
      </c>
      <c r="U113" s="16">
        <v>0.6</v>
      </c>
      <c r="V113" s="13">
        <v>6.1</v>
      </c>
      <c r="W113" s="15">
        <v>0</v>
      </c>
      <c r="X113" s="15">
        <v>0</v>
      </c>
    </row>
    <row r="114" spans="1:24" ht="13.2">
      <c r="A114" s="16" t="s">
        <v>119</v>
      </c>
      <c r="B114" s="13">
        <v>2014</v>
      </c>
      <c r="C114" s="13">
        <v>73</v>
      </c>
      <c r="D114" s="13">
        <v>15.4</v>
      </c>
      <c r="E114" s="13">
        <v>4.4000000000000004</v>
      </c>
      <c r="F114" s="16">
        <v>1.5</v>
      </c>
      <c r="G114" s="16">
        <v>4.0999999999999996</v>
      </c>
      <c r="H114" s="13">
        <v>36.5</v>
      </c>
      <c r="I114" s="16">
        <v>0.7</v>
      </c>
      <c r="J114" s="16">
        <v>2</v>
      </c>
      <c r="K114" s="13">
        <v>32.200000000000003</v>
      </c>
      <c r="L114" s="13">
        <v>0.8</v>
      </c>
      <c r="M114" s="13">
        <v>0.9</v>
      </c>
      <c r="N114" s="13">
        <v>85.9</v>
      </c>
      <c r="O114" s="16">
        <v>0.2</v>
      </c>
      <c r="P114" s="16">
        <v>1.1000000000000001</v>
      </c>
      <c r="Q114" s="16">
        <v>1.2</v>
      </c>
      <c r="R114" s="16">
        <v>0.9</v>
      </c>
      <c r="S114" s="16">
        <v>0.3</v>
      </c>
      <c r="T114" s="16">
        <v>0.2</v>
      </c>
      <c r="U114" s="16">
        <v>0.6</v>
      </c>
      <c r="V114" s="13">
        <v>3.8</v>
      </c>
      <c r="W114" s="15">
        <v>0</v>
      </c>
      <c r="X114" s="15">
        <v>0</v>
      </c>
    </row>
    <row r="115" spans="1:24" ht="13.2">
      <c r="A115" s="16" t="s">
        <v>108</v>
      </c>
      <c r="B115" s="13">
        <v>2014</v>
      </c>
      <c r="C115" s="13">
        <v>82</v>
      </c>
      <c r="D115" s="13">
        <v>20.2</v>
      </c>
      <c r="E115" s="13">
        <v>10.199999999999999</v>
      </c>
      <c r="F115" s="16">
        <v>3.1</v>
      </c>
      <c r="G115" s="16">
        <v>7.6</v>
      </c>
      <c r="H115" s="13">
        <v>40.5</v>
      </c>
      <c r="I115" s="16">
        <v>1.2</v>
      </c>
      <c r="J115" s="16">
        <v>3.8</v>
      </c>
      <c r="K115" s="13">
        <v>31.6</v>
      </c>
      <c r="L115" s="13">
        <v>2.8</v>
      </c>
      <c r="M115" s="13">
        <v>3.5</v>
      </c>
      <c r="N115" s="13">
        <v>80.3</v>
      </c>
      <c r="O115" s="16">
        <v>0.8</v>
      </c>
      <c r="P115" s="16">
        <v>4.2</v>
      </c>
      <c r="Q115" s="16">
        <v>4.9000000000000004</v>
      </c>
      <c r="R115" s="16">
        <v>1.2</v>
      </c>
      <c r="S115" s="16">
        <v>0.7</v>
      </c>
      <c r="T115" s="16">
        <v>0.7</v>
      </c>
      <c r="U115" s="16">
        <v>1.1000000000000001</v>
      </c>
      <c r="V115" s="13">
        <v>11.3</v>
      </c>
      <c r="W115" s="15">
        <v>0</v>
      </c>
      <c r="X115" s="15">
        <v>0</v>
      </c>
    </row>
    <row r="116" spans="1:24" ht="13.2">
      <c r="A116" s="16" t="s">
        <v>99</v>
      </c>
      <c r="B116" s="13">
        <v>2014</v>
      </c>
      <c r="C116" s="13">
        <v>59</v>
      </c>
      <c r="D116" s="13">
        <v>25</v>
      </c>
      <c r="E116" s="13">
        <v>11.9</v>
      </c>
      <c r="F116" s="16">
        <v>4.5</v>
      </c>
      <c r="G116" s="16">
        <v>10.1</v>
      </c>
      <c r="H116" s="13">
        <v>44.8</v>
      </c>
      <c r="I116" s="16">
        <v>0.6</v>
      </c>
      <c r="J116" s="16">
        <v>2.1</v>
      </c>
      <c r="K116" s="13">
        <v>31.4</v>
      </c>
      <c r="L116" s="13">
        <v>2.2000000000000002</v>
      </c>
      <c r="M116" s="13">
        <v>2.7</v>
      </c>
      <c r="N116" s="13">
        <v>82.9</v>
      </c>
      <c r="O116" s="16">
        <v>0.9</v>
      </c>
      <c r="P116" s="16">
        <v>2.2999999999999998</v>
      </c>
      <c r="Q116" s="16">
        <v>3.2</v>
      </c>
      <c r="R116" s="16">
        <v>3.5</v>
      </c>
      <c r="S116" s="16">
        <v>0.9</v>
      </c>
      <c r="T116" s="16">
        <v>0.2</v>
      </c>
      <c r="U116" s="16">
        <v>1.6</v>
      </c>
      <c r="V116" s="13">
        <v>12.1</v>
      </c>
      <c r="W116" s="15">
        <v>0</v>
      </c>
      <c r="X116" s="15">
        <v>0</v>
      </c>
    </row>
    <row r="117" spans="1:24" ht="13.2">
      <c r="A117" s="16" t="s">
        <v>106</v>
      </c>
      <c r="B117" s="13">
        <v>2014</v>
      </c>
      <c r="C117" s="13">
        <v>65</v>
      </c>
      <c r="D117" s="13">
        <v>21.2</v>
      </c>
      <c r="E117" s="13">
        <v>6.3</v>
      </c>
      <c r="F117" s="16">
        <v>1.9</v>
      </c>
      <c r="G117" s="16">
        <v>5.4</v>
      </c>
      <c r="H117" s="13">
        <v>35.200000000000003</v>
      </c>
      <c r="I117" s="16">
        <v>0.8</v>
      </c>
      <c r="J117" s="16">
        <v>2.4</v>
      </c>
      <c r="K117" s="13">
        <v>31.4</v>
      </c>
      <c r="L117" s="13">
        <v>1.8</v>
      </c>
      <c r="M117" s="13">
        <v>3</v>
      </c>
      <c r="N117" s="13">
        <v>59.1</v>
      </c>
      <c r="O117" s="16">
        <v>0.8</v>
      </c>
      <c r="P117" s="16">
        <v>2.2999999999999998</v>
      </c>
      <c r="Q117" s="16">
        <v>3</v>
      </c>
      <c r="R117" s="16">
        <v>1.2</v>
      </c>
      <c r="S117" s="16">
        <v>0.6</v>
      </c>
      <c r="T117" s="16">
        <v>1.1000000000000001</v>
      </c>
      <c r="U117" s="16">
        <v>1.3</v>
      </c>
      <c r="V117" s="13">
        <v>6.2</v>
      </c>
      <c r="W117" s="15">
        <v>0</v>
      </c>
      <c r="X117" s="15">
        <v>0</v>
      </c>
    </row>
    <row r="118" spans="1:24" ht="13.2">
      <c r="A118" s="16" t="s">
        <v>103</v>
      </c>
      <c r="B118" s="13">
        <v>2014</v>
      </c>
      <c r="C118" s="13">
        <v>82</v>
      </c>
      <c r="D118" s="13">
        <v>22.2</v>
      </c>
      <c r="E118" s="13">
        <v>4.8</v>
      </c>
      <c r="F118" s="16">
        <v>1.8</v>
      </c>
      <c r="G118" s="16">
        <v>5.0999999999999996</v>
      </c>
      <c r="H118" s="13">
        <v>34.9</v>
      </c>
      <c r="I118" s="16">
        <v>1</v>
      </c>
      <c r="J118" s="16">
        <v>3.2</v>
      </c>
      <c r="K118" s="13">
        <v>31.4</v>
      </c>
      <c r="L118" s="13">
        <v>0.2</v>
      </c>
      <c r="M118" s="13">
        <v>0.4</v>
      </c>
      <c r="N118" s="13">
        <v>62.5</v>
      </c>
      <c r="O118" s="16">
        <v>0.3</v>
      </c>
      <c r="P118" s="16">
        <v>1.3</v>
      </c>
      <c r="Q118" s="16">
        <v>1.6</v>
      </c>
      <c r="R118" s="16">
        <v>2.4</v>
      </c>
      <c r="S118" s="16">
        <v>0.5</v>
      </c>
      <c r="T118" s="16">
        <v>0.2</v>
      </c>
      <c r="U118" s="16">
        <v>1.4</v>
      </c>
      <c r="V118" s="13">
        <v>4.5999999999999996</v>
      </c>
      <c r="W118" s="15">
        <v>0</v>
      </c>
      <c r="X118" s="15">
        <v>0</v>
      </c>
    </row>
    <row r="119" spans="1:24" ht="13.2">
      <c r="A119" s="16" t="s">
        <v>110</v>
      </c>
      <c r="B119" s="13">
        <v>2014</v>
      </c>
      <c r="C119" s="13">
        <v>47</v>
      </c>
      <c r="D119" s="13">
        <v>19.7</v>
      </c>
      <c r="E119" s="13">
        <v>5.3</v>
      </c>
      <c r="F119" s="16">
        <v>1.7</v>
      </c>
      <c r="G119" s="16">
        <v>5.0999999999999996</v>
      </c>
      <c r="H119" s="13">
        <v>34</v>
      </c>
      <c r="I119" s="16">
        <v>0.6</v>
      </c>
      <c r="J119" s="16">
        <v>1.9</v>
      </c>
      <c r="K119" s="13">
        <v>31.1</v>
      </c>
      <c r="L119" s="13">
        <v>1.2</v>
      </c>
      <c r="M119" s="13">
        <v>1.8</v>
      </c>
      <c r="N119" s="13">
        <v>67.400000000000006</v>
      </c>
      <c r="O119" s="16">
        <v>0.6</v>
      </c>
      <c r="P119" s="16">
        <v>2.6</v>
      </c>
      <c r="Q119" s="16">
        <v>3.2</v>
      </c>
      <c r="R119" s="16">
        <v>1.2</v>
      </c>
      <c r="S119" s="16">
        <v>1.2</v>
      </c>
      <c r="T119" s="16">
        <v>0.3</v>
      </c>
      <c r="U119" s="16">
        <v>1.4</v>
      </c>
      <c r="V119" s="13">
        <v>5.9</v>
      </c>
      <c r="W119" s="15">
        <v>0</v>
      </c>
      <c r="X119" s="15">
        <v>0</v>
      </c>
    </row>
    <row r="120" spans="1:24" ht="13.2">
      <c r="A120" s="16" t="s">
        <v>93</v>
      </c>
      <c r="B120" s="13">
        <v>2014</v>
      </c>
      <c r="C120" s="13">
        <v>82</v>
      </c>
      <c r="D120" s="13">
        <v>36.200000000000003</v>
      </c>
      <c r="E120" s="13">
        <v>16.899999999999999</v>
      </c>
      <c r="F120" s="16">
        <v>6.1</v>
      </c>
      <c r="G120" s="16">
        <v>13.9</v>
      </c>
      <c r="H120" s="13">
        <v>43.7</v>
      </c>
      <c r="I120" s="16">
        <v>0.5</v>
      </c>
      <c r="J120" s="16">
        <v>1.5</v>
      </c>
      <c r="K120" s="13">
        <v>31</v>
      </c>
      <c r="L120" s="13">
        <v>4.3</v>
      </c>
      <c r="M120" s="13">
        <v>5.7</v>
      </c>
      <c r="N120" s="13">
        <v>76</v>
      </c>
      <c r="O120" s="16">
        <v>1.6</v>
      </c>
      <c r="P120" s="16">
        <v>2.9</v>
      </c>
      <c r="Q120" s="16">
        <v>4.5999999999999996</v>
      </c>
      <c r="R120" s="16">
        <v>2.1</v>
      </c>
      <c r="S120" s="16">
        <v>1.1000000000000001</v>
      </c>
      <c r="T120" s="16">
        <v>0.6</v>
      </c>
      <c r="U120" s="16">
        <v>2.2000000000000002</v>
      </c>
      <c r="V120" s="13">
        <v>13.9</v>
      </c>
      <c r="W120" s="15">
        <v>0</v>
      </c>
      <c r="X120" s="15">
        <v>0</v>
      </c>
    </row>
    <row r="121" spans="1:24" ht="13.2">
      <c r="A121" s="16" t="s">
        <v>123</v>
      </c>
      <c r="B121" s="13">
        <v>2014</v>
      </c>
      <c r="C121" s="13">
        <v>45</v>
      </c>
      <c r="D121" s="13">
        <v>15.3</v>
      </c>
      <c r="E121" s="13">
        <v>5.6</v>
      </c>
      <c r="F121" s="16">
        <v>1.9</v>
      </c>
      <c r="G121" s="16">
        <v>6</v>
      </c>
      <c r="H121" s="13">
        <v>32.299999999999997</v>
      </c>
      <c r="I121" s="16">
        <v>1.1000000000000001</v>
      </c>
      <c r="J121" s="16">
        <v>3.6</v>
      </c>
      <c r="K121" s="13">
        <v>30.1</v>
      </c>
      <c r="L121" s="13">
        <v>0.7</v>
      </c>
      <c r="M121" s="13">
        <v>0.8</v>
      </c>
      <c r="N121" s="13">
        <v>86.1</v>
      </c>
      <c r="O121" s="16">
        <v>0.5</v>
      </c>
      <c r="P121" s="16">
        <v>1.6</v>
      </c>
      <c r="Q121" s="16">
        <v>2</v>
      </c>
      <c r="R121" s="16">
        <v>0.5</v>
      </c>
      <c r="S121" s="16">
        <v>0.5</v>
      </c>
      <c r="T121" s="16">
        <v>0.3</v>
      </c>
      <c r="U121" s="16">
        <v>0.5</v>
      </c>
      <c r="V121" s="13">
        <v>4.3</v>
      </c>
      <c r="W121" s="15">
        <v>0</v>
      </c>
      <c r="X121" s="15">
        <v>0</v>
      </c>
    </row>
    <row r="122" spans="1:24" ht="13.2">
      <c r="A122" s="16" t="s">
        <v>113</v>
      </c>
      <c r="B122" s="13">
        <v>2014</v>
      </c>
      <c r="C122" s="13">
        <v>43</v>
      </c>
      <c r="D122" s="13">
        <v>18.5</v>
      </c>
      <c r="E122" s="13">
        <v>4.2</v>
      </c>
      <c r="F122" s="16">
        <v>1.6</v>
      </c>
      <c r="G122" s="16">
        <v>4.5999999999999996</v>
      </c>
      <c r="H122" s="13">
        <v>35</v>
      </c>
      <c r="I122" s="16">
        <v>0.7</v>
      </c>
      <c r="J122" s="16">
        <v>2.5</v>
      </c>
      <c r="K122" s="13">
        <v>29.2</v>
      </c>
      <c r="L122" s="13">
        <v>0.3</v>
      </c>
      <c r="M122" s="13">
        <v>0.4</v>
      </c>
      <c r="N122" s="13">
        <v>72.2</v>
      </c>
      <c r="O122" s="16">
        <v>0.9</v>
      </c>
      <c r="P122" s="16">
        <v>1.8</v>
      </c>
      <c r="Q122" s="16">
        <v>2.7</v>
      </c>
      <c r="R122" s="16">
        <v>2</v>
      </c>
      <c r="S122" s="16">
        <v>0.7</v>
      </c>
      <c r="T122" s="16">
        <v>0.3</v>
      </c>
      <c r="U122" s="16">
        <v>1.3</v>
      </c>
      <c r="V122" s="13">
        <v>5.6</v>
      </c>
      <c r="W122" s="15">
        <v>0</v>
      </c>
      <c r="X122" s="15">
        <v>0</v>
      </c>
    </row>
    <row r="123" spans="1:24" ht="13.2">
      <c r="A123" s="16" t="s">
        <v>104</v>
      </c>
      <c r="B123" s="13">
        <v>2014</v>
      </c>
      <c r="C123" s="13">
        <v>62</v>
      </c>
      <c r="D123" s="13">
        <v>21.8</v>
      </c>
      <c r="E123" s="13">
        <v>7.9</v>
      </c>
      <c r="F123" s="16">
        <v>2.8</v>
      </c>
      <c r="G123" s="16">
        <v>7</v>
      </c>
      <c r="H123" s="13">
        <v>39.6</v>
      </c>
      <c r="I123" s="16">
        <v>0.7</v>
      </c>
      <c r="J123" s="16">
        <v>2.4</v>
      </c>
      <c r="K123" s="13">
        <v>28.7</v>
      </c>
      <c r="L123" s="13">
        <v>1.6</v>
      </c>
      <c r="M123" s="13">
        <v>2.1</v>
      </c>
      <c r="N123" s="13">
        <v>75.2</v>
      </c>
      <c r="O123" s="16">
        <v>1</v>
      </c>
      <c r="P123" s="16">
        <v>2.2000000000000002</v>
      </c>
      <c r="Q123" s="16">
        <v>3.2</v>
      </c>
      <c r="R123" s="16">
        <v>1.2</v>
      </c>
      <c r="S123" s="16">
        <v>0.7</v>
      </c>
      <c r="T123" s="16">
        <v>1.1000000000000001</v>
      </c>
      <c r="U123" s="16">
        <v>1.7</v>
      </c>
      <c r="V123" s="13">
        <v>7.6</v>
      </c>
      <c r="W123" s="15">
        <v>0</v>
      </c>
      <c r="X123" s="15">
        <v>0</v>
      </c>
    </row>
    <row r="124" spans="1:24" ht="13.2">
      <c r="A124" s="16" t="s">
        <v>129</v>
      </c>
      <c r="B124" s="13">
        <v>2014</v>
      </c>
      <c r="C124" s="13">
        <v>33</v>
      </c>
      <c r="D124" s="13">
        <v>12.5</v>
      </c>
      <c r="E124" s="13">
        <v>3.7</v>
      </c>
      <c r="F124" s="16">
        <v>1.6</v>
      </c>
      <c r="G124" s="16">
        <v>4.4000000000000004</v>
      </c>
      <c r="H124" s="13">
        <v>36.1</v>
      </c>
      <c r="I124" s="16">
        <v>0.4</v>
      </c>
      <c r="J124" s="16">
        <v>1.3</v>
      </c>
      <c r="K124" s="13">
        <v>27.9</v>
      </c>
      <c r="L124" s="13">
        <v>0.2</v>
      </c>
      <c r="M124" s="13">
        <v>0.2</v>
      </c>
      <c r="N124" s="13">
        <v>71.400000000000006</v>
      </c>
      <c r="O124" s="16">
        <v>0.2</v>
      </c>
      <c r="P124" s="16">
        <v>0.8</v>
      </c>
      <c r="Q124" s="16">
        <v>1.1000000000000001</v>
      </c>
      <c r="R124" s="16">
        <v>2.2000000000000002</v>
      </c>
      <c r="S124" s="16">
        <v>0.6</v>
      </c>
      <c r="T124" s="16">
        <v>0.1</v>
      </c>
      <c r="U124" s="16">
        <v>1.3</v>
      </c>
      <c r="V124" s="13">
        <v>3.5</v>
      </c>
      <c r="W124" s="15">
        <v>0</v>
      </c>
      <c r="X124" s="15">
        <v>0</v>
      </c>
    </row>
    <row r="125" spans="1:24" ht="13.2">
      <c r="A125" s="16" t="s">
        <v>131</v>
      </c>
      <c r="B125" s="13">
        <v>2014</v>
      </c>
      <c r="C125" s="13">
        <v>33</v>
      </c>
      <c r="D125" s="13">
        <v>10.8</v>
      </c>
      <c r="E125" s="13">
        <v>2.2000000000000002</v>
      </c>
      <c r="F125" s="16">
        <v>0.9</v>
      </c>
      <c r="G125" s="16">
        <v>2.7</v>
      </c>
      <c r="H125" s="13">
        <v>34.799999999999997</v>
      </c>
      <c r="I125" s="16">
        <v>0.1</v>
      </c>
      <c r="J125" s="16">
        <v>0.3</v>
      </c>
      <c r="K125" s="13">
        <v>27.3</v>
      </c>
      <c r="L125" s="13">
        <v>0.3</v>
      </c>
      <c r="M125" s="13">
        <v>0.4</v>
      </c>
      <c r="N125" s="13">
        <v>64.3</v>
      </c>
      <c r="O125" s="16">
        <v>0.2</v>
      </c>
      <c r="P125" s="16">
        <v>2</v>
      </c>
      <c r="Q125" s="16">
        <v>2.2000000000000002</v>
      </c>
      <c r="R125" s="16">
        <v>0.8</v>
      </c>
      <c r="S125" s="16">
        <v>0.5</v>
      </c>
      <c r="T125" s="16">
        <v>0.2</v>
      </c>
      <c r="U125" s="16">
        <v>0.3</v>
      </c>
      <c r="V125" s="13">
        <v>3.7</v>
      </c>
      <c r="W125" s="15">
        <v>0</v>
      </c>
      <c r="X125" s="15">
        <v>0</v>
      </c>
    </row>
    <row r="126" spans="1:24" ht="13.2">
      <c r="A126" s="16" t="s">
        <v>115</v>
      </c>
      <c r="B126" s="13">
        <v>2014</v>
      </c>
      <c r="C126" s="13">
        <v>47</v>
      </c>
      <c r="D126" s="13">
        <v>17</v>
      </c>
      <c r="E126" s="13">
        <v>5.2</v>
      </c>
      <c r="F126" s="16">
        <v>2</v>
      </c>
      <c r="G126" s="16">
        <v>4.4000000000000004</v>
      </c>
      <c r="H126" s="13">
        <v>44.7</v>
      </c>
      <c r="I126" s="16">
        <v>0.3</v>
      </c>
      <c r="J126" s="16">
        <v>1</v>
      </c>
      <c r="K126" s="13">
        <v>27.1</v>
      </c>
      <c r="L126" s="13">
        <v>0.9</v>
      </c>
      <c r="M126" s="13">
        <v>1.3</v>
      </c>
      <c r="N126" s="13">
        <v>72.099999999999994</v>
      </c>
      <c r="O126" s="16">
        <v>1</v>
      </c>
      <c r="P126" s="16">
        <v>2.6</v>
      </c>
      <c r="Q126" s="16">
        <v>3.6</v>
      </c>
      <c r="R126" s="16">
        <v>0.7</v>
      </c>
      <c r="S126" s="16">
        <v>0.5</v>
      </c>
      <c r="T126" s="16">
        <v>0.5</v>
      </c>
      <c r="U126" s="16">
        <v>0.8</v>
      </c>
      <c r="V126" s="13">
        <v>6.8</v>
      </c>
      <c r="W126" s="15">
        <v>0</v>
      </c>
      <c r="X126" s="15">
        <v>0</v>
      </c>
    </row>
    <row r="127" spans="1:24" ht="13.2">
      <c r="A127" s="16" t="s">
        <v>117</v>
      </c>
      <c r="B127" s="13">
        <v>2014</v>
      </c>
      <c r="C127" s="13">
        <v>47</v>
      </c>
      <c r="D127" s="13">
        <v>16.600000000000001</v>
      </c>
      <c r="E127" s="13">
        <v>4.5999999999999996</v>
      </c>
      <c r="F127" s="16">
        <v>1.6</v>
      </c>
      <c r="G127" s="16">
        <v>4.5</v>
      </c>
      <c r="H127" s="13">
        <v>36.200000000000003</v>
      </c>
      <c r="I127" s="16">
        <v>0.4</v>
      </c>
      <c r="J127" s="16">
        <v>1.4</v>
      </c>
      <c r="K127" s="13">
        <v>26.6</v>
      </c>
      <c r="L127" s="13">
        <v>1</v>
      </c>
      <c r="M127" s="13">
        <v>1.2</v>
      </c>
      <c r="N127" s="13">
        <v>82.5</v>
      </c>
      <c r="O127" s="16">
        <v>0.3</v>
      </c>
      <c r="P127" s="16">
        <v>1.9</v>
      </c>
      <c r="Q127" s="16">
        <v>2.2999999999999998</v>
      </c>
      <c r="R127" s="16">
        <v>0.8</v>
      </c>
      <c r="S127" s="16">
        <v>0.7</v>
      </c>
      <c r="T127" s="16">
        <v>0.3</v>
      </c>
      <c r="U127" s="16">
        <v>0.6</v>
      </c>
      <c r="V127" s="13">
        <v>5</v>
      </c>
      <c r="W127" s="15">
        <v>0</v>
      </c>
      <c r="X127" s="15">
        <v>0</v>
      </c>
    </row>
    <row r="128" spans="1:24" ht="13.2">
      <c r="A128" s="16" t="s">
        <v>96</v>
      </c>
      <c r="B128" s="13">
        <v>2014</v>
      </c>
      <c r="C128" s="13">
        <v>82</v>
      </c>
      <c r="D128" s="13">
        <v>30.4</v>
      </c>
      <c r="E128" s="13">
        <v>8.9</v>
      </c>
      <c r="F128" s="16">
        <v>3.7</v>
      </c>
      <c r="G128" s="16">
        <v>8.6</v>
      </c>
      <c r="H128" s="13">
        <v>42.5</v>
      </c>
      <c r="I128" s="16">
        <v>0.1</v>
      </c>
      <c r="J128" s="16">
        <v>0.5</v>
      </c>
      <c r="K128" s="13">
        <v>26.2</v>
      </c>
      <c r="L128" s="13">
        <v>1.4</v>
      </c>
      <c r="M128" s="13">
        <v>2.6</v>
      </c>
      <c r="N128" s="13">
        <v>55.1</v>
      </c>
      <c r="O128" s="16">
        <v>1.3</v>
      </c>
      <c r="P128" s="16">
        <v>3</v>
      </c>
      <c r="Q128" s="16">
        <v>4.3</v>
      </c>
      <c r="R128" s="16">
        <v>6.5</v>
      </c>
      <c r="S128" s="16">
        <v>1.7</v>
      </c>
      <c r="T128" s="16">
        <v>0.2</v>
      </c>
      <c r="U128" s="16">
        <v>2.5</v>
      </c>
      <c r="V128" s="13">
        <v>13</v>
      </c>
      <c r="W128" s="15">
        <v>0</v>
      </c>
      <c r="X128" s="15">
        <v>0</v>
      </c>
    </row>
    <row r="129" spans="1:24" ht="13.2">
      <c r="A129" s="16" t="s">
        <v>118</v>
      </c>
      <c r="B129" s="13">
        <v>2014</v>
      </c>
      <c r="C129" s="13">
        <v>39</v>
      </c>
      <c r="D129" s="13">
        <v>16.600000000000001</v>
      </c>
      <c r="E129" s="13">
        <v>5.4</v>
      </c>
      <c r="F129" s="16">
        <v>1.9</v>
      </c>
      <c r="G129" s="16">
        <v>5.5</v>
      </c>
      <c r="H129" s="13">
        <v>35.5</v>
      </c>
      <c r="I129" s="16">
        <v>0.6</v>
      </c>
      <c r="J129" s="16">
        <v>2.2000000000000002</v>
      </c>
      <c r="K129" s="13">
        <v>26.2</v>
      </c>
      <c r="L129" s="13">
        <v>0.9</v>
      </c>
      <c r="M129" s="13">
        <v>1.2</v>
      </c>
      <c r="N129" s="13">
        <v>75</v>
      </c>
      <c r="O129" s="16">
        <v>0.6</v>
      </c>
      <c r="P129" s="16">
        <v>1.9</v>
      </c>
      <c r="Q129" s="16">
        <v>2.5</v>
      </c>
      <c r="R129" s="16">
        <v>0.9</v>
      </c>
      <c r="S129" s="16">
        <v>0.6</v>
      </c>
      <c r="T129" s="16">
        <v>0.3</v>
      </c>
      <c r="U129" s="16">
        <v>1</v>
      </c>
      <c r="V129" s="13">
        <v>4.8</v>
      </c>
      <c r="W129" s="15">
        <v>0</v>
      </c>
      <c r="X129" s="15">
        <v>0</v>
      </c>
    </row>
    <row r="130" spans="1:24" ht="13.2">
      <c r="A130" s="16" t="s">
        <v>133</v>
      </c>
      <c r="B130" s="13">
        <v>2014</v>
      </c>
      <c r="C130" s="13">
        <v>31</v>
      </c>
      <c r="D130" s="13">
        <v>10.7</v>
      </c>
      <c r="E130" s="13">
        <v>3.4</v>
      </c>
      <c r="F130" s="16">
        <v>1.2</v>
      </c>
      <c r="G130" s="16">
        <v>3.3</v>
      </c>
      <c r="H130" s="13">
        <v>35.299999999999997</v>
      </c>
      <c r="I130" s="16">
        <v>0.5</v>
      </c>
      <c r="J130" s="16">
        <v>2.1</v>
      </c>
      <c r="K130" s="13">
        <v>25.8</v>
      </c>
      <c r="L130" s="13">
        <v>0.5</v>
      </c>
      <c r="M130" s="13">
        <v>0.9</v>
      </c>
      <c r="N130" s="13">
        <v>55.2</v>
      </c>
      <c r="O130" s="16">
        <v>0.3</v>
      </c>
      <c r="P130" s="16">
        <v>1.1000000000000001</v>
      </c>
      <c r="Q130" s="16">
        <v>1.4</v>
      </c>
      <c r="R130" s="16">
        <v>0.4</v>
      </c>
      <c r="S130" s="16">
        <v>0.3</v>
      </c>
      <c r="T130" s="16">
        <v>0.1</v>
      </c>
      <c r="U130" s="16">
        <v>0.2</v>
      </c>
      <c r="V130" s="13">
        <v>2.8</v>
      </c>
      <c r="W130" s="15">
        <v>0</v>
      </c>
      <c r="X130" s="15">
        <v>0</v>
      </c>
    </row>
    <row r="131" spans="1:24" ht="13.2">
      <c r="A131" s="16" t="s">
        <v>97</v>
      </c>
      <c r="B131" s="13">
        <v>2014</v>
      </c>
      <c r="C131" s="13">
        <v>25</v>
      </c>
      <c r="D131" s="13">
        <v>29.5</v>
      </c>
      <c r="E131" s="13">
        <v>12.3</v>
      </c>
      <c r="F131" s="16">
        <v>5.2</v>
      </c>
      <c r="G131" s="16">
        <v>10.5</v>
      </c>
      <c r="H131" s="13">
        <v>49</v>
      </c>
      <c r="I131" s="16">
        <v>0.2</v>
      </c>
      <c r="J131" s="16">
        <v>0.6</v>
      </c>
      <c r="K131" s="13">
        <v>25</v>
      </c>
      <c r="L131" s="13">
        <v>1.8</v>
      </c>
      <c r="M131" s="13">
        <v>2.6</v>
      </c>
      <c r="N131" s="13">
        <v>69.7</v>
      </c>
      <c r="O131" s="16">
        <v>2</v>
      </c>
      <c r="P131" s="16">
        <v>3.5</v>
      </c>
      <c r="Q131" s="16">
        <v>5.5</v>
      </c>
      <c r="R131" s="16">
        <v>1.7</v>
      </c>
      <c r="S131" s="16">
        <v>1.2</v>
      </c>
      <c r="T131" s="16">
        <v>0.2</v>
      </c>
      <c r="U131" s="16">
        <v>1.9</v>
      </c>
      <c r="V131" s="13">
        <v>12.9</v>
      </c>
      <c r="W131" s="15">
        <v>0</v>
      </c>
      <c r="X131" s="15">
        <v>0</v>
      </c>
    </row>
    <row r="132" spans="1:24" ht="13.2">
      <c r="A132" s="16" t="s">
        <v>122</v>
      </c>
      <c r="B132" s="13">
        <v>2014</v>
      </c>
      <c r="C132" s="13">
        <v>74</v>
      </c>
      <c r="D132" s="13">
        <v>15.3</v>
      </c>
      <c r="E132" s="13">
        <v>5.2</v>
      </c>
      <c r="F132" s="16">
        <v>2</v>
      </c>
      <c r="G132" s="16">
        <v>4.7</v>
      </c>
      <c r="H132" s="13">
        <v>42.2</v>
      </c>
      <c r="I132" s="16">
        <v>0.4</v>
      </c>
      <c r="J132" s="16">
        <v>1.7</v>
      </c>
      <c r="K132" s="13">
        <v>24.4</v>
      </c>
      <c r="L132" s="13">
        <v>0.9</v>
      </c>
      <c r="M132" s="13">
        <v>1.3</v>
      </c>
      <c r="N132" s="13">
        <v>67</v>
      </c>
      <c r="O132" s="16">
        <v>0.5</v>
      </c>
      <c r="P132" s="16">
        <v>1.7</v>
      </c>
      <c r="Q132" s="16">
        <v>2.2000000000000002</v>
      </c>
      <c r="R132" s="16">
        <v>1</v>
      </c>
      <c r="S132" s="16">
        <v>0.5</v>
      </c>
      <c r="T132" s="16">
        <v>0.3</v>
      </c>
      <c r="U132" s="16">
        <v>1</v>
      </c>
      <c r="V132" s="13">
        <v>5.2</v>
      </c>
      <c r="W132" s="15">
        <v>0</v>
      </c>
      <c r="X132" s="15">
        <v>0</v>
      </c>
    </row>
    <row r="133" spans="1:24" ht="13.2">
      <c r="A133" s="16" t="s">
        <v>121</v>
      </c>
      <c r="B133" s="13">
        <v>2014</v>
      </c>
      <c r="C133" s="13">
        <v>40</v>
      </c>
      <c r="D133" s="13">
        <v>15.4</v>
      </c>
      <c r="E133" s="13">
        <v>6.1</v>
      </c>
      <c r="F133" s="16">
        <v>2.8</v>
      </c>
      <c r="G133" s="16">
        <v>5.4</v>
      </c>
      <c r="H133" s="13">
        <v>52.8</v>
      </c>
      <c r="I133" s="16">
        <v>0.1</v>
      </c>
      <c r="J133" s="16">
        <v>0.5</v>
      </c>
      <c r="K133" s="13">
        <v>23.8</v>
      </c>
      <c r="L133" s="13">
        <v>0.4</v>
      </c>
      <c r="M133" s="13">
        <v>0.5</v>
      </c>
      <c r="N133" s="13">
        <v>73.7</v>
      </c>
      <c r="O133" s="16">
        <v>1</v>
      </c>
      <c r="P133" s="16">
        <v>1.1000000000000001</v>
      </c>
      <c r="Q133" s="16">
        <v>2.1</v>
      </c>
      <c r="R133" s="16">
        <v>0.6</v>
      </c>
      <c r="S133" s="16">
        <v>0.5</v>
      </c>
      <c r="T133" s="16">
        <v>0.2</v>
      </c>
      <c r="U133" s="16">
        <v>0.7</v>
      </c>
      <c r="V133" s="13">
        <v>6.2</v>
      </c>
      <c r="W133" s="15">
        <v>0</v>
      </c>
      <c r="X133" s="15">
        <v>0</v>
      </c>
    </row>
    <row r="134" spans="1:24" ht="13.2">
      <c r="A134" s="16" t="s">
        <v>128</v>
      </c>
      <c r="B134" s="13">
        <v>2014</v>
      </c>
      <c r="C134" s="13">
        <v>55</v>
      </c>
      <c r="D134" s="13">
        <v>13.1</v>
      </c>
      <c r="E134" s="13">
        <v>3.4</v>
      </c>
      <c r="F134" s="16">
        <v>1.2</v>
      </c>
      <c r="G134" s="16">
        <v>3.9</v>
      </c>
      <c r="H134" s="13">
        <v>30.4</v>
      </c>
      <c r="I134" s="16">
        <v>0.4</v>
      </c>
      <c r="J134" s="16">
        <v>1.9</v>
      </c>
      <c r="K134" s="13">
        <v>20.399999999999999</v>
      </c>
      <c r="L134" s="13">
        <v>0.6</v>
      </c>
      <c r="M134" s="13">
        <v>0.9</v>
      </c>
      <c r="N134" s="13">
        <v>74.5</v>
      </c>
      <c r="O134" s="16">
        <v>0.4</v>
      </c>
      <c r="P134" s="16">
        <v>0.8</v>
      </c>
      <c r="Q134" s="16">
        <v>1.2</v>
      </c>
      <c r="R134" s="16">
        <v>0.5</v>
      </c>
      <c r="S134" s="16">
        <v>0.7</v>
      </c>
      <c r="T134" s="16">
        <v>0.1</v>
      </c>
      <c r="U134" s="16">
        <v>0.7</v>
      </c>
      <c r="V134" s="13">
        <v>2.2999999999999998</v>
      </c>
      <c r="W134" s="15">
        <v>0</v>
      </c>
      <c r="X134" s="15">
        <v>0</v>
      </c>
    </row>
    <row r="135" spans="1:24" ht="13.2">
      <c r="A135" s="16" t="s">
        <v>130</v>
      </c>
      <c r="B135" s="13">
        <v>2014</v>
      </c>
      <c r="C135" s="13">
        <v>24</v>
      </c>
      <c r="D135" s="13">
        <v>11.2</v>
      </c>
      <c r="E135" s="13">
        <v>3.9</v>
      </c>
      <c r="F135" s="16">
        <v>1.5</v>
      </c>
      <c r="G135" s="16">
        <v>3.7</v>
      </c>
      <c r="H135" s="13">
        <v>40.4</v>
      </c>
      <c r="I135" s="16">
        <v>0.1</v>
      </c>
      <c r="J135" s="16">
        <v>0.7</v>
      </c>
      <c r="K135" s="13">
        <v>18.8</v>
      </c>
      <c r="L135" s="13">
        <v>0.8</v>
      </c>
      <c r="M135" s="13">
        <v>1.2</v>
      </c>
      <c r="N135" s="13">
        <v>64.3</v>
      </c>
      <c r="O135" s="16">
        <v>1.1000000000000001</v>
      </c>
      <c r="P135" s="16">
        <v>2.1</v>
      </c>
      <c r="Q135" s="16">
        <v>3.2</v>
      </c>
      <c r="R135" s="16">
        <v>0.5</v>
      </c>
      <c r="S135" s="16">
        <v>0.3</v>
      </c>
      <c r="T135" s="16">
        <v>0.4</v>
      </c>
      <c r="U135" s="16">
        <v>0.9</v>
      </c>
      <c r="V135" s="13">
        <v>4.8</v>
      </c>
      <c r="W135" s="15">
        <v>0</v>
      </c>
      <c r="X135" s="15">
        <v>0</v>
      </c>
    </row>
    <row r="136" spans="1:24" ht="13.2">
      <c r="A136" s="16" t="s">
        <v>125</v>
      </c>
      <c r="B136" s="13">
        <v>2014</v>
      </c>
      <c r="C136" s="13">
        <v>34</v>
      </c>
      <c r="D136" s="13">
        <v>13.4</v>
      </c>
      <c r="E136" s="13">
        <v>4.3</v>
      </c>
      <c r="F136" s="16">
        <v>1.5</v>
      </c>
      <c r="G136" s="16">
        <v>5</v>
      </c>
      <c r="H136" s="13">
        <v>30.2</v>
      </c>
      <c r="I136" s="16">
        <v>0.4</v>
      </c>
      <c r="J136" s="16">
        <v>1.9</v>
      </c>
      <c r="K136" s="13">
        <v>18.5</v>
      </c>
      <c r="L136" s="13">
        <v>0.9</v>
      </c>
      <c r="M136" s="13">
        <v>1</v>
      </c>
      <c r="N136" s="13">
        <v>91.2</v>
      </c>
      <c r="O136" s="16">
        <v>0.1</v>
      </c>
      <c r="P136" s="16">
        <v>1.3</v>
      </c>
      <c r="Q136" s="16">
        <v>1.4</v>
      </c>
      <c r="R136" s="16">
        <v>3.1</v>
      </c>
      <c r="S136" s="16">
        <v>0.6</v>
      </c>
      <c r="T136" s="16">
        <v>0.2</v>
      </c>
      <c r="U136" s="16">
        <v>1</v>
      </c>
      <c r="V136" s="13">
        <v>4.9000000000000004</v>
      </c>
      <c r="W136" s="15">
        <v>0</v>
      </c>
      <c r="X136" s="15">
        <v>0</v>
      </c>
    </row>
    <row r="137" spans="1:24" ht="13.2">
      <c r="A137" s="16" t="s">
        <v>134</v>
      </c>
      <c r="B137" s="13">
        <v>2014</v>
      </c>
      <c r="C137" s="13">
        <v>50</v>
      </c>
      <c r="D137" s="13">
        <v>10.6</v>
      </c>
      <c r="E137" s="13">
        <v>3.7</v>
      </c>
      <c r="F137" s="16">
        <v>1.5</v>
      </c>
      <c r="G137" s="16">
        <v>3.3</v>
      </c>
      <c r="H137" s="13">
        <v>44.9</v>
      </c>
      <c r="I137" s="13">
        <v>0</v>
      </c>
      <c r="J137" s="16">
        <v>0.3</v>
      </c>
      <c r="K137" s="13">
        <v>13.3</v>
      </c>
      <c r="L137" s="13">
        <v>0.6</v>
      </c>
      <c r="M137" s="13">
        <v>1.1000000000000001</v>
      </c>
      <c r="N137" s="13">
        <v>57.4</v>
      </c>
      <c r="O137" s="16">
        <v>0.9</v>
      </c>
      <c r="P137" s="16">
        <v>2</v>
      </c>
      <c r="Q137" s="16">
        <v>2.9</v>
      </c>
      <c r="R137" s="16">
        <v>0.3</v>
      </c>
      <c r="S137" s="16">
        <v>0.2</v>
      </c>
      <c r="T137" s="16">
        <v>0.4</v>
      </c>
      <c r="U137" s="16">
        <v>0.4</v>
      </c>
      <c r="V137" s="13">
        <v>4.8</v>
      </c>
      <c r="W137" s="15">
        <v>0</v>
      </c>
      <c r="X137" s="15">
        <v>0</v>
      </c>
    </row>
    <row r="138" spans="1:24" ht="13.2">
      <c r="A138" s="16" t="s">
        <v>102</v>
      </c>
      <c r="B138" s="13">
        <v>2014</v>
      </c>
      <c r="C138" s="13">
        <v>32</v>
      </c>
      <c r="D138" s="13">
        <v>23.1</v>
      </c>
      <c r="E138" s="13">
        <v>6.7</v>
      </c>
      <c r="F138" s="16">
        <v>2.8</v>
      </c>
      <c r="G138" s="16">
        <v>6.9</v>
      </c>
      <c r="H138" s="13">
        <v>41.4</v>
      </c>
      <c r="I138" s="13">
        <v>0</v>
      </c>
      <c r="J138" s="16">
        <v>0.3</v>
      </c>
      <c r="K138" s="13">
        <v>11.1</v>
      </c>
      <c r="L138" s="13">
        <v>0.9</v>
      </c>
      <c r="M138" s="13">
        <v>1.4</v>
      </c>
      <c r="N138" s="13">
        <v>65.2</v>
      </c>
      <c r="O138" s="16">
        <v>1.5</v>
      </c>
      <c r="P138" s="16">
        <v>3.6</v>
      </c>
      <c r="Q138" s="16">
        <v>5.0999999999999996</v>
      </c>
      <c r="R138" s="16">
        <v>0.9</v>
      </c>
      <c r="S138" s="16">
        <v>0.6</v>
      </c>
      <c r="T138" s="16">
        <v>0.3</v>
      </c>
      <c r="U138" s="16">
        <v>1.4</v>
      </c>
      <c r="V138" s="13">
        <v>7.6</v>
      </c>
      <c r="W138" s="15">
        <v>0</v>
      </c>
      <c r="X138" s="15">
        <v>0</v>
      </c>
    </row>
    <row r="139" spans="1:24" ht="13.2">
      <c r="A139" s="16" t="s">
        <v>95</v>
      </c>
      <c r="B139" s="13">
        <v>2014</v>
      </c>
      <c r="C139" s="13">
        <v>75</v>
      </c>
      <c r="D139" s="13">
        <v>30.8</v>
      </c>
      <c r="E139" s="13">
        <v>9.9</v>
      </c>
      <c r="F139" s="16">
        <v>4</v>
      </c>
      <c r="G139" s="16">
        <v>8.6999999999999993</v>
      </c>
      <c r="H139" s="13">
        <v>46.2</v>
      </c>
      <c r="I139" s="13">
        <v>0</v>
      </c>
      <c r="J139" s="13">
        <v>0</v>
      </c>
      <c r="K139" s="13">
        <v>0</v>
      </c>
      <c r="L139" s="13">
        <v>1.9</v>
      </c>
      <c r="M139" s="13">
        <v>3.1</v>
      </c>
      <c r="N139" s="13">
        <v>60.9</v>
      </c>
      <c r="O139" s="16">
        <v>2.5</v>
      </c>
      <c r="P139" s="16">
        <v>5.7</v>
      </c>
      <c r="Q139" s="16">
        <v>8.1</v>
      </c>
      <c r="R139" s="16">
        <v>1.7</v>
      </c>
      <c r="S139" s="16">
        <v>1.8</v>
      </c>
      <c r="T139" s="16">
        <v>1.9</v>
      </c>
      <c r="U139" s="16">
        <v>1.9</v>
      </c>
      <c r="V139" s="13">
        <v>15.6</v>
      </c>
      <c r="W139" s="15">
        <v>0</v>
      </c>
      <c r="X139" s="15">
        <v>0</v>
      </c>
    </row>
    <row r="140" spans="1:24" ht="13.2">
      <c r="A140" s="16" t="s">
        <v>114</v>
      </c>
      <c r="B140" s="13">
        <v>2014</v>
      </c>
      <c r="C140" s="13">
        <v>62</v>
      </c>
      <c r="D140" s="13">
        <v>17.8</v>
      </c>
      <c r="E140" s="13">
        <v>6.9</v>
      </c>
      <c r="F140" s="16">
        <v>2.8</v>
      </c>
      <c r="G140" s="16">
        <v>6.2</v>
      </c>
      <c r="H140" s="13">
        <v>44.6</v>
      </c>
      <c r="I140" s="13">
        <v>0</v>
      </c>
      <c r="J140" s="13">
        <v>0</v>
      </c>
      <c r="K140" s="13">
        <v>0</v>
      </c>
      <c r="L140" s="13">
        <v>1.4</v>
      </c>
      <c r="M140" s="13">
        <v>2.1</v>
      </c>
      <c r="N140" s="13">
        <v>63.6</v>
      </c>
      <c r="O140" s="16">
        <v>2</v>
      </c>
      <c r="P140" s="16">
        <v>4.0999999999999996</v>
      </c>
      <c r="Q140" s="16">
        <v>6.2</v>
      </c>
      <c r="R140" s="16">
        <v>0.8</v>
      </c>
      <c r="S140" s="16">
        <v>0.8</v>
      </c>
      <c r="T140" s="16">
        <v>1.1000000000000001</v>
      </c>
      <c r="U140" s="16">
        <v>1.4</v>
      </c>
      <c r="V140" s="13">
        <v>10.199999999999999</v>
      </c>
      <c r="W140" s="15">
        <v>0</v>
      </c>
      <c r="X140" s="15">
        <v>0</v>
      </c>
    </row>
    <row r="141" spans="1:24" ht="13.2">
      <c r="A141" s="16" t="s">
        <v>124</v>
      </c>
      <c r="B141" s="13">
        <v>2014</v>
      </c>
      <c r="C141" s="13">
        <v>32</v>
      </c>
      <c r="D141" s="13">
        <v>15.2</v>
      </c>
      <c r="E141" s="13">
        <v>6.3</v>
      </c>
      <c r="F141" s="16">
        <v>2.8</v>
      </c>
      <c r="G141" s="16">
        <v>5.2</v>
      </c>
      <c r="H141" s="13">
        <v>53.3</v>
      </c>
      <c r="I141" s="13">
        <v>0</v>
      </c>
      <c r="J141" s="16">
        <v>0.1</v>
      </c>
      <c r="K141" s="13">
        <v>0</v>
      </c>
      <c r="L141" s="13">
        <v>0.8</v>
      </c>
      <c r="M141" s="13">
        <v>1.3</v>
      </c>
      <c r="N141" s="13">
        <v>62.5</v>
      </c>
      <c r="O141" s="16">
        <v>1.7</v>
      </c>
      <c r="P141" s="16">
        <v>3.5</v>
      </c>
      <c r="Q141" s="16">
        <v>5.2</v>
      </c>
      <c r="R141" s="16">
        <v>0.4</v>
      </c>
      <c r="S141" s="16">
        <v>0.5</v>
      </c>
      <c r="T141" s="16">
        <v>0.5</v>
      </c>
      <c r="U141" s="16">
        <v>1</v>
      </c>
      <c r="V141" s="13">
        <v>9</v>
      </c>
      <c r="W141" s="15">
        <v>0</v>
      </c>
      <c r="X141" s="15">
        <v>0</v>
      </c>
    </row>
    <row r="142" spans="1:24" ht="13.2">
      <c r="A142" s="16" t="s">
        <v>111</v>
      </c>
      <c r="B142" s="13">
        <v>2014</v>
      </c>
      <c r="C142" s="13">
        <v>63</v>
      </c>
      <c r="D142" s="13">
        <v>19</v>
      </c>
      <c r="E142" s="13">
        <v>6</v>
      </c>
      <c r="F142" s="16">
        <v>2.5</v>
      </c>
      <c r="G142" s="16">
        <v>4.3</v>
      </c>
      <c r="H142" s="13">
        <v>57.5</v>
      </c>
      <c r="I142" s="13">
        <v>0</v>
      </c>
      <c r="J142" s="13">
        <v>0</v>
      </c>
      <c r="K142" s="13">
        <v>0</v>
      </c>
      <c r="L142" s="13">
        <v>1</v>
      </c>
      <c r="M142" s="13">
        <v>1.9</v>
      </c>
      <c r="N142" s="13">
        <v>55.1</v>
      </c>
      <c r="O142" s="16">
        <v>2.2999999999999998</v>
      </c>
      <c r="P142" s="16">
        <v>3.6</v>
      </c>
      <c r="Q142" s="16">
        <v>5.8</v>
      </c>
      <c r="R142" s="16">
        <v>0.7</v>
      </c>
      <c r="S142" s="16">
        <v>0.3</v>
      </c>
      <c r="T142" s="16">
        <v>0.4</v>
      </c>
      <c r="U142" s="16">
        <v>0.8</v>
      </c>
      <c r="V142" s="13">
        <v>9.8000000000000007</v>
      </c>
      <c r="W142" s="15">
        <v>0</v>
      </c>
      <c r="X142" s="15">
        <v>0</v>
      </c>
    </row>
    <row r="143" spans="1:24" ht="13.2">
      <c r="A143" s="16" t="s">
        <v>132</v>
      </c>
      <c r="B143" s="13">
        <v>2014</v>
      </c>
      <c r="C143" s="13">
        <v>34</v>
      </c>
      <c r="D143" s="13">
        <v>10.8</v>
      </c>
      <c r="E143" s="13">
        <v>2.9</v>
      </c>
      <c r="F143" s="16">
        <v>1.3</v>
      </c>
      <c r="G143" s="16">
        <v>3.5</v>
      </c>
      <c r="H143" s="13">
        <v>36.700000000000003</v>
      </c>
      <c r="I143" s="13">
        <v>0</v>
      </c>
      <c r="J143" s="13">
        <v>0</v>
      </c>
      <c r="K143" s="13">
        <v>0</v>
      </c>
      <c r="L143" s="13">
        <v>0.4</v>
      </c>
      <c r="M143" s="13">
        <v>0.8</v>
      </c>
      <c r="N143" s="13">
        <v>44.4</v>
      </c>
      <c r="O143" s="16">
        <v>0.8</v>
      </c>
      <c r="P143" s="16">
        <v>1.1000000000000001</v>
      </c>
      <c r="Q143" s="16">
        <v>1.9</v>
      </c>
      <c r="R143" s="16">
        <v>0.5</v>
      </c>
      <c r="S143" s="16">
        <v>0.1</v>
      </c>
      <c r="T143" s="16">
        <v>0.1</v>
      </c>
      <c r="U143" s="16">
        <v>0.7</v>
      </c>
      <c r="V143" s="13">
        <v>2.2000000000000002</v>
      </c>
      <c r="W143" s="15">
        <v>0</v>
      </c>
      <c r="X143" s="15">
        <v>0</v>
      </c>
    </row>
    <row r="144" spans="1:24" ht="13.2">
      <c r="A144" s="16" t="s">
        <v>127</v>
      </c>
      <c r="B144" s="13">
        <v>2014</v>
      </c>
      <c r="C144" s="13">
        <v>41</v>
      </c>
      <c r="D144" s="13">
        <v>13.2</v>
      </c>
      <c r="E144" s="13">
        <v>2.2999999999999998</v>
      </c>
      <c r="F144" s="16">
        <v>1</v>
      </c>
      <c r="G144" s="16">
        <v>1.9</v>
      </c>
      <c r="H144" s="13">
        <v>51.3</v>
      </c>
      <c r="I144" s="13">
        <v>0</v>
      </c>
      <c r="J144" s="16">
        <v>0.1</v>
      </c>
      <c r="K144" s="13">
        <v>0</v>
      </c>
      <c r="L144" s="13">
        <v>0.3</v>
      </c>
      <c r="M144" s="13">
        <v>0.7</v>
      </c>
      <c r="N144" s="13">
        <v>48.1</v>
      </c>
      <c r="O144" s="16">
        <v>1.9</v>
      </c>
      <c r="P144" s="16">
        <v>2.4</v>
      </c>
      <c r="Q144" s="16">
        <v>4.3</v>
      </c>
      <c r="R144" s="16">
        <v>0.7</v>
      </c>
      <c r="S144" s="16">
        <v>0.4</v>
      </c>
      <c r="T144" s="16">
        <v>0.4</v>
      </c>
      <c r="U144" s="16">
        <v>0.4</v>
      </c>
      <c r="V144" s="13">
        <v>6.4</v>
      </c>
      <c r="W144" s="15">
        <v>0</v>
      </c>
      <c r="X144" s="15">
        <v>0</v>
      </c>
    </row>
    <row r="145" spans="1:24" ht="13.2">
      <c r="A145" s="16" t="s">
        <v>156</v>
      </c>
      <c r="B145" s="13">
        <v>2013</v>
      </c>
      <c r="C145" s="13">
        <v>60</v>
      </c>
      <c r="D145" s="13">
        <v>13.6</v>
      </c>
      <c r="E145" s="13">
        <v>4.8</v>
      </c>
      <c r="F145" s="16">
        <v>1.9</v>
      </c>
      <c r="G145" s="16">
        <v>3.8</v>
      </c>
      <c r="H145" s="13">
        <v>49.8</v>
      </c>
      <c r="I145" s="13">
        <v>0</v>
      </c>
      <c r="J145" s="13">
        <v>0</v>
      </c>
      <c r="K145" s="13">
        <v>100</v>
      </c>
      <c r="L145" s="13">
        <v>1</v>
      </c>
      <c r="M145" s="13">
        <v>1.6</v>
      </c>
      <c r="N145" s="13">
        <v>63.4</v>
      </c>
      <c r="O145" s="16">
        <v>1.7</v>
      </c>
      <c r="P145" s="16">
        <v>3.3</v>
      </c>
      <c r="Q145" s="16">
        <v>5</v>
      </c>
      <c r="R145" s="16">
        <v>0.7</v>
      </c>
      <c r="S145" s="16">
        <v>0.5</v>
      </c>
      <c r="T145" s="16">
        <v>0.8</v>
      </c>
      <c r="U145" s="16">
        <v>0.9</v>
      </c>
      <c r="V145" s="13">
        <v>8.4</v>
      </c>
      <c r="W145" s="15">
        <v>0</v>
      </c>
      <c r="X145" s="15">
        <v>0</v>
      </c>
    </row>
    <row r="146" spans="1:24" ht="13.2">
      <c r="A146" s="16" t="s">
        <v>176</v>
      </c>
      <c r="B146" s="13">
        <v>2013</v>
      </c>
      <c r="C146" s="13">
        <v>51</v>
      </c>
      <c r="D146" s="13">
        <v>7.3</v>
      </c>
      <c r="E146" s="13">
        <v>2.7</v>
      </c>
      <c r="F146" s="16">
        <v>1.1000000000000001</v>
      </c>
      <c r="G146" s="16">
        <v>2.5</v>
      </c>
      <c r="H146" s="13">
        <v>43.4</v>
      </c>
      <c r="I146" s="16">
        <v>0.1</v>
      </c>
      <c r="J146" s="16">
        <v>0.2</v>
      </c>
      <c r="K146" s="13">
        <v>41.7</v>
      </c>
      <c r="L146" s="13">
        <v>0.5</v>
      </c>
      <c r="M146" s="13">
        <v>0.8</v>
      </c>
      <c r="N146" s="13">
        <v>59</v>
      </c>
      <c r="O146" s="16">
        <v>0.3</v>
      </c>
      <c r="P146" s="16">
        <v>0.6</v>
      </c>
      <c r="Q146" s="16">
        <v>0.9</v>
      </c>
      <c r="R146" s="16">
        <v>1</v>
      </c>
      <c r="S146" s="16">
        <v>0.4</v>
      </c>
      <c r="T146" s="16">
        <v>0</v>
      </c>
      <c r="U146" s="16">
        <v>0.7</v>
      </c>
      <c r="V146" s="13">
        <v>2.5</v>
      </c>
      <c r="W146" s="15">
        <v>0</v>
      </c>
      <c r="X146" s="15">
        <v>0</v>
      </c>
    </row>
    <row r="147" spans="1:24" ht="13.2">
      <c r="A147" s="16" t="s">
        <v>142</v>
      </c>
      <c r="B147" s="13">
        <v>2013</v>
      </c>
      <c r="C147" s="13">
        <v>77</v>
      </c>
      <c r="D147" s="13">
        <v>22.6</v>
      </c>
      <c r="E147" s="13">
        <v>6</v>
      </c>
      <c r="F147" s="16">
        <v>2.2000000000000002</v>
      </c>
      <c r="G147" s="16">
        <v>4.8</v>
      </c>
      <c r="H147" s="13">
        <v>46</v>
      </c>
      <c r="I147" s="16">
        <v>0.9</v>
      </c>
      <c r="J147" s="16">
        <v>2.2000000000000002</v>
      </c>
      <c r="K147" s="13">
        <v>40.1</v>
      </c>
      <c r="L147" s="13">
        <v>0.7</v>
      </c>
      <c r="M147" s="13">
        <v>0.9</v>
      </c>
      <c r="N147" s="13">
        <v>71.2</v>
      </c>
      <c r="O147" s="16">
        <v>0.9</v>
      </c>
      <c r="P147" s="16">
        <v>2.2999999999999998</v>
      </c>
      <c r="Q147" s="16">
        <v>3.2</v>
      </c>
      <c r="R147" s="16">
        <v>0.9</v>
      </c>
      <c r="S147" s="16">
        <v>0.7</v>
      </c>
      <c r="T147" s="16">
        <v>0.2</v>
      </c>
      <c r="U147" s="16">
        <v>0.8</v>
      </c>
      <c r="V147" s="13">
        <v>7.3</v>
      </c>
      <c r="W147" s="15">
        <v>0</v>
      </c>
      <c r="X147" s="15">
        <v>0</v>
      </c>
    </row>
    <row r="148" spans="1:24" ht="13.2">
      <c r="A148" s="16" t="s">
        <v>161</v>
      </c>
      <c r="B148" s="13">
        <v>2013</v>
      </c>
      <c r="C148" s="13">
        <v>38</v>
      </c>
      <c r="D148" s="13">
        <v>12.5</v>
      </c>
      <c r="E148" s="13">
        <v>5.3</v>
      </c>
      <c r="F148" s="16">
        <v>1.9</v>
      </c>
      <c r="G148" s="16">
        <v>4.7</v>
      </c>
      <c r="H148" s="13">
        <v>41.6</v>
      </c>
      <c r="I148" s="16">
        <v>0.8</v>
      </c>
      <c r="J148" s="16">
        <v>2.1</v>
      </c>
      <c r="K148" s="13">
        <v>37.5</v>
      </c>
      <c r="L148" s="13">
        <v>0.6</v>
      </c>
      <c r="M148" s="13">
        <v>0.9</v>
      </c>
      <c r="N148" s="13">
        <v>67.599999999999994</v>
      </c>
      <c r="O148" s="16">
        <v>0.2</v>
      </c>
      <c r="P148" s="16">
        <v>1.1000000000000001</v>
      </c>
      <c r="Q148" s="16">
        <v>1.3</v>
      </c>
      <c r="R148" s="16">
        <v>0.7</v>
      </c>
      <c r="S148" s="16">
        <v>0.4</v>
      </c>
      <c r="T148" s="16">
        <v>0.1</v>
      </c>
      <c r="U148" s="16">
        <v>0.9</v>
      </c>
      <c r="V148" s="13">
        <v>3.7</v>
      </c>
      <c r="W148" s="15">
        <v>0</v>
      </c>
      <c r="X148" s="15">
        <v>0</v>
      </c>
    </row>
    <row r="149" spans="1:24" ht="13.2">
      <c r="A149" s="16" t="s">
        <v>146</v>
      </c>
      <c r="B149" s="13">
        <v>2013</v>
      </c>
      <c r="C149" s="13">
        <v>45</v>
      </c>
      <c r="D149" s="13">
        <v>19.899999999999999</v>
      </c>
      <c r="E149" s="13">
        <v>6.2</v>
      </c>
      <c r="F149" s="16">
        <v>2.5</v>
      </c>
      <c r="G149" s="16">
        <v>6.7</v>
      </c>
      <c r="H149" s="13">
        <v>37.700000000000003</v>
      </c>
      <c r="I149" s="16">
        <v>0.5</v>
      </c>
      <c r="J149" s="16">
        <v>1.3</v>
      </c>
      <c r="K149" s="13">
        <v>37.299999999999997</v>
      </c>
      <c r="L149" s="13">
        <v>0.7</v>
      </c>
      <c r="M149" s="13">
        <v>1</v>
      </c>
      <c r="N149" s="13">
        <v>74.400000000000006</v>
      </c>
      <c r="O149" s="16">
        <v>0.4</v>
      </c>
      <c r="P149" s="16">
        <v>1.4</v>
      </c>
      <c r="Q149" s="16">
        <v>1.8</v>
      </c>
      <c r="R149" s="16">
        <v>2.7</v>
      </c>
      <c r="S149" s="16">
        <v>0.5</v>
      </c>
      <c r="T149" s="16">
        <v>0.2</v>
      </c>
      <c r="U149" s="16">
        <v>0.9</v>
      </c>
      <c r="V149" s="13">
        <v>6.1</v>
      </c>
      <c r="W149" s="15">
        <v>0</v>
      </c>
      <c r="X149" s="15">
        <v>0</v>
      </c>
    </row>
    <row r="150" spans="1:24" ht="13.2">
      <c r="A150" s="16" t="s">
        <v>150</v>
      </c>
      <c r="B150" s="13">
        <v>2013</v>
      </c>
      <c r="C150" s="13">
        <v>72</v>
      </c>
      <c r="D150" s="13">
        <v>17.7</v>
      </c>
      <c r="E150" s="13">
        <v>4.7</v>
      </c>
      <c r="F150" s="16">
        <v>1.7</v>
      </c>
      <c r="G150" s="16">
        <v>4.0999999999999996</v>
      </c>
      <c r="H150" s="13">
        <v>41.2</v>
      </c>
      <c r="I150" s="16">
        <v>0.8</v>
      </c>
      <c r="J150" s="16">
        <v>2.2000000000000002</v>
      </c>
      <c r="K150" s="13">
        <v>36.799999999999997</v>
      </c>
      <c r="L150" s="13">
        <v>0.5</v>
      </c>
      <c r="M150" s="13">
        <v>0.7</v>
      </c>
      <c r="N150" s="13">
        <v>79.2</v>
      </c>
      <c r="O150" s="16">
        <v>0.4</v>
      </c>
      <c r="P150" s="16">
        <v>1.3</v>
      </c>
      <c r="Q150" s="16">
        <v>1.7</v>
      </c>
      <c r="R150" s="16">
        <v>2.6</v>
      </c>
      <c r="S150" s="16">
        <v>0.5</v>
      </c>
      <c r="T150" s="16">
        <v>0.1</v>
      </c>
      <c r="U150" s="16">
        <v>0.8</v>
      </c>
      <c r="V150" s="13">
        <v>6.2</v>
      </c>
      <c r="W150" s="15">
        <v>0</v>
      </c>
      <c r="X150" s="15">
        <v>0</v>
      </c>
    </row>
    <row r="151" spans="1:24" ht="13.2">
      <c r="A151" s="16" t="s">
        <v>141</v>
      </c>
      <c r="B151" s="13">
        <v>2013</v>
      </c>
      <c r="C151" s="13">
        <v>81</v>
      </c>
      <c r="D151" s="13">
        <v>23.1</v>
      </c>
      <c r="E151" s="13">
        <v>10.199999999999999</v>
      </c>
      <c r="F151" s="16">
        <v>3.6</v>
      </c>
      <c r="G151" s="16">
        <v>8.5</v>
      </c>
      <c r="H151" s="13">
        <v>42.8</v>
      </c>
      <c r="I151" s="16">
        <v>1.6</v>
      </c>
      <c r="J151" s="16">
        <v>4.4000000000000004</v>
      </c>
      <c r="K151" s="13">
        <v>36.299999999999997</v>
      </c>
      <c r="L151" s="13">
        <v>1.3</v>
      </c>
      <c r="M151" s="13">
        <v>1.6</v>
      </c>
      <c r="N151" s="13">
        <v>82.8</v>
      </c>
      <c r="O151" s="16">
        <v>0.2</v>
      </c>
      <c r="P151" s="16">
        <v>1.3</v>
      </c>
      <c r="Q151" s="16">
        <v>1.5</v>
      </c>
      <c r="R151" s="16">
        <v>0.8</v>
      </c>
      <c r="S151" s="16">
        <v>0.5</v>
      </c>
      <c r="T151" s="16">
        <v>0.1</v>
      </c>
      <c r="U151" s="16">
        <v>0.6</v>
      </c>
      <c r="V151" s="13">
        <v>7.4</v>
      </c>
      <c r="W151" s="15">
        <v>0</v>
      </c>
      <c r="X151" s="15">
        <v>0</v>
      </c>
    </row>
    <row r="152" spans="1:24" ht="13.2">
      <c r="A152" s="16" t="s">
        <v>162</v>
      </c>
      <c r="B152" s="13">
        <v>2013</v>
      </c>
      <c r="C152" s="13">
        <v>53</v>
      </c>
      <c r="D152" s="13">
        <v>12.4</v>
      </c>
      <c r="E152" s="13">
        <v>3.4</v>
      </c>
      <c r="F152" s="16">
        <v>1.3</v>
      </c>
      <c r="G152" s="16">
        <v>3.3</v>
      </c>
      <c r="H152" s="13">
        <v>37.9</v>
      </c>
      <c r="I152" s="16">
        <v>0.6</v>
      </c>
      <c r="J152" s="16">
        <v>1.7</v>
      </c>
      <c r="K152" s="13">
        <v>36</v>
      </c>
      <c r="L152" s="13">
        <v>0.3</v>
      </c>
      <c r="M152" s="13">
        <v>0.3</v>
      </c>
      <c r="N152" s="13">
        <v>93.8</v>
      </c>
      <c r="O152" s="16">
        <v>0.7</v>
      </c>
      <c r="P152" s="16">
        <v>1.8</v>
      </c>
      <c r="Q152" s="16">
        <v>2.5</v>
      </c>
      <c r="R152" s="16">
        <v>0.4</v>
      </c>
      <c r="S152" s="16">
        <v>0.3</v>
      </c>
      <c r="T152" s="16">
        <v>0</v>
      </c>
      <c r="U152" s="16">
        <v>0.2</v>
      </c>
      <c r="V152" s="13">
        <v>4.4000000000000004</v>
      </c>
      <c r="W152" s="15">
        <v>0</v>
      </c>
      <c r="X152" s="15">
        <v>0</v>
      </c>
    </row>
    <row r="153" spans="1:24" ht="13.2">
      <c r="A153" s="16" t="s">
        <v>145</v>
      </c>
      <c r="B153" s="13">
        <v>2013</v>
      </c>
      <c r="C153" s="13">
        <v>70</v>
      </c>
      <c r="D153" s="13">
        <v>20</v>
      </c>
      <c r="E153" s="13">
        <v>8.6999999999999993</v>
      </c>
      <c r="F153" s="16">
        <v>3.3</v>
      </c>
      <c r="G153" s="16">
        <v>7.2</v>
      </c>
      <c r="H153" s="13">
        <v>46.6</v>
      </c>
      <c r="I153" s="16">
        <v>0.6</v>
      </c>
      <c r="J153" s="16">
        <v>1.6</v>
      </c>
      <c r="K153" s="13">
        <v>35.1</v>
      </c>
      <c r="L153" s="13">
        <v>1.4</v>
      </c>
      <c r="M153" s="13">
        <v>1.7</v>
      </c>
      <c r="N153" s="13">
        <v>81.099999999999994</v>
      </c>
      <c r="O153" s="16">
        <v>2</v>
      </c>
      <c r="P153" s="16">
        <v>3.2</v>
      </c>
      <c r="Q153" s="16">
        <v>5.2</v>
      </c>
      <c r="R153" s="16">
        <v>1.6</v>
      </c>
      <c r="S153" s="16">
        <v>0.5</v>
      </c>
      <c r="T153" s="16">
        <v>0.4</v>
      </c>
      <c r="U153" s="16">
        <v>1.5</v>
      </c>
      <c r="V153" s="13">
        <v>10.7</v>
      </c>
      <c r="W153" s="15">
        <v>0</v>
      </c>
      <c r="X153" s="15">
        <v>0</v>
      </c>
    </row>
    <row r="154" spans="1:24" ht="13.2">
      <c r="A154" s="16" t="s">
        <v>140</v>
      </c>
      <c r="B154" s="13">
        <v>2013</v>
      </c>
      <c r="C154" s="13">
        <v>77</v>
      </c>
      <c r="D154" s="13">
        <v>24.6</v>
      </c>
      <c r="E154" s="13">
        <v>6.8</v>
      </c>
      <c r="F154" s="16">
        <v>2.2000000000000002</v>
      </c>
      <c r="G154" s="16">
        <v>5.4</v>
      </c>
      <c r="H154" s="13">
        <v>41.4</v>
      </c>
      <c r="I154" s="16">
        <v>0.5</v>
      </c>
      <c r="J154" s="16">
        <v>1.5</v>
      </c>
      <c r="K154" s="13">
        <v>34.700000000000003</v>
      </c>
      <c r="L154" s="13">
        <v>1.8</v>
      </c>
      <c r="M154" s="13">
        <v>2.6</v>
      </c>
      <c r="N154" s="13">
        <v>68.3</v>
      </c>
      <c r="O154" s="16">
        <v>1</v>
      </c>
      <c r="P154" s="16">
        <v>3.4</v>
      </c>
      <c r="Q154" s="16">
        <v>4.4000000000000004</v>
      </c>
      <c r="R154" s="16">
        <v>1.9</v>
      </c>
      <c r="S154" s="16">
        <v>0.8</v>
      </c>
      <c r="T154" s="16">
        <v>0.8</v>
      </c>
      <c r="U154" s="16">
        <v>1.6</v>
      </c>
      <c r="V154" s="13">
        <v>9.1</v>
      </c>
      <c r="W154" s="15">
        <f>IF(MATCH(A154,Sheet2!B:B,0),1,0)</f>
        <v>1</v>
      </c>
      <c r="X154" s="15">
        <v>0</v>
      </c>
    </row>
    <row r="155" spans="1:24" ht="13.2">
      <c r="A155" s="16" t="s">
        <v>144</v>
      </c>
      <c r="B155" s="13">
        <v>2013</v>
      </c>
      <c r="C155" s="13">
        <v>59</v>
      </c>
      <c r="D155" s="13">
        <v>22.2</v>
      </c>
      <c r="E155" s="13">
        <v>8</v>
      </c>
      <c r="F155" s="16">
        <v>2.7</v>
      </c>
      <c r="G155" s="16">
        <v>6.3</v>
      </c>
      <c r="H155" s="13">
        <v>42.3</v>
      </c>
      <c r="I155" s="16">
        <v>0.8</v>
      </c>
      <c r="J155" s="16">
        <v>2.4</v>
      </c>
      <c r="K155" s="13">
        <v>33.799999999999997</v>
      </c>
      <c r="L155" s="13">
        <v>1.9</v>
      </c>
      <c r="M155" s="13">
        <v>2.2999999999999998</v>
      </c>
      <c r="N155" s="13">
        <v>81.5</v>
      </c>
      <c r="O155" s="16">
        <v>0.7</v>
      </c>
      <c r="P155" s="16">
        <v>3</v>
      </c>
      <c r="Q155" s="16">
        <v>3.7</v>
      </c>
      <c r="R155" s="16">
        <v>1.6</v>
      </c>
      <c r="S155" s="16">
        <v>0.5</v>
      </c>
      <c r="T155" s="16">
        <v>0.8</v>
      </c>
      <c r="U155" s="16">
        <v>0.8</v>
      </c>
      <c r="V155" s="13">
        <v>9.8000000000000007</v>
      </c>
      <c r="W155" s="15">
        <v>0</v>
      </c>
      <c r="X155" s="15">
        <v>0</v>
      </c>
    </row>
    <row r="156" spans="1:24" ht="13.2">
      <c r="A156" s="16" t="s">
        <v>137</v>
      </c>
      <c r="B156" s="13">
        <v>2013</v>
      </c>
      <c r="C156" s="13">
        <v>70</v>
      </c>
      <c r="D156" s="13">
        <v>32.299999999999997</v>
      </c>
      <c r="E156" s="13">
        <v>12.8</v>
      </c>
      <c r="F156" s="16">
        <v>4.9000000000000004</v>
      </c>
      <c r="G156" s="16">
        <v>12.8</v>
      </c>
      <c r="H156" s="13">
        <v>38</v>
      </c>
      <c r="I156" s="16">
        <v>1.6</v>
      </c>
      <c r="J156" s="16">
        <v>4.8</v>
      </c>
      <c r="K156" s="13">
        <v>33</v>
      </c>
      <c r="L156" s="13">
        <v>1.5</v>
      </c>
      <c r="M156" s="13">
        <v>1.6</v>
      </c>
      <c r="N156" s="13">
        <v>90.3</v>
      </c>
      <c r="O156" s="16">
        <v>0.5</v>
      </c>
      <c r="P156" s="16">
        <v>2.4</v>
      </c>
      <c r="Q156" s="16">
        <v>3</v>
      </c>
      <c r="R156" s="16">
        <v>5.7</v>
      </c>
      <c r="S156" s="16">
        <v>0.6</v>
      </c>
      <c r="T156" s="16">
        <v>0.1</v>
      </c>
      <c r="U156" s="16">
        <v>1.9</v>
      </c>
      <c r="V156" s="13">
        <v>12.1</v>
      </c>
      <c r="W156" s="15">
        <v>0</v>
      </c>
      <c r="X156" s="15">
        <v>0</v>
      </c>
    </row>
    <row r="157" spans="1:24" ht="13.2">
      <c r="A157" s="16" t="s">
        <v>138</v>
      </c>
      <c r="B157" s="13">
        <v>2013</v>
      </c>
      <c r="C157" s="13">
        <v>80</v>
      </c>
      <c r="D157" s="13">
        <v>31.1</v>
      </c>
      <c r="E157" s="13">
        <v>13.8</v>
      </c>
      <c r="F157" s="16">
        <v>4.9000000000000004</v>
      </c>
      <c r="G157" s="16">
        <v>11.7</v>
      </c>
      <c r="H157" s="13">
        <v>41.9</v>
      </c>
      <c r="I157" s="16">
        <v>0.9</v>
      </c>
      <c r="J157" s="16">
        <v>2.8</v>
      </c>
      <c r="K157" s="13">
        <v>32.700000000000003</v>
      </c>
      <c r="L157" s="13">
        <v>3.1</v>
      </c>
      <c r="M157" s="13">
        <v>4</v>
      </c>
      <c r="N157" s="13">
        <v>78</v>
      </c>
      <c r="O157" s="16">
        <v>0.5</v>
      </c>
      <c r="P157" s="16">
        <v>3.6</v>
      </c>
      <c r="Q157" s="16">
        <v>4.0999999999999996</v>
      </c>
      <c r="R157" s="16">
        <v>4.0999999999999996</v>
      </c>
      <c r="S157" s="16">
        <v>1.6</v>
      </c>
      <c r="T157" s="16">
        <v>0.5</v>
      </c>
      <c r="U157" s="16">
        <v>3.2</v>
      </c>
      <c r="V157" s="13">
        <v>13.2</v>
      </c>
      <c r="W157" s="15">
        <f>IF(MATCH(A157,Sheet2!B:B,0),1,0)</f>
        <v>1</v>
      </c>
      <c r="X157" s="15">
        <v>0</v>
      </c>
    </row>
    <row r="158" spans="1:24" ht="13.2">
      <c r="A158" s="16" t="s">
        <v>148</v>
      </c>
      <c r="B158" s="13">
        <v>2013</v>
      </c>
      <c r="C158" s="13">
        <v>50</v>
      </c>
      <c r="D158" s="13">
        <v>18.5</v>
      </c>
      <c r="E158" s="13">
        <v>7</v>
      </c>
      <c r="F158" s="16">
        <v>2.5</v>
      </c>
      <c r="G158" s="16">
        <v>5.9</v>
      </c>
      <c r="H158" s="13">
        <v>41.8</v>
      </c>
      <c r="I158" s="16">
        <v>1.1000000000000001</v>
      </c>
      <c r="J158" s="16">
        <v>3.4</v>
      </c>
      <c r="K158" s="13">
        <v>32.700000000000003</v>
      </c>
      <c r="L158" s="13">
        <v>1</v>
      </c>
      <c r="M158" s="13">
        <v>1.3</v>
      </c>
      <c r="N158" s="13">
        <v>75.8</v>
      </c>
      <c r="O158" s="16">
        <v>1.1000000000000001</v>
      </c>
      <c r="P158" s="16">
        <v>3</v>
      </c>
      <c r="Q158" s="16">
        <v>4.2</v>
      </c>
      <c r="R158" s="16">
        <v>1.2</v>
      </c>
      <c r="S158" s="16">
        <v>0.4</v>
      </c>
      <c r="T158" s="16">
        <v>0.2</v>
      </c>
      <c r="U158" s="16">
        <v>1.1000000000000001</v>
      </c>
      <c r="V158" s="13">
        <v>8.1999999999999993</v>
      </c>
      <c r="W158" s="15">
        <v>0</v>
      </c>
      <c r="X158" s="15">
        <v>0</v>
      </c>
    </row>
    <row r="159" spans="1:24" ht="13.2">
      <c r="A159" s="16" t="s">
        <v>139</v>
      </c>
      <c r="B159" s="13">
        <v>2013</v>
      </c>
      <c r="C159" s="13">
        <v>82</v>
      </c>
      <c r="D159" s="13">
        <v>26.7</v>
      </c>
      <c r="E159" s="13">
        <v>8.8000000000000007</v>
      </c>
      <c r="F159" s="16">
        <v>3.1</v>
      </c>
      <c r="G159" s="16">
        <v>8.3000000000000007</v>
      </c>
      <c r="H159" s="13">
        <v>37.6</v>
      </c>
      <c r="I159" s="16">
        <v>1.2</v>
      </c>
      <c r="J159" s="16">
        <v>3.6</v>
      </c>
      <c r="K159" s="13">
        <v>32</v>
      </c>
      <c r="L159" s="13">
        <v>1.4</v>
      </c>
      <c r="M159" s="13">
        <v>1.7</v>
      </c>
      <c r="N159" s="13">
        <v>80.400000000000006</v>
      </c>
      <c r="O159" s="16">
        <v>0.6</v>
      </c>
      <c r="P159" s="16">
        <v>2.2000000000000002</v>
      </c>
      <c r="Q159" s="16">
        <v>2.9</v>
      </c>
      <c r="R159" s="16">
        <v>1</v>
      </c>
      <c r="S159" s="16">
        <v>0.6</v>
      </c>
      <c r="T159" s="16">
        <v>0.2</v>
      </c>
      <c r="U159" s="16">
        <v>1.2</v>
      </c>
      <c r="V159" s="13">
        <v>6.7</v>
      </c>
      <c r="W159" s="15">
        <v>0</v>
      </c>
      <c r="X159" s="15">
        <v>0</v>
      </c>
    </row>
    <row r="160" spans="1:24" ht="13.2">
      <c r="A160" s="16" t="s">
        <v>153</v>
      </c>
      <c r="B160" s="13">
        <v>2013</v>
      </c>
      <c r="C160" s="13">
        <v>77</v>
      </c>
      <c r="D160" s="13">
        <v>16</v>
      </c>
      <c r="E160" s="13">
        <v>4.5</v>
      </c>
      <c r="F160" s="16">
        <v>1.7</v>
      </c>
      <c r="G160" s="16">
        <v>4.4000000000000004</v>
      </c>
      <c r="H160" s="13">
        <v>38.4</v>
      </c>
      <c r="I160" s="16">
        <v>0.7</v>
      </c>
      <c r="J160" s="16">
        <v>2.2999999999999998</v>
      </c>
      <c r="K160" s="13">
        <v>32</v>
      </c>
      <c r="L160" s="13">
        <v>0.4</v>
      </c>
      <c r="M160" s="13">
        <v>0.5</v>
      </c>
      <c r="N160" s="13">
        <v>75.599999999999994</v>
      </c>
      <c r="O160" s="16">
        <v>0.2</v>
      </c>
      <c r="P160" s="16">
        <v>1.4</v>
      </c>
      <c r="Q160" s="16">
        <v>1.6</v>
      </c>
      <c r="R160" s="16">
        <v>0.9</v>
      </c>
      <c r="S160" s="16">
        <v>0.4</v>
      </c>
      <c r="T160" s="16">
        <v>0.2</v>
      </c>
      <c r="U160" s="16">
        <v>0.6</v>
      </c>
      <c r="V160" s="13">
        <v>4.2</v>
      </c>
      <c r="W160" s="15">
        <v>0</v>
      </c>
      <c r="X160" s="15">
        <v>0</v>
      </c>
    </row>
    <row r="161" spans="1:24" ht="13.2">
      <c r="A161" s="16" t="s">
        <v>147</v>
      </c>
      <c r="B161" s="13">
        <v>2013</v>
      </c>
      <c r="C161" s="13">
        <v>80</v>
      </c>
      <c r="D161" s="13">
        <v>19.8</v>
      </c>
      <c r="E161" s="13">
        <v>5.9</v>
      </c>
      <c r="F161" s="16">
        <v>2.2999999999999998</v>
      </c>
      <c r="G161" s="16">
        <v>5.8</v>
      </c>
      <c r="H161" s="13">
        <v>39.6</v>
      </c>
      <c r="I161" s="16">
        <v>0.7</v>
      </c>
      <c r="J161" s="16">
        <v>2.2999999999999998</v>
      </c>
      <c r="K161" s="13">
        <v>31.9</v>
      </c>
      <c r="L161" s="13">
        <v>0.6</v>
      </c>
      <c r="M161" s="13">
        <v>0.8</v>
      </c>
      <c r="N161" s="13">
        <v>77</v>
      </c>
      <c r="O161" s="16">
        <v>0.5</v>
      </c>
      <c r="P161" s="16">
        <v>1.5</v>
      </c>
      <c r="Q161" s="16">
        <v>2</v>
      </c>
      <c r="R161" s="16">
        <v>0.7</v>
      </c>
      <c r="S161" s="16">
        <v>0.9</v>
      </c>
      <c r="T161" s="16">
        <v>0.1</v>
      </c>
      <c r="U161" s="16">
        <v>0.3</v>
      </c>
      <c r="V161" s="13">
        <v>5.6</v>
      </c>
      <c r="W161" s="15">
        <v>0</v>
      </c>
      <c r="X161" s="15">
        <v>0</v>
      </c>
    </row>
    <row r="162" spans="1:24" ht="13.2">
      <c r="A162" s="16" t="s">
        <v>152</v>
      </c>
      <c r="B162" s="13">
        <v>2013</v>
      </c>
      <c r="C162" s="13">
        <v>71</v>
      </c>
      <c r="D162" s="13">
        <v>16.5</v>
      </c>
      <c r="E162" s="13">
        <v>4.9000000000000004</v>
      </c>
      <c r="F162" s="16">
        <v>2</v>
      </c>
      <c r="G162" s="16">
        <v>4.4000000000000004</v>
      </c>
      <c r="H162" s="13">
        <v>45.7</v>
      </c>
      <c r="I162" s="16">
        <v>0.3</v>
      </c>
      <c r="J162" s="16">
        <v>0.9</v>
      </c>
      <c r="K162" s="13">
        <v>31.1</v>
      </c>
      <c r="L162" s="13">
        <v>0.6</v>
      </c>
      <c r="M162" s="13">
        <v>1</v>
      </c>
      <c r="N162" s="13">
        <v>61.1</v>
      </c>
      <c r="O162" s="16">
        <v>0.3</v>
      </c>
      <c r="P162" s="16">
        <v>1.6</v>
      </c>
      <c r="Q162" s="16">
        <v>1.9</v>
      </c>
      <c r="R162" s="16">
        <v>2.9</v>
      </c>
      <c r="S162" s="16">
        <v>0.9</v>
      </c>
      <c r="T162" s="16">
        <v>0.1</v>
      </c>
      <c r="U162" s="16">
        <v>1.4</v>
      </c>
      <c r="V162" s="13">
        <v>6.6</v>
      </c>
      <c r="W162" s="15">
        <v>0</v>
      </c>
      <c r="X162" s="15">
        <v>0</v>
      </c>
    </row>
    <row r="163" spans="1:24" ht="13.2">
      <c r="A163" s="16" t="s">
        <v>174</v>
      </c>
      <c r="B163" s="13">
        <v>2013</v>
      </c>
      <c r="C163" s="13">
        <v>28</v>
      </c>
      <c r="D163" s="13">
        <v>8.1</v>
      </c>
      <c r="E163" s="13">
        <v>1.7</v>
      </c>
      <c r="F163" s="16">
        <v>0.6</v>
      </c>
      <c r="G163" s="16">
        <v>1.4</v>
      </c>
      <c r="H163" s="13">
        <v>42.5</v>
      </c>
      <c r="I163" s="16">
        <v>0.3</v>
      </c>
      <c r="J163" s="16">
        <v>0.8</v>
      </c>
      <c r="K163" s="13">
        <v>30.4</v>
      </c>
      <c r="L163" s="13">
        <v>0.2</v>
      </c>
      <c r="M163" s="13">
        <v>0.3</v>
      </c>
      <c r="N163" s="13">
        <v>85.7</v>
      </c>
      <c r="O163" s="16">
        <v>0.3</v>
      </c>
      <c r="P163" s="16">
        <v>1.1000000000000001</v>
      </c>
      <c r="Q163" s="16">
        <v>1.5</v>
      </c>
      <c r="R163" s="16">
        <v>0.4</v>
      </c>
      <c r="S163" s="16">
        <v>0.2</v>
      </c>
      <c r="T163" s="16">
        <v>0.1</v>
      </c>
      <c r="U163" s="16">
        <v>0.5</v>
      </c>
      <c r="V163" s="13">
        <v>2.5</v>
      </c>
      <c r="W163" s="15">
        <v>0</v>
      </c>
      <c r="X163" s="15">
        <v>0</v>
      </c>
    </row>
    <row r="164" spans="1:24" ht="13.2">
      <c r="A164" s="16" t="s">
        <v>171</v>
      </c>
      <c r="B164" s="13">
        <v>2013</v>
      </c>
      <c r="C164" s="13">
        <v>43</v>
      </c>
      <c r="D164" s="13">
        <v>9.1999999999999993</v>
      </c>
      <c r="E164" s="13">
        <v>2.7</v>
      </c>
      <c r="F164" s="16">
        <v>1</v>
      </c>
      <c r="G164" s="16">
        <v>2.8</v>
      </c>
      <c r="H164" s="13">
        <v>35.5</v>
      </c>
      <c r="I164" s="16">
        <v>0.5</v>
      </c>
      <c r="J164" s="16">
        <v>1.7</v>
      </c>
      <c r="K164" s="13">
        <v>30.1</v>
      </c>
      <c r="L164" s="13">
        <v>0.2</v>
      </c>
      <c r="M164" s="13">
        <v>0.2</v>
      </c>
      <c r="N164" s="13">
        <v>77.8</v>
      </c>
      <c r="O164" s="16">
        <v>0.3</v>
      </c>
      <c r="P164" s="16">
        <v>1</v>
      </c>
      <c r="Q164" s="16">
        <v>1.3</v>
      </c>
      <c r="R164" s="16">
        <v>0.3</v>
      </c>
      <c r="S164" s="16">
        <v>0.2</v>
      </c>
      <c r="T164" s="16">
        <v>0</v>
      </c>
      <c r="U164" s="16">
        <v>0.3</v>
      </c>
      <c r="V164" s="13">
        <v>2.2999999999999998</v>
      </c>
      <c r="W164" s="15">
        <v>0</v>
      </c>
      <c r="X164" s="15">
        <v>0</v>
      </c>
    </row>
    <row r="165" spans="1:24" ht="13.2">
      <c r="A165" s="16" t="s">
        <v>157</v>
      </c>
      <c r="B165" s="13">
        <v>2013</v>
      </c>
      <c r="C165" s="13">
        <v>37</v>
      </c>
      <c r="D165" s="13">
        <v>13.2</v>
      </c>
      <c r="E165" s="13">
        <v>4.4000000000000004</v>
      </c>
      <c r="F165" s="16">
        <v>1.7</v>
      </c>
      <c r="G165" s="16">
        <v>4</v>
      </c>
      <c r="H165" s="13">
        <v>43.5</v>
      </c>
      <c r="I165" s="16">
        <v>0.3</v>
      </c>
      <c r="J165" s="16">
        <v>1.1000000000000001</v>
      </c>
      <c r="K165" s="13">
        <v>30</v>
      </c>
      <c r="L165" s="13">
        <v>0.6</v>
      </c>
      <c r="M165" s="13">
        <v>1</v>
      </c>
      <c r="N165" s="13">
        <v>64.900000000000006</v>
      </c>
      <c r="O165" s="16">
        <v>1.1000000000000001</v>
      </c>
      <c r="P165" s="16">
        <v>2.2999999999999998</v>
      </c>
      <c r="Q165" s="16">
        <v>3.5</v>
      </c>
      <c r="R165" s="16">
        <v>0.4</v>
      </c>
      <c r="S165" s="16">
        <v>0.4</v>
      </c>
      <c r="T165" s="16">
        <v>0.7</v>
      </c>
      <c r="U165" s="16">
        <v>1.1000000000000001</v>
      </c>
      <c r="V165" s="13">
        <v>5.7</v>
      </c>
      <c r="W165" s="15">
        <v>0</v>
      </c>
      <c r="X165" s="15">
        <v>0</v>
      </c>
    </row>
    <row r="166" spans="1:24" ht="13.2">
      <c r="A166" s="16" t="s">
        <v>143</v>
      </c>
      <c r="B166" s="13">
        <v>2013</v>
      </c>
      <c r="C166" s="13">
        <v>58</v>
      </c>
      <c r="D166" s="13">
        <v>22.6</v>
      </c>
      <c r="E166" s="13">
        <v>7.2</v>
      </c>
      <c r="F166" s="16">
        <v>2.9</v>
      </c>
      <c r="G166" s="16">
        <v>6.7</v>
      </c>
      <c r="H166" s="13">
        <v>43.7</v>
      </c>
      <c r="I166" s="16">
        <v>0.3</v>
      </c>
      <c r="J166" s="16">
        <v>1.1000000000000001</v>
      </c>
      <c r="K166" s="13">
        <v>29</v>
      </c>
      <c r="L166" s="13">
        <v>1</v>
      </c>
      <c r="M166" s="13">
        <v>1.6</v>
      </c>
      <c r="N166" s="13">
        <v>65.599999999999994</v>
      </c>
      <c r="O166" s="16">
        <v>0.6</v>
      </c>
      <c r="P166" s="16">
        <v>2</v>
      </c>
      <c r="Q166" s="16">
        <v>2.6</v>
      </c>
      <c r="R166" s="16">
        <v>3.2</v>
      </c>
      <c r="S166" s="16">
        <v>0.6</v>
      </c>
      <c r="T166" s="16">
        <v>0.3</v>
      </c>
      <c r="U166" s="16">
        <v>1</v>
      </c>
      <c r="V166" s="13">
        <v>8.6</v>
      </c>
      <c r="W166" s="15">
        <v>0</v>
      </c>
      <c r="X166" s="15">
        <v>0</v>
      </c>
    </row>
    <row r="167" spans="1:24" ht="13.2">
      <c r="A167" s="16" t="s">
        <v>178</v>
      </c>
      <c r="B167" s="13">
        <v>2013</v>
      </c>
      <c r="C167" s="13">
        <v>31</v>
      </c>
      <c r="D167" s="13">
        <v>6.4</v>
      </c>
      <c r="E167" s="13">
        <v>2.2999999999999998</v>
      </c>
      <c r="F167" s="16">
        <v>0.7</v>
      </c>
      <c r="G167" s="16">
        <v>2</v>
      </c>
      <c r="H167" s="13">
        <v>35.5</v>
      </c>
      <c r="I167" s="16">
        <v>0.3</v>
      </c>
      <c r="J167" s="16">
        <v>1</v>
      </c>
      <c r="K167" s="13">
        <v>29</v>
      </c>
      <c r="L167" s="13">
        <v>0.6</v>
      </c>
      <c r="M167" s="13">
        <v>0.8</v>
      </c>
      <c r="N167" s="13">
        <v>75</v>
      </c>
      <c r="O167" s="16">
        <v>0.4</v>
      </c>
      <c r="P167" s="16">
        <v>0.8</v>
      </c>
      <c r="Q167" s="16">
        <v>1.2</v>
      </c>
      <c r="R167" s="16">
        <v>0.3</v>
      </c>
      <c r="S167" s="16">
        <v>0.1</v>
      </c>
      <c r="T167" s="16">
        <v>0.1</v>
      </c>
      <c r="U167" s="16">
        <v>0.2</v>
      </c>
      <c r="V167" s="13">
        <v>2.2999999999999998</v>
      </c>
      <c r="W167" s="15">
        <v>0</v>
      </c>
      <c r="X167" s="15">
        <v>0</v>
      </c>
    </row>
    <row r="168" spans="1:24" ht="13.2">
      <c r="A168" s="16" t="s">
        <v>170</v>
      </c>
      <c r="B168" s="13">
        <v>2013</v>
      </c>
      <c r="C168" s="13">
        <v>24</v>
      </c>
      <c r="D168" s="13">
        <v>9.3000000000000007</v>
      </c>
      <c r="E168" s="13">
        <v>2.2999999999999998</v>
      </c>
      <c r="F168" s="16">
        <v>0.8</v>
      </c>
      <c r="G168" s="16">
        <v>2.4</v>
      </c>
      <c r="H168" s="13">
        <v>31.6</v>
      </c>
      <c r="I168" s="16">
        <v>0.3</v>
      </c>
      <c r="J168" s="16">
        <v>1</v>
      </c>
      <c r="K168" s="13">
        <v>28</v>
      </c>
      <c r="L168" s="13">
        <v>0.5</v>
      </c>
      <c r="M168" s="13">
        <v>0.6</v>
      </c>
      <c r="N168" s="13">
        <v>73.3</v>
      </c>
      <c r="O168" s="16">
        <v>0.1</v>
      </c>
      <c r="P168" s="16">
        <v>0.5</v>
      </c>
      <c r="Q168" s="16">
        <v>0.6</v>
      </c>
      <c r="R168" s="16">
        <v>1.4</v>
      </c>
      <c r="S168" s="16">
        <v>0.4</v>
      </c>
      <c r="T168" s="16">
        <v>0</v>
      </c>
      <c r="U168" s="16">
        <v>0.8</v>
      </c>
      <c r="V168" s="13">
        <v>2.1</v>
      </c>
      <c r="W168" s="15">
        <v>0</v>
      </c>
      <c r="X168" s="15">
        <v>0</v>
      </c>
    </row>
    <row r="169" spans="1:24" ht="13.2">
      <c r="A169" s="16" t="s">
        <v>175</v>
      </c>
      <c r="B169" s="13">
        <v>2013</v>
      </c>
      <c r="C169" s="13">
        <v>37</v>
      </c>
      <c r="D169" s="13">
        <v>7.8</v>
      </c>
      <c r="E169" s="13">
        <v>3.9</v>
      </c>
      <c r="F169" s="16">
        <v>1.5</v>
      </c>
      <c r="G169" s="16">
        <v>3.4</v>
      </c>
      <c r="H169" s="13">
        <v>46</v>
      </c>
      <c r="I169" s="16">
        <v>0.1</v>
      </c>
      <c r="J169" s="16">
        <v>0.3</v>
      </c>
      <c r="K169" s="13">
        <v>27.3</v>
      </c>
      <c r="L169" s="13">
        <v>0.7</v>
      </c>
      <c r="M169" s="13">
        <v>1.1000000000000001</v>
      </c>
      <c r="N169" s="13">
        <v>65</v>
      </c>
      <c r="O169" s="16">
        <v>0.6</v>
      </c>
      <c r="P169" s="16">
        <v>0.8</v>
      </c>
      <c r="Q169" s="16">
        <v>1.4</v>
      </c>
      <c r="R169" s="16">
        <v>0.2</v>
      </c>
      <c r="S169" s="16">
        <v>0.2</v>
      </c>
      <c r="T169" s="16">
        <v>0</v>
      </c>
      <c r="U169" s="16">
        <v>0.4</v>
      </c>
      <c r="V169" s="13">
        <v>3.1</v>
      </c>
      <c r="W169" s="15">
        <v>0</v>
      </c>
      <c r="X169" s="15">
        <v>0</v>
      </c>
    </row>
    <row r="170" spans="1:24" ht="13.2">
      <c r="A170" s="16" t="s">
        <v>136</v>
      </c>
      <c r="B170" s="13">
        <v>2013</v>
      </c>
      <c r="C170" s="13">
        <v>70</v>
      </c>
      <c r="D170" s="13">
        <v>34.5</v>
      </c>
      <c r="E170" s="13">
        <v>16.7</v>
      </c>
      <c r="F170" s="16">
        <v>6.1</v>
      </c>
      <c r="G170" s="16">
        <v>15.1</v>
      </c>
      <c r="H170" s="13">
        <v>40.5</v>
      </c>
      <c r="I170" s="16">
        <v>0.8</v>
      </c>
      <c r="J170" s="16">
        <v>3</v>
      </c>
      <c r="K170" s="13">
        <v>26.4</v>
      </c>
      <c r="L170" s="13">
        <v>3.7</v>
      </c>
      <c r="M170" s="13">
        <v>5.2</v>
      </c>
      <c r="N170" s="13">
        <v>70.3</v>
      </c>
      <c r="O170" s="16">
        <v>1.4</v>
      </c>
      <c r="P170" s="16">
        <v>4.8</v>
      </c>
      <c r="Q170" s="16">
        <v>6.2</v>
      </c>
      <c r="R170" s="16">
        <v>6.3</v>
      </c>
      <c r="S170" s="16">
        <v>1.9</v>
      </c>
      <c r="T170" s="16">
        <v>0.6</v>
      </c>
      <c r="U170" s="16">
        <v>3.5</v>
      </c>
      <c r="V170" s="13">
        <v>17.600000000000001</v>
      </c>
      <c r="W170" s="15">
        <v>0</v>
      </c>
      <c r="X170" s="15">
        <v>0</v>
      </c>
    </row>
    <row r="171" spans="1:24" ht="13.2">
      <c r="A171" s="16" t="s">
        <v>154</v>
      </c>
      <c r="B171" s="13">
        <v>2013</v>
      </c>
      <c r="C171" s="13">
        <v>75</v>
      </c>
      <c r="D171" s="13">
        <v>15.1</v>
      </c>
      <c r="E171" s="13">
        <v>2.8</v>
      </c>
      <c r="F171" s="16">
        <v>1</v>
      </c>
      <c r="G171" s="16">
        <v>3.4</v>
      </c>
      <c r="H171" s="13">
        <v>30.8</v>
      </c>
      <c r="I171" s="16">
        <v>0.4</v>
      </c>
      <c r="J171" s="16">
        <v>1.4</v>
      </c>
      <c r="K171" s="13">
        <v>26.4</v>
      </c>
      <c r="L171" s="13">
        <v>0.4</v>
      </c>
      <c r="M171" s="13">
        <v>0.6</v>
      </c>
      <c r="N171" s="13">
        <v>64.400000000000006</v>
      </c>
      <c r="O171" s="16">
        <v>0.3</v>
      </c>
      <c r="P171" s="16">
        <v>1.1000000000000001</v>
      </c>
      <c r="Q171" s="16">
        <v>1.4</v>
      </c>
      <c r="R171" s="16">
        <v>3.2</v>
      </c>
      <c r="S171" s="16">
        <v>0.9</v>
      </c>
      <c r="T171" s="16">
        <v>0.1</v>
      </c>
      <c r="U171" s="16">
        <v>1.2</v>
      </c>
      <c r="V171" s="13">
        <v>4.7</v>
      </c>
      <c r="W171" s="15">
        <v>0</v>
      </c>
      <c r="X171" s="15">
        <v>0</v>
      </c>
    </row>
    <row r="172" spans="1:24" ht="13.2">
      <c r="A172" s="16" t="s">
        <v>169</v>
      </c>
      <c r="B172" s="13">
        <v>2013</v>
      </c>
      <c r="C172" s="13">
        <v>31</v>
      </c>
      <c r="D172" s="13">
        <v>9.4</v>
      </c>
      <c r="E172" s="13">
        <v>2.4</v>
      </c>
      <c r="F172" s="16">
        <v>1</v>
      </c>
      <c r="G172" s="16">
        <v>2.8</v>
      </c>
      <c r="H172" s="13">
        <v>34.9</v>
      </c>
      <c r="I172" s="16">
        <v>0.2</v>
      </c>
      <c r="J172" s="16">
        <v>0.6</v>
      </c>
      <c r="K172" s="13">
        <v>25</v>
      </c>
      <c r="L172" s="13">
        <v>0.3</v>
      </c>
      <c r="M172" s="13">
        <v>0.4</v>
      </c>
      <c r="N172" s="13">
        <v>66.7</v>
      </c>
      <c r="O172" s="16">
        <v>0.2</v>
      </c>
      <c r="P172" s="16">
        <v>0.7</v>
      </c>
      <c r="Q172" s="16">
        <v>0.9</v>
      </c>
      <c r="R172" s="16">
        <v>2</v>
      </c>
      <c r="S172" s="16">
        <v>0.1</v>
      </c>
      <c r="T172" s="16">
        <v>0</v>
      </c>
      <c r="U172" s="16">
        <v>1</v>
      </c>
      <c r="V172" s="13">
        <v>2.5</v>
      </c>
      <c r="W172" s="15">
        <v>0</v>
      </c>
      <c r="X172" s="15">
        <v>0</v>
      </c>
    </row>
    <row r="173" spans="1:24" ht="13.2">
      <c r="A173" s="16" t="s">
        <v>159</v>
      </c>
      <c r="B173" s="13">
        <v>2013</v>
      </c>
      <c r="C173" s="13">
        <v>52</v>
      </c>
      <c r="D173" s="13">
        <v>12.8</v>
      </c>
      <c r="E173" s="13">
        <v>4.2</v>
      </c>
      <c r="F173" s="16">
        <v>1.5</v>
      </c>
      <c r="G173" s="16">
        <v>4.3</v>
      </c>
      <c r="H173" s="13">
        <v>35.6</v>
      </c>
      <c r="I173" s="16">
        <v>0.3</v>
      </c>
      <c r="J173" s="16">
        <v>1</v>
      </c>
      <c r="K173" s="13">
        <v>24.5</v>
      </c>
      <c r="L173" s="13">
        <v>0.8</v>
      </c>
      <c r="M173" s="13">
        <v>1.3</v>
      </c>
      <c r="N173" s="13">
        <v>63.8</v>
      </c>
      <c r="O173" s="16">
        <v>0.9</v>
      </c>
      <c r="P173" s="16">
        <v>2</v>
      </c>
      <c r="Q173" s="16">
        <v>3</v>
      </c>
      <c r="R173" s="16">
        <v>0.3</v>
      </c>
      <c r="S173" s="16">
        <v>0.4</v>
      </c>
      <c r="T173" s="16">
        <v>0.1</v>
      </c>
      <c r="U173" s="16">
        <v>0.9</v>
      </c>
      <c r="V173" s="13">
        <v>3.9</v>
      </c>
      <c r="W173" s="15">
        <v>0</v>
      </c>
      <c r="X173" s="15">
        <v>0</v>
      </c>
    </row>
    <row r="174" spans="1:24" ht="13.2">
      <c r="A174" s="16" t="s">
        <v>158</v>
      </c>
      <c r="B174" s="13">
        <v>2013</v>
      </c>
      <c r="C174" s="13">
        <v>49</v>
      </c>
      <c r="D174" s="13">
        <v>13.1</v>
      </c>
      <c r="E174" s="13">
        <v>3.7</v>
      </c>
      <c r="F174" s="16">
        <v>1.5</v>
      </c>
      <c r="G174" s="16">
        <v>3.8</v>
      </c>
      <c r="H174" s="13">
        <v>38.299999999999997</v>
      </c>
      <c r="I174" s="16">
        <v>0.2</v>
      </c>
      <c r="J174" s="16">
        <v>0.9</v>
      </c>
      <c r="K174" s="13">
        <v>23.8</v>
      </c>
      <c r="L174" s="13">
        <v>0.6</v>
      </c>
      <c r="M174" s="13">
        <v>0.9</v>
      </c>
      <c r="N174" s="13">
        <v>67.400000000000006</v>
      </c>
      <c r="O174" s="16">
        <v>0.1</v>
      </c>
      <c r="P174" s="16">
        <v>1.1000000000000001</v>
      </c>
      <c r="Q174" s="16">
        <v>1.2</v>
      </c>
      <c r="R174" s="16">
        <v>1.9</v>
      </c>
      <c r="S174" s="16">
        <v>0.3</v>
      </c>
      <c r="T174" s="13">
        <v>0</v>
      </c>
      <c r="U174" s="16">
        <v>1.2</v>
      </c>
      <c r="V174" s="13">
        <v>3.3</v>
      </c>
      <c r="W174" s="15">
        <v>0</v>
      </c>
      <c r="X174" s="15">
        <v>0</v>
      </c>
    </row>
    <row r="175" spans="1:24" ht="13.2">
      <c r="A175" s="16" t="s">
        <v>164</v>
      </c>
      <c r="B175" s="13">
        <v>2013</v>
      </c>
      <c r="C175" s="13">
        <v>51</v>
      </c>
      <c r="D175" s="13">
        <v>11.3</v>
      </c>
      <c r="E175" s="13">
        <v>2.8</v>
      </c>
      <c r="F175" s="16">
        <v>1.1000000000000001</v>
      </c>
      <c r="G175" s="16">
        <v>2.5</v>
      </c>
      <c r="H175" s="13">
        <v>42.2</v>
      </c>
      <c r="I175" s="13">
        <v>0</v>
      </c>
      <c r="J175" s="16">
        <v>0.2</v>
      </c>
      <c r="K175" s="13">
        <v>20</v>
      </c>
      <c r="L175" s="13">
        <v>0.7</v>
      </c>
      <c r="M175" s="13">
        <v>1</v>
      </c>
      <c r="N175" s="13">
        <v>64.2</v>
      </c>
      <c r="O175" s="16">
        <v>0.7</v>
      </c>
      <c r="P175" s="16">
        <v>1.4</v>
      </c>
      <c r="Q175" s="16">
        <v>2.1</v>
      </c>
      <c r="R175" s="16">
        <v>0.5</v>
      </c>
      <c r="S175" s="16">
        <v>0.5</v>
      </c>
      <c r="T175" s="16">
        <v>0.2</v>
      </c>
      <c r="U175" s="16">
        <v>0.7</v>
      </c>
      <c r="V175" s="13">
        <v>3.6</v>
      </c>
      <c r="W175" s="15">
        <v>0</v>
      </c>
      <c r="X175" s="15">
        <v>0</v>
      </c>
    </row>
    <row r="176" spans="1:24" ht="13.2">
      <c r="A176" s="16" t="s">
        <v>172</v>
      </c>
      <c r="B176" s="13">
        <v>2013</v>
      </c>
      <c r="C176" s="13">
        <v>37</v>
      </c>
      <c r="D176" s="13">
        <v>8.6</v>
      </c>
      <c r="E176" s="13">
        <v>2.1</v>
      </c>
      <c r="F176" s="16">
        <v>0.9</v>
      </c>
      <c r="G176" s="16">
        <v>2.5</v>
      </c>
      <c r="H176" s="13">
        <v>36.299999999999997</v>
      </c>
      <c r="I176" s="16">
        <v>0.1</v>
      </c>
      <c r="J176" s="16">
        <v>0.6</v>
      </c>
      <c r="K176" s="13">
        <v>19</v>
      </c>
      <c r="L176" s="13">
        <v>0.2</v>
      </c>
      <c r="M176" s="13">
        <v>0.3</v>
      </c>
      <c r="N176" s="13">
        <v>66.7</v>
      </c>
      <c r="O176" s="16">
        <v>0.6</v>
      </c>
      <c r="P176" s="16">
        <v>1</v>
      </c>
      <c r="Q176" s="16">
        <v>1.5</v>
      </c>
      <c r="R176" s="16">
        <v>0.3</v>
      </c>
      <c r="S176" s="16">
        <v>0.2</v>
      </c>
      <c r="T176" s="16">
        <v>0</v>
      </c>
      <c r="U176" s="16">
        <v>0.4</v>
      </c>
      <c r="V176" s="13">
        <v>2.1</v>
      </c>
      <c r="W176" s="15">
        <v>0</v>
      </c>
      <c r="X176" s="15">
        <v>0</v>
      </c>
    </row>
    <row r="177" spans="1:24" ht="13.2">
      <c r="A177" s="16" t="s">
        <v>177</v>
      </c>
      <c r="B177" s="13">
        <v>2013</v>
      </c>
      <c r="C177" s="13">
        <v>34</v>
      </c>
      <c r="D177" s="13">
        <v>7</v>
      </c>
      <c r="E177" s="13">
        <v>2.4</v>
      </c>
      <c r="F177" s="16">
        <v>1</v>
      </c>
      <c r="G177" s="16">
        <v>2.9</v>
      </c>
      <c r="H177" s="13">
        <v>35.1</v>
      </c>
      <c r="I177" s="16">
        <v>0.2</v>
      </c>
      <c r="J177" s="16">
        <v>1.1000000000000001</v>
      </c>
      <c r="K177" s="13">
        <v>17.899999999999999</v>
      </c>
      <c r="L177" s="13">
        <v>0.2</v>
      </c>
      <c r="M177" s="13">
        <v>0.3</v>
      </c>
      <c r="N177" s="13">
        <v>80</v>
      </c>
      <c r="O177" s="16">
        <v>0.4</v>
      </c>
      <c r="P177" s="16">
        <v>0.9</v>
      </c>
      <c r="Q177" s="16">
        <v>1.4</v>
      </c>
      <c r="R177" s="16">
        <v>0.3</v>
      </c>
      <c r="S177" s="16">
        <v>0.2</v>
      </c>
      <c r="T177" s="16">
        <v>0</v>
      </c>
      <c r="U177" s="16">
        <v>0.3</v>
      </c>
      <c r="V177" s="13">
        <v>2.1</v>
      </c>
      <c r="W177" s="15">
        <v>0</v>
      </c>
      <c r="X177" s="15">
        <v>0</v>
      </c>
    </row>
    <row r="178" spans="1:24" ht="13.2">
      <c r="A178" s="16" t="s">
        <v>179</v>
      </c>
      <c r="B178" s="13">
        <v>2013</v>
      </c>
      <c r="C178" s="13">
        <v>24</v>
      </c>
      <c r="D178" s="13">
        <v>5.9</v>
      </c>
      <c r="E178" s="13">
        <v>1.1000000000000001</v>
      </c>
      <c r="F178" s="16">
        <v>0.3</v>
      </c>
      <c r="G178" s="16">
        <v>1.6</v>
      </c>
      <c r="H178" s="13">
        <v>20.5</v>
      </c>
      <c r="I178" s="16">
        <v>0.1</v>
      </c>
      <c r="J178" s="16">
        <v>0.8</v>
      </c>
      <c r="K178" s="13">
        <v>16.7</v>
      </c>
      <c r="L178" s="13">
        <v>0.3</v>
      </c>
      <c r="M178" s="13">
        <v>0.3</v>
      </c>
      <c r="N178" s="13">
        <v>87.5</v>
      </c>
      <c r="O178" s="16">
        <v>0.1</v>
      </c>
      <c r="P178" s="16">
        <v>0.5</v>
      </c>
      <c r="Q178" s="16">
        <v>0.6</v>
      </c>
      <c r="R178" s="16">
        <v>0.5</v>
      </c>
      <c r="S178" s="13">
        <v>0</v>
      </c>
      <c r="T178" s="16">
        <v>0</v>
      </c>
      <c r="U178" s="16">
        <v>0.5</v>
      </c>
      <c r="V178" s="13">
        <v>0.4</v>
      </c>
      <c r="W178" s="15">
        <v>0</v>
      </c>
      <c r="X178" s="15">
        <v>0</v>
      </c>
    </row>
    <row r="179" spans="1:24" ht="13.2">
      <c r="A179" s="16" t="s">
        <v>166</v>
      </c>
      <c r="B179" s="13">
        <v>2013</v>
      </c>
      <c r="C179" s="13">
        <v>40</v>
      </c>
      <c r="D179" s="13">
        <v>10</v>
      </c>
      <c r="E179" s="13">
        <v>1.9</v>
      </c>
      <c r="F179" s="16">
        <v>0.8</v>
      </c>
      <c r="G179" s="16">
        <v>1.7</v>
      </c>
      <c r="H179" s="13">
        <v>48.5</v>
      </c>
      <c r="I179" s="16">
        <v>0.1</v>
      </c>
      <c r="J179" s="16">
        <v>0.3</v>
      </c>
      <c r="K179" s="13">
        <v>15.4</v>
      </c>
      <c r="L179" s="13">
        <v>0.2</v>
      </c>
      <c r="M179" s="13">
        <v>0.3</v>
      </c>
      <c r="N179" s="13">
        <v>70</v>
      </c>
      <c r="O179" s="16">
        <v>0.9</v>
      </c>
      <c r="P179" s="16">
        <v>1.5</v>
      </c>
      <c r="Q179" s="16">
        <v>2.4</v>
      </c>
      <c r="R179" s="16">
        <v>0.4</v>
      </c>
      <c r="S179" s="16">
        <v>0.5</v>
      </c>
      <c r="T179" s="16">
        <v>0.3</v>
      </c>
      <c r="U179" s="16">
        <v>0.5</v>
      </c>
      <c r="V179" s="13">
        <v>3.9</v>
      </c>
      <c r="W179" s="15">
        <v>0</v>
      </c>
      <c r="X179" s="15">
        <v>0</v>
      </c>
    </row>
    <row r="180" spans="1:24" ht="13.2">
      <c r="A180" s="16" t="s">
        <v>165</v>
      </c>
      <c r="B180" s="13">
        <v>2013</v>
      </c>
      <c r="C180" s="13">
        <v>52</v>
      </c>
      <c r="D180" s="13">
        <v>10.3</v>
      </c>
      <c r="E180" s="13">
        <v>3.7</v>
      </c>
      <c r="F180" s="16">
        <v>1.5</v>
      </c>
      <c r="G180" s="16">
        <v>3.2</v>
      </c>
      <c r="H180" s="13">
        <v>45.5</v>
      </c>
      <c r="I180" s="16">
        <v>0.1</v>
      </c>
      <c r="J180" s="16">
        <v>0.7</v>
      </c>
      <c r="K180" s="13">
        <v>13.9</v>
      </c>
      <c r="L180" s="13">
        <v>0.7</v>
      </c>
      <c r="M180" s="13">
        <v>1.1000000000000001</v>
      </c>
      <c r="N180" s="13">
        <v>67.3</v>
      </c>
      <c r="O180" s="16">
        <v>0.5</v>
      </c>
      <c r="P180" s="16">
        <v>1.2</v>
      </c>
      <c r="Q180" s="16">
        <v>1.7</v>
      </c>
      <c r="R180" s="16">
        <v>0.4</v>
      </c>
      <c r="S180" s="16">
        <v>0.4</v>
      </c>
      <c r="T180" s="16">
        <v>0.2</v>
      </c>
      <c r="U180" s="16">
        <v>0.8</v>
      </c>
      <c r="V180" s="13">
        <v>3.4</v>
      </c>
      <c r="W180" s="15">
        <v>0</v>
      </c>
      <c r="X180" s="15">
        <v>0</v>
      </c>
    </row>
    <row r="181" spans="1:24" ht="13.2">
      <c r="A181" s="16" t="s">
        <v>149</v>
      </c>
      <c r="B181" s="13">
        <v>2013</v>
      </c>
      <c r="C181" s="13">
        <v>70</v>
      </c>
      <c r="D181" s="13">
        <v>18.2</v>
      </c>
      <c r="E181" s="13">
        <v>7.4</v>
      </c>
      <c r="F181" s="16">
        <v>2.8</v>
      </c>
      <c r="G181" s="16">
        <v>4.3</v>
      </c>
      <c r="H181" s="13">
        <v>65.900000000000006</v>
      </c>
      <c r="I181" s="13">
        <v>0</v>
      </c>
      <c r="J181" s="13">
        <v>0</v>
      </c>
      <c r="K181" s="13">
        <v>0</v>
      </c>
      <c r="L181" s="13">
        <v>1.7</v>
      </c>
      <c r="M181" s="13">
        <v>2.8</v>
      </c>
      <c r="N181" s="13">
        <v>62.6</v>
      </c>
      <c r="O181" s="16">
        <v>1.4</v>
      </c>
      <c r="P181" s="16">
        <v>3</v>
      </c>
      <c r="Q181" s="16">
        <v>4.4000000000000004</v>
      </c>
      <c r="R181" s="16">
        <v>0.9</v>
      </c>
      <c r="S181" s="16">
        <v>0.7</v>
      </c>
      <c r="T181" s="16">
        <v>0.8</v>
      </c>
      <c r="U181" s="16">
        <v>1.1000000000000001</v>
      </c>
      <c r="V181" s="13">
        <v>10.6</v>
      </c>
      <c r="W181" s="15">
        <v>0</v>
      </c>
      <c r="X181" s="15">
        <v>0</v>
      </c>
    </row>
    <row r="182" spans="1:24" ht="13.2">
      <c r="A182" s="16" t="s">
        <v>151</v>
      </c>
      <c r="B182" s="13">
        <v>2013</v>
      </c>
      <c r="C182" s="13">
        <v>82</v>
      </c>
      <c r="D182" s="13">
        <v>17.3</v>
      </c>
      <c r="E182" s="13">
        <v>6</v>
      </c>
      <c r="F182" s="16">
        <v>2.1</v>
      </c>
      <c r="G182" s="16">
        <v>4.9000000000000004</v>
      </c>
      <c r="H182" s="13">
        <v>42.6</v>
      </c>
      <c r="I182" s="13">
        <v>0</v>
      </c>
      <c r="J182" s="13">
        <v>0</v>
      </c>
      <c r="K182" s="13">
        <v>0</v>
      </c>
      <c r="L182" s="13">
        <v>1.8</v>
      </c>
      <c r="M182" s="13">
        <v>2.4</v>
      </c>
      <c r="N182" s="13">
        <v>73</v>
      </c>
      <c r="O182" s="16">
        <v>1.4</v>
      </c>
      <c r="P182" s="16">
        <v>2.9</v>
      </c>
      <c r="Q182" s="16">
        <v>4.3</v>
      </c>
      <c r="R182" s="16">
        <v>1.1000000000000001</v>
      </c>
      <c r="S182" s="16">
        <v>0.5</v>
      </c>
      <c r="T182" s="16">
        <v>0.5</v>
      </c>
      <c r="U182" s="16">
        <v>1.1000000000000001</v>
      </c>
      <c r="V182" s="13">
        <v>7.8</v>
      </c>
      <c r="W182" s="15">
        <v>0</v>
      </c>
      <c r="X182" s="15">
        <v>0</v>
      </c>
    </row>
    <row r="183" spans="1:24" ht="13.2">
      <c r="A183" s="16" t="s">
        <v>167</v>
      </c>
      <c r="B183" s="13">
        <v>2013</v>
      </c>
      <c r="C183" s="13">
        <v>48</v>
      </c>
      <c r="D183" s="13">
        <v>9.6999999999999993</v>
      </c>
      <c r="E183" s="13">
        <v>3.8</v>
      </c>
      <c r="F183" s="16">
        <v>1.4</v>
      </c>
      <c r="G183" s="16">
        <v>2.6</v>
      </c>
      <c r="H183" s="13">
        <v>54</v>
      </c>
      <c r="I183" s="13">
        <v>0</v>
      </c>
      <c r="J183" s="13">
        <v>0</v>
      </c>
      <c r="K183" s="13">
        <v>0</v>
      </c>
      <c r="L183" s="13">
        <v>0.9</v>
      </c>
      <c r="M183" s="13">
        <v>1.1000000000000001</v>
      </c>
      <c r="N183" s="13">
        <v>81.8</v>
      </c>
      <c r="O183" s="16">
        <v>1.1000000000000001</v>
      </c>
      <c r="P183" s="16">
        <v>1.1000000000000001</v>
      </c>
      <c r="Q183" s="16">
        <v>2.2999999999999998</v>
      </c>
      <c r="R183" s="16">
        <v>0.5</v>
      </c>
      <c r="S183" s="16">
        <v>0.1</v>
      </c>
      <c r="T183" s="16">
        <v>0.3</v>
      </c>
      <c r="U183" s="16">
        <v>0.6</v>
      </c>
      <c r="V183" s="13">
        <v>4.9000000000000004</v>
      </c>
      <c r="W183" s="15">
        <v>0</v>
      </c>
      <c r="X183" s="15">
        <v>0</v>
      </c>
    </row>
    <row r="184" spans="1:24" ht="13.2">
      <c r="A184" s="16" t="s">
        <v>155</v>
      </c>
      <c r="B184" s="13">
        <v>2013</v>
      </c>
      <c r="C184" s="13">
        <v>81</v>
      </c>
      <c r="D184" s="13">
        <v>14.8</v>
      </c>
      <c r="E184" s="13">
        <v>3.3</v>
      </c>
      <c r="F184" s="16">
        <v>1.1000000000000001</v>
      </c>
      <c r="G184" s="16">
        <v>2.2999999999999998</v>
      </c>
      <c r="H184" s="13">
        <v>50.3</v>
      </c>
      <c r="I184" s="13">
        <v>0</v>
      </c>
      <c r="J184" s="13">
        <v>0</v>
      </c>
      <c r="K184" s="13">
        <v>0</v>
      </c>
      <c r="L184" s="13">
        <v>1</v>
      </c>
      <c r="M184" s="13">
        <v>1.7</v>
      </c>
      <c r="N184" s="13">
        <v>58.1</v>
      </c>
      <c r="O184" s="16">
        <v>1.8</v>
      </c>
      <c r="P184" s="16">
        <v>2.2999999999999998</v>
      </c>
      <c r="Q184" s="16">
        <v>4.0999999999999996</v>
      </c>
      <c r="R184" s="16">
        <v>0.5</v>
      </c>
      <c r="S184" s="16">
        <v>0.5</v>
      </c>
      <c r="T184" s="16">
        <v>0.7</v>
      </c>
      <c r="U184" s="16">
        <v>0.9</v>
      </c>
      <c r="V184" s="13">
        <v>6.4</v>
      </c>
      <c r="W184" s="15">
        <v>0</v>
      </c>
      <c r="X184" s="15">
        <v>0</v>
      </c>
    </row>
    <row r="185" spans="1:24" ht="13.2">
      <c r="A185" s="16" t="s">
        <v>163</v>
      </c>
      <c r="B185" s="13">
        <v>2013</v>
      </c>
      <c r="C185" s="13">
        <v>58</v>
      </c>
      <c r="D185" s="13">
        <v>11.8</v>
      </c>
      <c r="E185" s="13">
        <v>3.3</v>
      </c>
      <c r="F185" s="16">
        <v>1.2</v>
      </c>
      <c r="G185" s="16">
        <v>2.2000000000000002</v>
      </c>
      <c r="H185" s="13">
        <v>53.5</v>
      </c>
      <c r="I185" s="13">
        <v>0</v>
      </c>
      <c r="J185" s="13">
        <v>0</v>
      </c>
      <c r="K185" s="13">
        <v>0</v>
      </c>
      <c r="L185" s="13">
        <v>0.9</v>
      </c>
      <c r="M185" s="13">
        <v>1.3</v>
      </c>
      <c r="N185" s="13">
        <v>71.2</v>
      </c>
      <c r="O185" s="16">
        <v>0.8</v>
      </c>
      <c r="P185" s="16">
        <v>1.7</v>
      </c>
      <c r="Q185" s="16">
        <v>2.6</v>
      </c>
      <c r="R185" s="16">
        <v>0.4</v>
      </c>
      <c r="S185" s="16">
        <v>0.3</v>
      </c>
      <c r="T185" s="16">
        <v>0.9</v>
      </c>
      <c r="U185" s="16">
        <v>0.3</v>
      </c>
      <c r="V185" s="13">
        <v>5.7</v>
      </c>
      <c r="W185" s="15">
        <v>0</v>
      </c>
      <c r="X185" s="15">
        <v>0</v>
      </c>
    </row>
    <row r="186" spans="1:24" ht="13.2">
      <c r="A186" s="16" t="s">
        <v>160</v>
      </c>
      <c r="B186" s="13">
        <v>2013</v>
      </c>
      <c r="C186" s="13">
        <v>31</v>
      </c>
      <c r="D186" s="13">
        <v>12.6</v>
      </c>
      <c r="E186" s="13">
        <v>3.1</v>
      </c>
      <c r="F186" s="16">
        <v>1.2</v>
      </c>
      <c r="G186" s="16">
        <v>2.7</v>
      </c>
      <c r="H186" s="13">
        <v>45.8</v>
      </c>
      <c r="I186" s="13">
        <v>0</v>
      </c>
      <c r="J186" s="13">
        <v>0</v>
      </c>
      <c r="K186" s="13">
        <v>0</v>
      </c>
      <c r="L186" s="13">
        <v>0.7</v>
      </c>
      <c r="M186" s="13">
        <v>1</v>
      </c>
      <c r="N186" s="13">
        <v>65.599999999999994</v>
      </c>
      <c r="O186" s="16">
        <v>1.2</v>
      </c>
      <c r="P186" s="16">
        <v>2.9</v>
      </c>
      <c r="Q186" s="16">
        <v>4.0999999999999996</v>
      </c>
      <c r="R186" s="16">
        <v>0.2</v>
      </c>
      <c r="S186" s="16">
        <v>0.2</v>
      </c>
      <c r="T186" s="16">
        <v>0.7</v>
      </c>
      <c r="U186" s="16">
        <v>0.6</v>
      </c>
      <c r="V186" s="13">
        <v>5.9</v>
      </c>
      <c r="W186" s="15">
        <v>0</v>
      </c>
      <c r="X186" s="15">
        <v>0</v>
      </c>
    </row>
    <row r="187" spans="1:24" ht="13.2">
      <c r="A187" s="16" t="s">
        <v>168</v>
      </c>
      <c r="B187" s="13">
        <v>2013</v>
      </c>
      <c r="C187" s="13">
        <v>45</v>
      </c>
      <c r="D187" s="13">
        <v>9.6</v>
      </c>
      <c r="E187" s="13">
        <v>2.2999999999999998</v>
      </c>
      <c r="F187" s="16">
        <v>0.8</v>
      </c>
      <c r="G187" s="16">
        <v>1.6</v>
      </c>
      <c r="H187" s="13">
        <v>48.6</v>
      </c>
      <c r="I187" s="13">
        <v>0</v>
      </c>
      <c r="J187" s="13">
        <v>0</v>
      </c>
      <c r="K187" s="13">
        <v>0</v>
      </c>
      <c r="L187" s="13">
        <v>0.7</v>
      </c>
      <c r="M187" s="13">
        <v>1.4</v>
      </c>
      <c r="N187" s="13">
        <v>49.2</v>
      </c>
      <c r="O187" s="16">
        <v>1.1000000000000001</v>
      </c>
      <c r="P187" s="16">
        <v>2.2999999999999998</v>
      </c>
      <c r="Q187" s="16">
        <v>3.4</v>
      </c>
      <c r="R187" s="16">
        <v>0.2</v>
      </c>
      <c r="S187" s="16">
        <v>0.2</v>
      </c>
      <c r="T187" s="16">
        <v>0.9</v>
      </c>
      <c r="U187" s="16">
        <v>0.7</v>
      </c>
      <c r="V187" s="13">
        <v>4.7</v>
      </c>
      <c r="W187" s="15">
        <v>0</v>
      </c>
      <c r="X187" s="15">
        <v>0</v>
      </c>
    </row>
    <row r="188" spans="1:24" ht="13.2">
      <c r="A188" s="16" t="s">
        <v>173</v>
      </c>
      <c r="B188" s="13">
        <v>2013</v>
      </c>
      <c r="C188" s="13">
        <v>42</v>
      </c>
      <c r="D188" s="13">
        <v>8.6</v>
      </c>
      <c r="E188" s="13">
        <v>2</v>
      </c>
      <c r="F188" s="16">
        <v>0.8</v>
      </c>
      <c r="G188" s="16">
        <v>1.9</v>
      </c>
      <c r="H188" s="13">
        <v>42.3</v>
      </c>
      <c r="I188" s="13">
        <v>0</v>
      </c>
      <c r="J188" s="13">
        <v>0</v>
      </c>
      <c r="K188" s="13">
        <v>0</v>
      </c>
      <c r="L188" s="13">
        <v>0.5</v>
      </c>
      <c r="M188" s="13">
        <v>0.7</v>
      </c>
      <c r="N188" s="13">
        <v>64.5</v>
      </c>
      <c r="O188" s="16">
        <v>0.9</v>
      </c>
      <c r="P188" s="16">
        <v>1.4</v>
      </c>
      <c r="Q188" s="16">
        <v>2.4</v>
      </c>
      <c r="R188" s="16">
        <v>0.1</v>
      </c>
      <c r="S188" s="16">
        <v>0.1</v>
      </c>
      <c r="T188" s="16">
        <v>0.4</v>
      </c>
      <c r="U188" s="16">
        <v>0.6</v>
      </c>
      <c r="V188" s="13">
        <v>3.1</v>
      </c>
      <c r="W188" s="15">
        <v>0</v>
      </c>
      <c r="X188" s="15">
        <v>0</v>
      </c>
    </row>
    <row r="189" spans="1:24" ht="13.2">
      <c r="A189" s="16" t="s">
        <v>192</v>
      </c>
      <c r="B189" s="13">
        <v>2012</v>
      </c>
      <c r="C189" s="13">
        <v>60</v>
      </c>
      <c r="D189" s="13">
        <v>20.7</v>
      </c>
      <c r="E189" s="13">
        <v>7.9</v>
      </c>
      <c r="F189" s="16">
        <v>3.5</v>
      </c>
      <c r="G189" s="16">
        <v>5.7</v>
      </c>
      <c r="H189" s="13">
        <v>60.8</v>
      </c>
      <c r="I189" s="13">
        <v>0</v>
      </c>
      <c r="J189" s="13">
        <v>0</v>
      </c>
      <c r="K189" s="13">
        <v>50</v>
      </c>
      <c r="L189" s="13">
        <v>1</v>
      </c>
      <c r="M189" s="13">
        <v>2.7</v>
      </c>
      <c r="N189" s="13">
        <v>37.1</v>
      </c>
      <c r="O189" s="16">
        <v>2.8</v>
      </c>
      <c r="P189" s="16">
        <v>4.8</v>
      </c>
      <c r="Q189" s="16">
        <v>7.6</v>
      </c>
      <c r="R189" s="16">
        <v>0.5</v>
      </c>
      <c r="S189" s="16">
        <v>1</v>
      </c>
      <c r="T189" s="16">
        <v>1.6</v>
      </c>
      <c r="U189" s="16">
        <v>0.9</v>
      </c>
      <c r="V189" s="13">
        <v>13.8</v>
      </c>
      <c r="W189" s="15">
        <f>IF(MATCH(A189,Sheet2!B:B,0),1,0)</f>
        <v>1</v>
      </c>
      <c r="X189" s="15">
        <v>0</v>
      </c>
    </row>
    <row r="190" spans="1:24" ht="13.2">
      <c r="A190" s="16" t="s">
        <v>195</v>
      </c>
      <c r="B190" s="13">
        <v>2012</v>
      </c>
      <c r="C190" s="13">
        <v>69</v>
      </c>
      <c r="D190" s="13">
        <v>17.5</v>
      </c>
      <c r="E190" s="13">
        <v>5.5</v>
      </c>
      <c r="F190" s="16">
        <v>2.2000000000000002</v>
      </c>
      <c r="G190" s="16">
        <v>4</v>
      </c>
      <c r="H190" s="13">
        <v>54.5</v>
      </c>
      <c r="I190" s="13">
        <v>0</v>
      </c>
      <c r="J190" s="16">
        <v>0.1</v>
      </c>
      <c r="K190" s="13">
        <v>42.9</v>
      </c>
      <c r="L190" s="13">
        <v>1</v>
      </c>
      <c r="M190" s="13">
        <v>1.3</v>
      </c>
      <c r="N190" s="13">
        <v>80.900000000000006</v>
      </c>
      <c r="O190" s="16">
        <v>1.2</v>
      </c>
      <c r="P190" s="16">
        <v>2.5</v>
      </c>
      <c r="Q190" s="16">
        <v>3.7</v>
      </c>
      <c r="R190" s="16">
        <v>0.5</v>
      </c>
      <c r="S190" s="16">
        <v>0.2</v>
      </c>
      <c r="T190" s="16">
        <v>0.6</v>
      </c>
      <c r="U190" s="16">
        <v>0.7</v>
      </c>
      <c r="V190" s="13">
        <v>7.6</v>
      </c>
      <c r="W190" s="15">
        <v>0</v>
      </c>
      <c r="X190" s="15">
        <v>0</v>
      </c>
    </row>
    <row r="191" spans="1:24" ht="13.2">
      <c r="A191" s="16" t="s">
        <v>203</v>
      </c>
      <c r="B191" s="13">
        <v>2012</v>
      </c>
      <c r="C191" s="13">
        <v>56</v>
      </c>
      <c r="D191" s="13">
        <v>15.4</v>
      </c>
      <c r="E191" s="13">
        <v>8.6999999999999993</v>
      </c>
      <c r="F191" s="16">
        <v>3.3</v>
      </c>
      <c r="G191" s="16">
        <v>6.8</v>
      </c>
      <c r="H191" s="13">
        <v>47.9</v>
      </c>
      <c r="I191" s="16">
        <v>1.1000000000000001</v>
      </c>
      <c r="J191" s="16">
        <v>2.5</v>
      </c>
      <c r="K191" s="13">
        <v>42.1</v>
      </c>
      <c r="L191" s="13">
        <v>1.1000000000000001</v>
      </c>
      <c r="M191" s="13">
        <v>1.5</v>
      </c>
      <c r="N191" s="13">
        <v>75.900000000000006</v>
      </c>
      <c r="O191" s="16">
        <v>0.6</v>
      </c>
      <c r="P191" s="16">
        <v>1.5</v>
      </c>
      <c r="Q191" s="16">
        <v>2.1</v>
      </c>
      <c r="R191" s="16">
        <v>0.5</v>
      </c>
      <c r="S191" s="16">
        <v>0.3</v>
      </c>
      <c r="T191" s="16">
        <v>0.2</v>
      </c>
      <c r="U191" s="16">
        <v>0.9</v>
      </c>
      <c r="V191" s="13">
        <v>7</v>
      </c>
      <c r="W191" s="15">
        <v>0</v>
      </c>
      <c r="X191" s="15">
        <v>0</v>
      </c>
    </row>
    <row r="192" spans="1:24" ht="13.2">
      <c r="A192" s="16" t="s">
        <v>218</v>
      </c>
      <c r="B192" s="13">
        <v>2012</v>
      </c>
      <c r="C192" s="13">
        <v>38</v>
      </c>
      <c r="D192" s="13">
        <v>11.3</v>
      </c>
      <c r="E192" s="13">
        <v>5.3</v>
      </c>
      <c r="F192" s="16">
        <v>2</v>
      </c>
      <c r="G192" s="16">
        <v>4</v>
      </c>
      <c r="H192" s="13">
        <v>49.3</v>
      </c>
      <c r="I192" s="16">
        <v>0.6</v>
      </c>
      <c r="J192" s="16">
        <v>1.4</v>
      </c>
      <c r="K192" s="13">
        <v>40.700000000000003</v>
      </c>
      <c r="L192" s="13">
        <v>0.8</v>
      </c>
      <c r="M192" s="13">
        <v>1</v>
      </c>
      <c r="N192" s="13">
        <v>76.900000000000006</v>
      </c>
      <c r="O192" s="16">
        <v>0.2</v>
      </c>
      <c r="P192" s="16">
        <v>0.8</v>
      </c>
      <c r="Q192" s="16">
        <v>0.9</v>
      </c>
      <c r="R192" s="16">
        <v>1.2</v>
      </c>
      <c r="S192" s="16">
        <v>0.5</v>
      </c>
      <c r="T192" s="16">
        <v>0</v>
      </c>
      <c r="U192" s="16">
        <v>0.8</v>
      </c>
      <c r="V192" s="13">
        <v>4.8</v>
      </c>
      <c r="W192" s="15">
        <v>0</v>
      </c>
      <c r="X192" s="15">
        <v>0</v>
      </c>
    </row>
    <row r="193" spans="1:24" ht="13.2">
      <c r="A193" s="16" t="s">
        <v>202</v>
      </c>
      <c r="B193" s="13">
        <v>2012</v>
      </c>
      <c r="C193" s="13">
        <v>78</v>
      </c>
      <c r="D193" s="13">
        <v>16.2</v>
      </c>
      <c r="E193" s="13">
        <v>3.5</v>
      </c>
      <c r="F193" s="16">
        <v>1.3</v>
      </c>
      <c r="G193" s="16">
        <v>2.8</v>
      </c>
      <c r="H193" s="13">
        <v>45.5</v>
      </c>
      <c r="I193" s="16">
        <v>0.7</v>
      </c>
      <c r="J193" s="16">
        <v>1.7</v>
      </c>
      <c r="K193" s="13">
        <v>39.6</v>
      </c>
      <c r="L193" s="13">
        <v>0.3</v>
      </c>
      <c r="M193" s="13">
        <v>0.3</v>
      </c>
      <c r="N193" s="13">
        <v>88</v>
      </c>
      <c r="O193" s="16">
        <v>0.5</v>
      </c>
      <c r="P193" s="16">
        <v>1.3</v>
      </c>
      <c r="Q193" s="16">
        <v>1.8</v>
      </c>
      <c r="R193" s="16">
        <v>3</v>
      </c>
      <c r="S193" s="16">
        <v>0.9</v>
      </c>
      <c r="T193" s="16">
        <v>0</v>
      </c>
      <c r="U193" s="16">
        <v>1.1000000000000001</v>
      </c>
      <c r="V193" s="13">
        <v>6.6</v>
      </c>
      <c r="W193" s="15">
        <v>0</v>
      </c>
      <c r="X193" s="15">
        <v>0</v>
      </c>
    </row>
    <row r="194" spans="1:24" ht="13.2">
      <c r="A194" s="16" t="s">
        <v>209</v>
      </c>
      <c r="B194" s="13">
        <v>2012</v>
      </c>
      <c r="C194" s="13">
        <v>52</v>
      </c>
      <c r="D194" s="13">
        <v>13.3</v>
      </c>
      <c r="E194" s="13">
        <v>2.2999999999999998</v>
      </c>
      <c r="F194" s="16">
        <v>0.8</v>
      </c>
      <c r="G194" s="16">
        <v>2.1</v>
      </c>
      <c r="H194" s="13">
        <v>40.700000000000003</v>
      </c>
      <c r="I194" s="16">
        <v>0.4</v>
      </c>
      <c r="J194" s="16">
        <v>1.1000000000000001</v>
      </c>
      <c r="K194" s="13">
        <v>39.299999999999997</v>
      </c>
      <c r="L194" s="13">
        <v>0.2</v>
      </c>
      <c r="M194" s="13">
        <v>0.2</v>
      </c>
      <c r="N194" s="13">
        <v>100</v>
      </c>
      <c r="O194" s="16">
        <v>0.2</v>
      </c>
      <c r="P194" s="16">
        <v>1.3</v>
      </c>
      <c r="Q194" s="16">
        <v>1.5</v>
      </c>
      <c r="R194" s="16">
        <v>0.8</v>
      </c>
      <c r="S194" s="16">
        <v>0.3</v>
      </c>
      <c r="T194" s="16">
        <v>0.2</v>
      </c>
      <c r="U194" s="16">
        <v>0.4</v>
      </c>
      <c r="V194" s="13">
        <v>3.5</v>
      </c>
      <c r="W194" s="15">
        <v>0</v>
      </c>
      <c r="X194" s="15">
        <v>0</v>
      </c>
    </row>
    <row r="195" spans="1:24" ht="13.2">
      <c r="A195" s="16" t="s">
        <v>181</v>
      </c>
      <c r="B195" s="13">
        <v>2012</v>
      </c>
      <c r="C195" s="13">
        <v>56</v>
      </c>
      <c r="D195" s="13">
        <v>31.2</v>
      </c>
      <c r="E195" s="13">
        <v>13.9</v>
      </c>
      <c r="F195" s="16">
        <v>5</v>
      </c>
      <c r="G195" s="16">
        <v>12.3</v>
      </c>
      <c r="H195" s="13">
        <v>41</v>
      </c>
      <c r="I195" s="16">
        <v>1.6</v>
      </c>
      <c r="J195" s="16">
        <v>4.2</v>
      </c>
      <c r="K195" s="13">
        <v>38.6</v>
      </c>
      <c r="L195" s="13">
        <v>2.2000000000000002</v>
      </c>
      <c r="M195" s="13">
        <v>2.8</v>
      </c>
      <c r="N195" s="13">
        <v>78.599999999999994</v>
      </c>
      <c r="O195" s="16">
        <v>0.8</v>
      </c>
      <c r="P195" s="16">
        <v>3</v>
      </c>
      <c r="Q195" s="16">
        <v>3.8</v>
      </c>
      <c r="R195" s="16">
        <v>2.4</v>
      </c>
      <c r="S195" s="16">
        <v>0.9</v>
      </c>
      <c r="T195" s="16">
        <v>0.5</v>
      </c>
      <c r="U195" s="16">
        <v>1.6</v>
      </c>
      <c r="V195" s="13">
        <v>12.1</v>
      </c>
      <c r="W195" s="15">
        <f>IF(MATCH(A195,Sheet2!B:B,0),1,0)</f>
        <v>1</v>
      </c>
      <c r="X195" s="15">
        <v>0</v>
      </c>
    </row>
    <row r="196" spans="1:24" ht="13.2">
      <c r="A196" s="16" t="s">
        <v>198</v>
      </c>
      <c r="B196" s="13">
        <v>2012</v>
      </c>
      <c r="C196" s="13">
        <v>78</v>
      </c>
      <c r="D196" s="13">
        <v>17</v>
      </c>
      <c r="E196" s="13">
        <v>7.1</v>
      </c>
      <c r="F196" s="16">
        <v>2.7</v>
      </c>
      <c r="G196" s="16">
        <v>6.6</v>
      </c>
      <c r="H196" s="13">
        <v>41.7</v>
      </c>
      <c r="I196" s="16">
        <v>0.8</v>
      </c>
      <c r="J196" s="16">
        <v>2</v>
      </c>
      <c r="K196" s="13">
        <v>38.6</v>
      </c>
      <c r="L196" s="13">
        <v>0.9</v>
      </c>
      <c r="M196" s="13">
        <v>1</v>
      </c>
      <c r="N196" s="13">
        <v>90.9</v>
      </c>
      <c r="O196" s="16">
        <v>0.2</v>
      </c>
      <c r="P196" s="16">
        <v>1</v>
      </c>
      <c r="Q196" s="16">
        <v>1.2</v>
      </c>
      <c r="R196" s="16">
        <v>2.8</v>
      </c>
      <c r="S196" s="16">
        <v>0.5</v>
      </c>
      <c r="T196" s="16">
        <v>0</v>
      </c>
      <c r="U196" s="16">
        <v>0.9</v>
      </c>
      <c r="V196" s="13">
        <v>6.9</v>
      </c>
      <c r="W196" s="15">
        <v>0</v>
      </c>
      <c r="X196" s="15">
        <v>0</v>
      </c>
    </row>
    <row r="197" spans="1:24" ht="13.2">
      <c r="A197" s="16" t="s">
        <v>205</v>
      </c>
      <c r="B197" s="13">
        <v>2012</v>
      </c>
      <c r="C197" s="13">
        <v>61</v>
      </c>
      <c r="D197" s="13">
        <v>14.8</v>
      </c>
      <c r="E197" s="13">
        <v>6.1</v>
      </c>
      <c r="F197" s="16">
        <v>2.1</v>
      </c>
      <c r="G197" s="16">
        <v>4.8</v>
      </c>
      <c r="H197" s="13">
        <v>44.6</v>
      </c>
      <c r="I197" s="16">
        <v>0.9</v>
      </c>
      <c r="J197" s="16">
        <v>2.2999999999999998</v>
      </c>
      <c r="K197" s="13">
        <v>38.4</v>
      </c>
      <c r="L197" s="13">
        <v>1</v>
      </c>
      <c r="M197" s="13">
        <v>1.1000000000000001</v>
      </c>
      <c r="N197" s="13">
        <v>84.3</v>
      </c>
      <c r="O197" s="16">
        <v>0.3</v>
      </c>
      <c r="P197" s="16">
        <v>1.3</v>
      </c>
      <c r="Q197" s="16">
        <v>1.5</v>
      </c>
      <c r="R197" s="16">
        <v>0.9</v>
      </c>
      <c r="S197" s="16">
        <v>0.2</v>
      </c>
      <c r="T197" s="16">
        <v>0.2</v>
      </c>
      <c r="U197" s="16">
        <v>0.7</v>
      </c>
      <c r="V197" s="13">
        <v>5.4</v>
      </c>
      <c r="W197" s="15">
        <v>0</v>
      </c>
      <c r="X197" s="15">
        <v>0</v>
      </c>
    </row>
    <row r="198" spans="1:24" ht="13.2">
      <c r="A198" s="16" t="s">
        <v>216</v>
      </c>
      <c r="B198" s="13">
        <v>2012</v>
      </c>
      <c r="C198" s="13">
        <v>51</v>
      </c>
      <c r="D198" s="13">
        <v>12.1</v>
      </c>
      <c r="E198" s="13">
        <v>4</v>
      </c>
      <c r="F198" s="16">
        <v>1.4</v>
      </c>
      <c r="G198" s="16">
        <v>3.5</v>
      </c>
      <c r="H198" s="13">
        <v>40</v>
      </c>
      <c r="I198" s="16">
        <v>0.7</v>
      </c>
      <c r="J198" s="16">
        <v>1.8</v>
      </c>
      <c r="K198" s="13">
        <v>38.299999999999997</v>
      </c>
      <c r="L198" s="13">
        <v>0.5</v>
      </c>
      <c r="M198" s="13">
        <v>0.6</v>
      </c>
      <c r="N198" s="13">
        <v>71.900000000000006</v>
      </c>
      <c r="O198" s="16">
        <v>0.4</v>
      </c>
      <c r="P198" s="16">
        <v>1.8</v>
      </c>
      <c r="Q198" s="16">
        <v>2.2000000000000002</v>
      </c>
      <c r="R198" s="16">
        <v>0.9</v>
      </c>
      <c r="S198" s="16">
        <v>0.2</v>
      </c>
      <c r="T198" s="16">
        <v>0.2</v>
      </c>
      <c r="U198" s="16">
        <v>0.6</v>
      </c>
      <c r="V198" s="13">
        <v>4.5999999999999996</v>
      </c>
      <c r="W198" s="15">
        <v>0</v>
      </c>
      <c r="X198" s="15">
        <v>0</v>
      </c>
    </row>
    <row r="199" spans="1:24" ht="13.2">
      <c r="A199" s="16" t="s">
        <v>211</v>
      </c>
      <c r="B199" s="13">
        <v>2012</v>
      </c>
      <c r="C199" s="13">
        <v>72</v>
      </c>
      <c r="D199" s="13">
        <v>12.8</v>
      </c>
      <c r="E199" s="13">
        <v>3.8</v>
      </c>
      <c r="F199" s="16">
        <v>1.5</v>
      </c>
      <c r="G199" s="16">
        <v>3.3</v>
      </c>
      <c r="H199" s="13">
        <v>43.6</v>
      </c>
      <c r="I199" s="16">
        <v>0.4</v>
      </c>
      <c r="J199" s="16">
        <v>1.1000000000000001</v>
      </c>
      <c r="K199" s="13">
        <v>37.799999999999997</v>
      </c>
      <c r="L199" s="13">
        <v>0.5</v>
      </c>
      <c r="M199" s="13">
        <v>0.6</v>
      </c>
      <c r="N199" s="13">
        <v>79.5</v>
      </c>
      <c r="O199" s="16">
        <v>0.3</v>
      </c>
      <c r="P199" s="16">
        <v>1.6</v>
      </c>
      <c r="Q199" s="16">
        <v>1.9</v>
      </c>
      <c r="R199" s="16">
        <v>1.9</v>
      </c>
      <c r="S199" s="16">
        <v>0.6</v>
      </c>
      <c r="T199" s="16">
        <v>0.1</v>
      </c>
      <c r="U199" s="16">
        <v>1.1000000000000001</v>
      </c>
      <c r="V199" s="13">
        <v>5.2</v>
      </c>
      <c r="W199" s="15">
        <v>0</v>
      </c>
      <c r="X199" s="15">
        <v>0</v>
      </c>
    </row>
    <row r="200" spans="1:24" ht="13.2">
      <c r="A200" s="16" t="s">
        <v>213</v>
      </c>
      <c r="B200" s="13">
        <v>2012</v>
      </c>
      <c r="C200" s="13">
        <v>47</v>
      </c>
      <c r="D200" s="13">
        <v>12.3</v>
      </c>
      <c r="E200" s="13">
        <v>3.3</v>
      </c>
      <c r="F200" s="16">
        <v>1.3</v>
      </c>
      <c r="G200" s="16">
        <v>3.5</v>
      </c>
      <c r="H200" s="13">
        <v>36.799999999999997</v>
      </c>
      <c r="I200" s="16">
        <v>0.3</v>
      </c>
      <c r="J200" s="16">
        <v>0.8</v>
      </c>
      <c r="K200" s="13">
        <v>37.799999999999997</v>
      </c>
      <c r="L200" s="13">
        <v>0.4</v>
      </c>
      <c r="M200" s="13">
        <v>0.7</v>
      </c>
      <c r="N200" s="13">
        <v>58.8</v>
      </c>
      <c r="O200" s="16">
        <v>0.2</v>
      </c>
      <c r="P200" s="16">
        <v>0.8</v>
      </c>
      <c r="Q200" s="16">
        <v>1</v>
      </c>
      <c r="R200" s="16">
        <v>0.7</v>
      </c>
      <c r="S200" s="16">
        <v>0.3</v>
      </c>
      <c r="T200" s="13">
        <v>0</v>
      </c>
      <c r="U200" s="16">
        <v>0.6</v>
      </c>
      <c r="V200" s="13">
        <v>2.2000000000000002</v>
      </c>
      <c r="W200" s="15">
        <v>0</v>
      </c>
      <c r="X200" s="15">
        <v>0</v>
      </c>
    </row>
    <row r="201" spans="1:24" ht="13.2">
      <c r="A201" s="16" t="s">
        <v>196</v>
      </c>
      <c r="B201" s="13">
        <v>2012</v>
      </c>
      <c r="C201" s="13">
        <v>41</v>
      </c>
      <c r="D201" s="13">
        <v>17.399999999999999</v>
      </c>
      <c r="E201" s="13">
        <v>5.6</v>
      </c>
      <c r="F201" s="16">
        <v>1.9</v>
      </c>
      <c r="G201" s="16">
        <v>4.5999999999999996</v>
      </c>
      <c r="H201" s="13">
        <v>41.8</v>
      </c>
      <c r="I201" s="16">
        <v>0.9</v>
      </c>
      <c r="J201" s="16">
        <v>2.2999999999999998</v>
      </c>
      <c r="K201" s="13">
        <v>37.5</v>
      </c>
      <c r="L201" s="13">
        <v>0.8</v>
      </c>
      <c r="M201" s="13">
        <v>1</v>
      </c>
      <c r="N201" s="13">
        <v>82.9</v>
      </c>
      <c r="O201" s="16">
        <v>1.1000000000000001</v>
      </c>
      <c r="P201" s="16">
        <v>1.6</v>
      </c>
      <c r="Q201" s="16">
        <v>2.7</v>
      </c>
      <c r="R201" s="16">
        <v>2.9</v>
      </c>
      <c r="S201" s="16">
        <v>0.9</v>
      </c>
      <c r="T201" s="16">
        <v>0.5</v>
      </c>
      <c r="U201" s="16">
        <v>1.1000000000000001</v>
      </c>
      <c r="V201" s="13">
        <v>8.6</v>
      </c>
      <c r="W201" s="15">
        <v>0</v>
      </c>
      <c r="X201" s="15">
        <v>0</v>
      </c>
    </row>
    <row r="202" spans="1:24" ht="13.2">
      <c r="A202" s="16" t="s">
        <v>180</v>
      </c>
      <c r="B202" s="13">
        <v>2012</v>
      </c>
      <c r="C202" s="13">
        <v>82</v>
      </c>
      <c r="D202" s="13">
        <v>38.6</v>
      </c>
      <c r="E202" s="13">
        <v>19</v>
      </c>
      <c r="F202" s="16">
        <v>6.7</v>
      </c>
      <c r="G202" s="16">
        <v>15.7</v>
      </c>
      <c r="H202" s="13">
        <v>42.9</v>
      </c>
      <c r="I202" s="16">
        <v>2.2999999999999998</v>
      </c>
      <c r="J202" s="16">
        <v>6.1</v>
      </c>
      <c r="K202" s="13">
        <v>36.799999999999997</v>
      </c>
      <c r="L202" s="13">
        <v>3.3</v>
      </c>
      <c r="M202" s="13">
        <v>3.9</v>
      </c>
      <c r="N202" s="13">
        <v>84.4</v>
      </c>
      <c r="O202" s="16">
        <v>0.5</v>
      </c>
      <c r="P202" s="16">
        <v>2.6</v>
      </c>
      <c r="Q202" s="16">
        <v>3.1</v>
      </c>
      <c r="R202" s="16">
        <v>6.5</v>
      </c>
      <c r="S202" s="16">
        <v>0.9</v>
      </c>
      <c r="T202" s="16">
        <v>0.2</v>
      </c>
      <c r="U202" s="16">
        <v>3</v>
      </c>
      <c r="V202" s="13">
        <v>17.3</v>
      </c>
      <c r="W202" s="15">
        <f>IF(MATCH(A202,Sheet2!B:B,0),1,0)</f>
        <v>1</v>
      </c>
      <c r="X202" s="15">
        <v>0</v>
      </c>
    </row>
    <row r="203" spans="1:24" ht="13.2">
      <c r="A203" s="16" t="s">
        <v>188</v>
      </c>
      <c r="B203" s="13">
        <v>2012</v>
      </c>
      <c r="C203" s="13">
        <v>81</v>
      </c>
      <c r="D203" s="13">
        <v>25.4</v>
      </c>
      <c r="E203" s="13">
        <v>9.1999999999999993</v>
      </c>
      <c r="F203" s="16">
        <v>3.4</v>
      </c>
      <c r="G203" s="16">
        <v>7.8</v>
      </c>
      <c r="H203" s="13">
        <v>43.9</v>
      </c>
      <c r="I203" s="16">
        <v>0.6</v>
      </c>
      <c r="J203" s="16">
        <v>1.8</v>
      </c>
      <c r="K203" s="13">
        <v>35.9</v>
      </c>
      <c r="L203" s="13">
        <v>1.8</v>
      </c>
      <c r="M203" s="13">
        <v>2.2999999999999998</v>
      </c>
      <c r="N203" s="13">
        <v>75.8</v>
      </c>
      <c r="O203" s="16">
        <v>0.7</v>
      </c>
      <c r="P203" s="16">
        <v>3.5</v>
      </c>
      <c r="Q203" s="16">
        <v>4.0999999999999996</v>
      </c>
      <c r="R203" s="16">
        <v>1.2</v>
      </c>
      <c r="S203" s="16">
        <v>0.6</v>
      </c>
      <c r="T203" s="16">
        <v>0.2</v>
      </c>
      <c r="U203" s="16">
        <v>1.3</v>
      </c>
      <c r="V203" s="13">
        <v>9.1999999999999993</v>
      </c>
      <c r="W203" s="15">
        <v>0</v>
      </c>
      <c r="X203" s="15">
        <v>0</v>
      </c>
    </row>
    <row r="204" spans="1:24" ht="13.2">
      <c r="A204" s="16" t="s">
        <v>184</v>
      </c>
      <c r="B204" s="13">
        <v>2012</v>
      </c>
      <c r="C204" s="13">
        <v>82</v>
      </c>
      <c r="D204" s="13">
        <v>28</v>
      </c>
      <c r="E204" s="13">
        <v>8.8000000000000007</v>
      </c>
      <c r="F204" s="16">
        <v>3.4</v>
      </c>
      <c r="G204" s="16">
        <v>7.8</v>
      </c>
      <c r="H204" s="13">
        <v>42.8</v>
      </c>
      <c r="I204" s="16">
        <v>0.9</v>
      </c>
      <c r="J204" s="16">
        <v>2.4</v>
      </c>
      <c r="K204" s="13">
        <v>35</v>
      </c>
      <c r="L204" s="13">
        <v>1.2</v>
      </c>
      <c r="M204" s="13">
        <v>1.5</v>
      </c>
      <c r="N204" s="13">
        <v>80.599999999999994</v>
      </c>
      <c r="O204" s="16">
        <v>1.3</v>
      </c>
      <c r="P204" s="16">
        <v>2.7</v>
      </c>
      <c r="Q204" s="16">
        <v>4</v>
      </c>
      <c r="R204" s="16">
        <v>0.9</v>
      </c>
      <c r="S204" s="16">
        <v>0.7</v>
      </c>
      <c r="T204" s="16">
        <v>0.5</v>
      </c>
      <c r="U204" s="16">
        <v>1.2</v>
      </c>
      <c r="V204" s="13">
        <v>8.9</v>
      </c>
      <c r="W204" s="15">
        <v>0</v>
      </c>
      <c r="X204" s="15">
        <v>0</v>
      </c>
    </row>
    <row r="205" spans="1:24" ht="13.2">
      <c r="A205" s="16" t="s">
        <v>194</v>
      </c>
      <c r="B205" s="13">
        <v>2012</v>
      </c>
      <c r="C205" s="13">
        <v>77</v>
      </c>
      <c r="D205" s="13">
        <v>19.600000000000001</v>
      </c>
      <c r="E205" s="13">
        <v>6.1</v>
      </c>
      <c r="F205" s="16">
        <v>2.2000000000000002</v>
      </c>
      <c r="G205" s="16">
        <v>5.2</v>
      </c>
      <c r="H205" s="13">
        <v>43.1</v>
      </c>
      <c r="I205" s="16">
        <v>0.7</v>
      </c>
      <c r="J205" s="16">
        <v>2</v>
      </c>
      <c r="K205" s="13">
        <v>34.4</v>
      </c>
      <c r="L205" s="13">
        <v>1</v>
      </c>
      <c r="M205" s="13">
        <v>1.3</v>
      </c>
      <c r="N205" s="13">
        <v>72.8</v>
      </c>
      <c r="O205" s="16">
        <v>0.7</v>
      </c>
      <c r="P205" s="16">
        <v>1.3</v>
      </c>
      <c r="Q205" s="16">
        <v>1.9</v>
      </c>
      <c r="R205" s="16">
        <v>0.8</v>
      </c>
      <c r="S205" s="16">
        <v>0.6</v>
      </c>
      <c r="T205" s="16">
        <v>0.2</v>
      </c>
      <c r="U205" s="16">
        <v>0.6</v>
      </c>
      <c r="V205" s="13">
        <v>5.8</v>
      </c>
      <c r="W205" s="15">
        <v>0</v>
      </c>
      <c r="X205" s="15">
        <v>0</v>
      </c>
    </row>
    <row r="206" spans="1:24" ht="13.2">
      <c r="A206" s="16" t="s">
        <v>222</v>
      </c>
      <c r="B206" s="13">
        <v>2012</v>
      </c>
      <c r="C206" s="13">
        <v>53</v>
      </c>
      <c r="D206" s="13">
        <v>9.4</v>
      </c>
      <c r="E206" s="13">
        <v>3.5</v>
      </c>
      <c r="F206" s="16">
        <v>1.3</v>
      </c>
      <c r="G206" s="16">
        <v>3.5</v>
      </c>
      <c r="H206" s="13">
        <v>38.4</v>
      </c>
      <c r="I206" s="16">
        <v>0.7</v>
      </c>
      <c r="J206" s="16">
        <v>2</v>
      </c>
      <c r="K206" s="13">
        <v>34.299999999999997</v>
      </c>
      <c r="L206" s="13">
        <v>0.2</v>
      </c>
      <c r="M206" s="13">
        <v>0.2</v>
      </c>
      <c r="N206" s="13">
        <v>81.8</v>
      </c>
      <c r="O206" s="16">
        <v>0.6</v>
      </c>
      <c r="P206" s="16">
        <v>1.2</v>
      </c>
      <c r="Q206" s="16">
        <v>1.8</v>
      </c>
      <c r="R206" s="16">
        <v>0.4</v>
      </c>
      <c r="S206" s="16">
        <v>0.3</v>
      </c>
      <c r="T206" s="16">
        <v>0.1</v>
      </c>
      <c r="U206" s="16">
        <v>0.4</v>
      </c>
      <c r="V206" s="13">
        <v>3.6</v>
      </c>
      <c r="W206" s="15">
        <v>0</v>
      </c>
      <c r="X206" s="15">
        <v>0</v>
      </c>
    </row>
    <row r="207" spans="1:24" ht="13.2">
      <c r="A207" s="16" t="s">
        <v>199</v>
      </c>
      <c r="B207" s="13">
        <v>2012</v>
      </c>
      <c r="C207" s="13">
        <v>73</v>
      </c>
      <c r="D207" s="13">
        <v>17</v>
      </c>
      <c r="E207" s="13">
        <v>6.4</v>
      </c>
      <c r="F207" s="16">
        <v>2.5</v>
      </c>
      <c r="G207" s="16">
        <v>6.3</v>
      </c>
      <c r="H207" s="13">
        <v>40.700000000000003</v>
      </c>
      <c r="I207" s="16">
        <v>0.9</v>
      </c>
      <c r="J207" s="16">
        <v>2.7</v>
      </c>
      <c r="K207" s="13">
        <v>33.200000000000003</v>
      </c>
      <c r="L207" s="13">
        <v>0.4</v>
      </c>
      <c r="M207" s="13">
        <v>0.6</v>
      </c>
      <c r="N207" s="13">
        <v>71.400000000000006</v>
      </c>
      <c r="O207" s="16">
        <v>0.5</v>
      </c>
      <c r="P207" s="16">
        <v>1.5</v>
      </c>
      <c r="Q207" s="16">
        <v>2</v>
      </c>
      <c r="R207" s="16">
        <v>0.7</v>
      </c>
      <c r="S207" s="16">
        <v>0.6</v>
      </c>
      <c r="T207" s="16">
        <v>0.2</v>
      </c>
      <c r="U207" s="16">
        <v>0.7</v>
      </c>
      <c r="V207" s="13">
        <v>5.3</v>
      </c>
      <c r="W207" s="15">
        <v>0</v>
      </c>
      <c r="X207" s="15">
        <v>0</v>
      </c>
    </row>
    <row r="208" spans="1:24" ht="13.2">
      <c r="A208" s="16" t="s">
        <v>197</v>
      </c>
      <c r="B208" s="13">
        <v>2012</v>
      </c>
      <c r="C208" s="13">
        <v>78</v>
      </c>
      <c r="D208" s="13">
        <v>17.3</v>
      </c>
      <c r="E208" s="13">
        <v>5</v>
      </c>
      <c r="F208" s="16">
        <v>1.8</v>
      </c>
      <c r="G208" s="16">
        <v>4.7</v>
      </c>
      <c r="H208" s="13">
        <v>38.4</v>
      </c>
      <c r="I208" s="16">
        <v>0.8</v>
      </c>
      <c r="J208" s="16">
        <v>2.5</v>
      </c>
      <c r="K208" s="13">
        <v>32.799999999999997</v>
      </c>
      <c r="L208" s="13">
        <v>0.6</v>
      </c>
      <c r="M208" s="13">
        <v>0.9</v>
      </c>
      <c r="N208" s="13">
        <v>64.400000000000006</v>
      </c>
      <c r="O208" s="16">
        <v>0.4</v>
      </c>
      <c r="P208" s="16">
        <v>1.9</v>
      </c>
      <c r="Q208" s="16">
        <v>2.4</v>
      </c>
      <c r="R208" s="16">
        <v>1.2</v>
      </c>
      <c r="S208" s="16">
        <v>0.8</v>
      </c>
      <c r="T208" s="16">
        <v>0.2</v>
      </c>
      <c r="U208" s="16">
        <v>0.6</v>
      </c>
      <c r="V208" s="13">
        <v>5.8</v>
      </c>
      <c r="W208" s="15">
        <v>0</v>
      </c>
      <c r="X208" s="15">
        <v>0</v>
      </c>
    </row>
    <row r="209" spans="1:24" ht="13.2">
      <c r="A209" s="16" t="s">
        <v>191</v>
      </c>
      <c r="B209" s="13">
        <v>2012</v>
      </c>
      <c r="C209" s="13">
        <v>61</v>
      </c>
      <c r="D209" s="13">
        <v>23.2</v>
      </c>
      <c r="E209" s="13">
        <v>6.2</v>
      </c>
      <c r="F209" s="16">
        <v>2.4</v>
      </c>
      <c r="G209" s="16">
        <v>6.4</v>
      </c>
      <c r="H209" s="13">
        <v>37.200000000000003</v>
      </c>
      <c r="I209" s="16">
        <v>0.5</v>
      </c>
      <c r="J209" s="16">
        <v>1.4</v>
      </c>
      <c r="K209" s="13">
        <v>32.6</v>
      </c>
      <c r="L209" s="13">
        <v>1</v>
      </c>
      <c r="M209" s="13">
        <v>1.8</v>
      </c>
      <c r="N209" s="13">
        <v>54.6</v>
      </c>
      <c r="O209" s="16">
        <v>0.3</v>
      </c>
      <c r="P209" s="16">
        <v>1.5</v>
      </c>
      <c r="Q209" s="16">
        <v>1.8</v>
      </c>
      <c r="R209" s="16">
        <v>2.1</v>
      </c>
      <c r="S209" s="16">
        <v>0.4</v>
      </c>
      <c r="T209" s="16">
        <v>0.1</v>
      </c>
      <c r="U209" s="16">
        <v>1.2</v>
      </c>
      <c r="V209" s="13">
        <v>4.5999999999999996</v>
      </c>
      <c r="W209" s="15">
        <v>0</v>
      </c>
      <c r="X209" s="15">
        <v>0</v>
      </c>
    </row>
    <row r="210" spans="1:24" ht="13.2">
      <c r="A210" s="16" t="s">
        <v>206</v>
      </c>
      <c r="B210" s="13">
        <v>2012</v>
      </c>
      <c r="C210" s="13">
        <v>48</v>
      </c>
      <c r="D210" s="13">
        <v>14.6</v>
      </c>
      <c r="E210" s="13">
        <v>3</v>
      </c>
      <c r="F210" s="16">
        <v>1.2</v>
      </c>
      <c r="G210" s="16">
        <v>3.1</v>
      </c>
      <c r="H210" s="13">
        <v>37.1</v>
      </c>
      <c r="I210" s="16">
        <v>0.5</v>
      </c>
      <c r="J210" s="16">
        <v>1.5</v>
      </c>
      <c r="K210" s="13">
        <v>31.5</v>
      </c>
      <c r="L210" s="13">
        <v>0.2</v>
      </c>
      <c r="M210" s="13">
        <v>0.3</v>
      </c>
      <c r="N210" s="13">
        <v>57.1</v>
      </c>
      <c r="O210" s="16">
        <v>0.1</v>
      </c>
      <c r="P210" s="16">
        <v>0.8</v>
      </c>
      <c r="Q210" s="16">
        <v>0.9</v>
      </c>
      <c r="R210" s="16">
        <v>3</v>
      </c>
      <c r="S210" s="16">
        <v>0.5</v>
      </c>
      <c r="T210" s="16">
        <v>0.1</v>
      </c>
      <c r="U210" s="16">
        <v>1.2</v>
      </c>
      <c r="V210" s="13">
        <v>4.0999999999999996</v>
      </c>
      <c r="W210" s="15">
        <v>0</v>
      </c>
      <c r="X210" s="15">
        <v>0</v>
      </c>
    </row>
    <row r="211" spans="1:24" ht="13.2">
      <c r="A211" s="16" t="s">
        <v>183</v>
      </c>
      <c r="B211" s="13">
        <v>2012</v>
      </c>
      <c r="C211" s="13">
        <v>61</v>
      </c>
      <c r="D211" s="13">
        <v>28.8</v>
      </c>
      <c r="E211" s="13">
        <v>14.7</v>
      </c>
      <c r="F211" s="16">
        <v>5.5</v>
      </c>
      <c r="G211" s="16">
        <v>13.4</v>
      </c>
      <c r="H211" s="13">
        <v>41.2</v>
      </c>
      <c r="I211" s="16">
        <v>1</v>
      </c>
      <c r="J211" s="16">
        <v>3.3</v>
      </c>
      <c r="K211" s="13">
        <v>31</v>
      </c>
      <c r="L211" s="13">
        <v>2.6</v>
      </c>
      <c r="M211" s="13">
        <v>3.5</v>
      </c>
      <c r="N211" s="13">
        <v>74.599999999999994</v>
      </c>
      <c r="O211" s="16">
        <v>0.4</v>
      </c>
      <c r="P211" s="16">
        <v>2.1</v>
      </c>
      <c r="Q211" s="16">
        <v>2.4</v>
      </c>
      <c r="R211" s="16">
        <v>3</v>
      </c>
      <c r="S211" s="16">
        <v>1</v>
      </c>
      <c r="T211" s="16">
        <v>0.3</v>
      </c>
      <c r="U211" s="16">
        <v>2</v>
      </c>
      <c r="V211" s="13">
        <v>10.6</v>
      </c>
      <c r="W211" s="15">
        <v>0</v>
      </c>
      <c r="X211" s="15">
        <v>0</v>
      </c>
    </row>
    <row r="212" spans="1:24" ht="13.2">
      <c r="A212" s="16" t="s">
        <v>229</v>
      </c>
      <c r="B212" s="13">
        <v>2012</v>
      </c>
      <c r="C212" s="13">
        <v>23</v>
      </c>
      <c r="D212" s="13">
        <v>6.4</v>
      </c>
      <c r="E212" s="13">
        <v>3.1</v>
      </c>
      <c r="F212" s="16">
        <v>1</v>
      </c>
      <c r="G212" s="16">
        <v>3</v>
      </c>
      <c r="H212" s="13">
        <v>35.299999999999997</v>
      </c>
      <c r="I212" s="16">
        <v>0.4</v>
      </c>
      <c r="J212" s="16">
        <v>1.3</v>
      </c>
      <c r="K212" s="13">
        <v>30</v>
      </c>
      <c r="L212" s="13">
        <v>0.6</v>
      </c>
      <c r="M212" s="13">
        <v>0.6</v>
      </c>
      <c r="N212" s="13">
        <v>100</v>
      </c>
      <c r="O212" s="16">
        <v>0.2</v>
      </c>
      <c r="P212" s="16">
        <v>0.6</v>
      </c>
      <c r="Q212" s="16">
        <v>0.8</v>
      </c>
      <c r="R212" s="16">
        <v>0.2</v>
      </c>
      <c r="S212" s="16">
        <v>0.1</v>
      </c>
      <c r="T212" s="16">
        <v>0.1</v>
      </c>
      <c r="U212" s="16">
        <v>0.3</v>
      </c>
      <c r="V212" s="13">
        <v>2.1</v>
      </c>
      <c r="W212" s="15">
        <v>0</v>
      </c>
      <c r="X212" s="15">
        <v>0</v>
      </c>
    </row>
    <row r="213" spans="1:24" ht="13.2">
      <c r="A213" s="16" t="s">
        <v>190</v>
      </c>
      <c r="B213" s="13">
        <v>2012</v>
      </c>
      <c r="C213" s="13">
        <v>77</v>
      </c>
      <c r="D213" s="13">
        <v>23.9</v>
      </c>
      <c r="E213" s="13">
        <v>8.6</v>
      </c>
      <c r="F213" s="16">
        <v>3.1</v>
      </c>
      <c r="G213" s="16">
        <v>8.1999999999999993</v>
      </c>
      <c r="H213" s="13">
        <v>37.200000000000003</v>
      </c>
      <c r="I213" s="16">
        <v>1.1000000000000001</v>
      </c>
      <c r="J213" s="16">
        <v>3.7</v>
      </c>
      <c r="K213" s="13">
        <v>29.5</v>
      </c>
      <c r="L213" s="13">
        <v>1.4</v>
      </c>
      <c r="M213" s="13">
        <v>1.9</v>
      </c>
      <c r="N213" s="13">
        <v>72</v>
      </c>
      <c r="O213" s="16">
        <v>0.5</v>
      </c>
      <c r="P213" s="16">
        <v>1.7</v>
      </c>
      <c r="Q213" s="16">
        <v>2.2999999999999998</v>
      </c>
      <c r="R213" s="16">
        <v>3.7</v>
      </c>
      <c r="S213" s="16">
        <v>0.7</v>
      </c>
      <c r="T213" s="16">
        <v>0.3</v>
      </c>
      <c r="U213" s="16">
        <v>1.9</v>
      </c>
      <c r="V213" s="13">
        <v>8</v>
      </c>
      <c r="W213" s="15">
        <v>0</v>
      </c>
      <c r="X213" s="15">
        <v>0</v>
      </c>
    </row>
    <row r="214" spans="1:24" ht="13.2">
      <c r="A214" s="16" t="s">
        <v>215</v>
      </c>
      <c r="B214" s="13">
        <v>2012</v>
      </c>
      <c r="C214" s="13">
        <v>44</v>
      </c>
      <c r="D214" s="13">
        <v>12.2</v>
      </c>
      <c r="E214" s="13">
        <v>5.7</v>
      </c>
      <c r="F214" s="16">
        <v>2.2000000000000002</v>
      </c>
      <c r="G214" s="16">
        <v>4.8</v>
      </c>
      <c r="H214" s="13">
        <v>45.5</v>
      </c>
      <c r="I214" s="16">
        <v>0.5</v>
      </c>
      <c r="J214" s="16">
        <v>1.9</v>
      </c>
      <c r="K214" s="13">
        <v>28.9</v>
      </c>
      <c r="L214" s="13">
        <v>0.7</v>
      </c>
      <c r="M214" s="13">
        <v>1.2</v>
      </c>
      <c r="N214" s="13">
        <v>62.7</v>
      </c>
      <c r="O214" s="16">
        <v>0.8</v>
      </c>
      <c r="P214" s="16">
        <v>1.3</v>
      </c>
      <c r="Q214" s="16">
        <v>2.1</v>
      </c>
      <c r="R214" s="16">
        <v>0.7</v>
      </c>
      <c r="S214" s="16">
        <v>0.2</v>
      </c>
      <c r="T214" s="16">
        <v>0.2</v>
      </c>
      <c r="U214" s="16">
        <v>0.8</v>
      </c>
      <c r="V214" s="13">
        <v>5</v>
      </c>
      <c r="W214" s="15">
        <v>0</v>
      </c>
      <c r="X214" s="15">
        <v>0</v>
      </c>
    </row>
    <row r="215" spans="1:24" ht="13.2">
      <c r="A215" s="16" t="s">
        <v>201</v>
      </c>
      <c r="B215" s="13">
        <v>2012</v>
      </c>
      <c r="C215" s="13">
        <v>49</v>
      </c>
      <c r="D215" s="13">
        <v>16.600000000000001</v>
      </c>
      <c r="E215" s="13">
        <v>3.8</v>
      </c>
      <c r="F215" s="16">
        <v>1.5</v>
      </c>
      <c r="G215" s="16">
        <v>3.9</v>
      </c>
      <c r="H215" s="13">
        <v>39.200000000000003</v>
      </c>
      <c r="I215" s="16">
        <v>0.5</v>
      </c>
      <c r="J215" s="16">
        <v>1.8</v>
      </c>
      <c r="K215" s="13">
        <v>28.7</v>
      </c>
      <c r="L215" s="13">
        <v>0.3</v>
      </c>
      <c r="M215" s="13">
        <v>0.6</v>
      </c>
      <c r="N215" s="13">
        <v>46.7</v>
      </c>
      <c r="O215" s="16">
        <v>0.6</v>
      </c>
      <c r="P215" s="16">
        <v>1.8</v>
      </c>
      <c r="Q215" s="16">
        <v>2.4</v>
      </c>
      <c r="R215" s="16">
        <v>0.9</v>
      </c>
      <c r="S215" s="16">
        <v>0.5</v>
      </c>
      <c r="T215" s="16">
        <v>0.2</v>
      </c>
      <c r="U215" s="16">
        <v>0.9</v>
      </c>
      <c r="V215" s="13">
        <v>4.3</v>
      </c>
      <c r="W215" s="15">
        <v>0</v>
      </c>
      <c r="X215" s="15">
        <v>0</v>
      </c>
    </row>
    <row r="216" spans="1:24" ht="13.2">
      <c r="A216" s="16" t="s">
        <v>221</v>
      </c>
      <c r="B216" s="13">
        <v>2012</v>
      </c>
      <c r="C216" s="13">
        <v>41</v>
      </c>
      <c r="D216" s="13">
        <v>9.9</v>
      </c>
      <c r="E216" s="13">
        <v>2.9</v>
      </c>
      <c r="F216" s="16">
        <v>1</v>
      </c>
      <c r="G216" s="16">
        <v>2.7</v>
      </c>
      <c r="H216" s="13">
        <v>37.5</v>
      </c>
      <c r="I216" s="16">
        <v>0.3</v>
      </c>
      <c r="J216" s="16">
        <v>1.2</v>
      </c>
      <c r="K216" s="13">
        <v>28</v>
      </c>
      <c r="L216" s="13">
        <v>0.5</v>
      </c>
      <c r="M216" s="13">
        <v>0.7</v>
      </c>
      <c r="N216" s="13">
        <v>72.400000000000006</v>
      </c>
      <c r="O216" s="16">
        <v>0.2</v>
      </c>
      <c r="P216" s="16">
        <v>0.7</v>
      </c>
      <c r="Q216" s="16">
        <v>0.9</v>
      </c>
      <c r="R216" s="16">
        <v>0.6</v>
      </c>
      <c r="S216" s="16">
        <v>0.4</v>
      </c>
      <c r="T216" s="16">
        <v>0.1</v>
      </c>
      <c r="U216" s="16">
        <v>0.5</v>
      </c>
      <c r="V216" s="13">
        <v>2.5</v>
      </c>
      <c r="W216" s="15">
        <v>0</v>
      </c>
      <c r="X216" s="15">
        <v>0</v>
      </c>
    </row>
    <row r="217" spans="1:24" ht="13.2">
      <c r="A217" s="16" t="s">
        <v>186</v>
      </c>
      <c r="B217" s="13">
        <v>2012</v>
      </c>
      <c r="C217" s="13">
        <v>76</v>
      </c>
      <c r="D217" s="13">
        <v>26</v>
      </c>
      <c r="E217" s="13">
        <v>8.1999999999999993</v>
      </c>
      <c r="F217" s="16">
        <v>3.4</v>
      </c>
      <c r="G217" s="16">
        <v>7.4</v>
      </c>
      <c r="H217" s="13">
        <v>46.1</v>
      </c>
      <c r="I217" s="16">
        <v>0.4</v>
      </c>
      <c r="J217" s="16">
        <v>1.5</v>
      </c>
      <c r="K217" s="13">
        <v>27.4</v>
      </c>
      <c r="L217" s="13">
        <v>1</v>
      </c>
      <c r="M217" s="13">
        <v>1.7</v>
      </c>
      <c r="N217" s="13">
        <v>57</v>
      </c>
      <c r="O217" s="16">
        <v>1.6</v>
      </c>
      <c r="P217" s="16">
        <v>2.8</v>
      </c>
      <c r="Q217" s="16">
        <v>4.4000000000000004</v>
      </c>
      <c r="R217" s="16">
        <v>0.7</v>
      </c>
      <c r="S217" s="16">
        <v>1.2</v>
      </c>
      <c r="T217" s="16">
        <v>0.8</v>
      </c>
      <c r="U217" s="16">
        <v>0.9</v>
      </c>
      <c r="V217" s="13">
        <v>9.6</v>
      </c>
      <c r="W217" s="15">
        <v>0</v>
      </c>
      <c r="X217" s="15">
        <v>0</v>
      </c>
    </row>
    <row r="218" spans="1:24" ht="13.2">
      <c r="A218" s="16" t="s">
        <v>212</v>
      </c>
      <c r="B218" s="13">
        <v>2012</v>
      </c>
      <c r="C218" s="13">
        <v>63</v>
      </c>
      <c r="D218" s="13">
        <v>12.7</v>
      </c>
      <c r="E218" s="13">
        <v>3.7</v>
      </c>
      <c r="F218" s="16">
        <v>1.5</v>
      </c>
      <c r="G218" s="16">
        <v>3.5</v>
      </c>
      <c r="H218" s="13">
        <v>43.6</v>
      </c>
      <c r="I218" s="16">
        <v>0.1</v>
      </c>
      <c r="J218" s="16">
        <v>0.6</v>
      </c>
      <c r="K218" s="13">
        <v>25.7</v>
      </c>
      <c r="L218" s="13">
        <v>0.5</v>
      </c>
      <c r="M218" s="13">
        <v>0.8</v>
      </c>
      <c r="N218" s="13">
        <v>66.7</v>
      </c>
      <c r="O218" s="16">
        <v>0.3</v>
      </c>
      <c r="P218" s="16">
        <v>1.4</v>
      </c>
      <c r="Q218" s="16">
        <v>1.7</v>
      </c>
      <c r="R218" s="16">
        <v>0.3</v>
      </c>
      <c r="S218" s="16">
        <v>0.3</v>
      </c>
      <c r="T218" s="16">
        <v>0.3</v>
      </c>
      <c r="U218" s="16">
        <v>0.5</v>
      </c>
      <c r="V218" s="13">
        <v>3.6</v>
      </c>
      <c r="W218" s="15">
        <v>0</v>
      </c>
      <c r="X218" s="15">
        <v>0</v>
      </c>
    </row>
    <row r="219" spans="1:24" ht="13.2">
      <c r="A219" s="16" t="s">
        <v>226</v>
      </c>
      <c r="B219" s="13">
        <v>2012</v>
      </c>
      <c r="C219" s="13">
        <v>35</v>
      </c>
      <c r="D219" s="13">
        <v>7.8</v>
      </c>
      <c r="E219" s="13">
        <v>2.6</v>
      </c>
      <c r="F219" s="16">
        <v>0.9</v>
      </c>
      <c r="G219" s="16">
        <v>2.5</v>
      </c>
      <c r="H219" s="13">
        <v>38.4</v>
      </c>
      <c r="I219" s="16">
        <v>0.1</v>
      </c>
      <c r="J219" s="16">
        <v>0.5</v>
      </c>
      <c r="K219" s="13">
        <v>25</v>
      </c>
      <c r="L219" s="13">
        <v>0.6</v>
      </c>
      <c r="M219" s="13">
        <v>0.8</v>
      </c>
      <c r="N219" s="13">
        <v>72.400000000000006</v>
      </c>
      <c r="O219" s="16">
        <v>0.4</v>
      </c>
      <c r="P219" s="16">
        <v>0.4</v>
      </c>
      <c r="Q219" s="16">
        <v>0.8</v>
      </c>
      <c r="R219" s="16">
        <v>1.2</v>
      </c>
      <c r="S219" s="16">
        <v>0.2</v>
      </c>
      <c r="T219" s="16">
        <v>0.1</v>
      </c>
      <c r="U219" s="16">
        <v>0.8</v>
      </c>
      <c r="V219" s="13">
        <v>2.4</v>
      </c>
      <c r="W219" s="15">
        <v>0</v>
      </c>
      <c r="X219" s="15">
        <v>0</v>
      </c>
    </row>
    <row r="220" spans="1:24" ht="13.2">
      <c r="A220" s="16" t="s">
        <v>227</v>
      </c>
      <c r="B220" s="13">
        <v>2012</v>
      </c>
      <c r="C220" s="13">
        <v>27</v>
      </c>
      <c r="D220" s="13">
        <v>7.5</v>
      </c>
      <c r="E220" s="13">
        <v>2.8</v>
      </c>
      <c r="F220" s="16">
        <v>1</v>
      </c>
      <c r="G220" s="16">
        <v>3.3</v>
      </c>
      <c r="H220" s="13">
        <v>29.5</v>
      </c>
      <c r="I220" s="16">
        <v>0.3</v>
      </c>
      <c r="J220" s="16">
        <v>1.1000000000000001</v>
      </c>
      <c r="K220" s="13">
        <v>22.6</v>
      </c>
      <c r="L220" s="13">
        <v>0.6</v>
      </c>
      <c r="M220" s="13">
        <v>0.7</v>
      </c>
      <c r="N220" s="13">
        <v>89.5</v>
      </c>
      <c r="O220" s="13">
        <v>0</v>
      </c>
      <c r="P220" s="16">
        <v>0.2</v>
      </c>
      <c r="Q220" s="16">
        <v>0.3</v>
      </c>
      <c r="R220" s="16">
        <v>1</v>
      </c>
      <c r="S220" s="16">
        <v>0.2</v>
      </c>
      <c r="T220" s="13">
        <v>0</v>
      </c>
      <c r="U220" s="16">
        <v>0.6</v>
      </c>
      <c r="V220" s="13">
        <v>1.4</v>
      </c>
      <c r="W220" s="15">
        <v>0</v>
      </c>
      <c r="X220" s="15">
        <v>0</v>
      </c>
    </row>
    <row r="221" spans="1:24" ht="13.2">
      <c r="A221" s="16" t="s">
        <v>187</v>
      </c>
      <c r="B221" s="13">
        <v>2012</v>
      </c>
      <c r="C221" s="13">
        <v>78</v>
      </c>
      <c r="D221" s="13">
        <v>26</v>
      </c>
      <c r="E221" s="13">
        <v>9</v>
      </c>
      <c r="F221" s="16">
        <v>3.6</v>
      </c>
      <c r="G221" s="16">
        <v>7.9</v>
      </c>
      <c r="H221" s="13">
        <v>45.8</v>
      </c>
      <c r="I221" s="13">
        <v>0</v>
      </c>
      <c r="J221" s="16">
        <v>0.1</v>
      </c>
      <c r="K221" s="13">
        <v>22.2</v>
      </c>
      <c r="L221" s="13">
        <v>1.8</v>
      </c>
      <c r="M221" s="13">
        <v>2.4</v>
      </c>
      <c r="N221" s="13">
        <v>74.900000000000006</v>
      </c>
      <c r="O221" s="16">
        <v>1.7</v>
      </c>
      <c r="P221" s="16">
        <v>4.2</v>
      </c>
      <c r="Q221" s="16">
        <v>5.8</v>
      </c>
      <c r="R221" s="16">
        <v>1.5</v>
      </c>
      <c r="S221" s="16">
        <v>0.7</v>
      </c>
      <c r="T221" s="16">
        <v>0.9</v>
      </c>
      <c r="U221" s="16">
        <v>1.3</v>
      </c>
      <c r="V221" s="13">
        <v>11.8</v>
      </c>
      <c r="W221" s="15">
        <v>0</v>
      </c>
      <c r="X221" s="15">
        <v>0</v>
      </c>
    </row>
    <row r="222" spans="1:24" ht="13.2">
      <c r="A222" s="16" t="s">
        <v>208</v>
      </c>
      <c r="B222" s="13">
        <v>2012</v>
      </c>
      <c r="C222" s="13">
        <v>79</v>
      </c>
      <c r="D222" s="13">
        <v>13.4</v>
      </c>
      <c r="E222" s="13">
        <v>2.9</v>
      </c>
      <c r="F222" s="16">
        <v>1.1000000000000001</v>
      </c>
      <c r="G222" s="16">
        <v>3.3</v>
      </c>
      <c r="H222" s="13">
        <v>32.700000000000003</v>
      </c>
      <c r="I222" s="16">
        <v>0.2</v>
      </c>
      <c r="J222" s="16">
        <v>0.8</v>
      </c>
      <c r="K222" s="13">
        <v>20.9</v>
      </c>
      <c r="L222" s="13">
        <v>0.6</v>
      </c>
      <c r="M222" s="13">
        <v>0.7</v>
      </c>
      <c r="N222" s="13">
        <v>81.8</v>
      </c>
      <c r="O222" s="16">
        <v>0.7</v>
      </c>
      <c r="P222" s="16">
        <v>2.6</v>
      </c>
      <c r="Q222" s="16">
        <v>3.3</v>
      </c>
      <c r="R222" s="16">
        <v>0.7</v>
      </c>
      <c r="S222" s="16">
        <v>0.5</v>
      </c>
      <c r="T222" s="16">
        <v>0.3</v>
      </c>
      <c r="U222" s="16">
        <v>0.7</v>
      </c>
      <c r="V222" s="13">
        <v>4.7</v>
      </c>
      <c r="W222" s="15">
        <f>IF(MATCH(A222,Sheet2!B:B,0),1,0)</f>
        <v>1</v>
      </c>
      <c r="X222" s="15">
        <v>0</v>
      </c>
    </row>
    <row r="223" spans="1:24" ht="13.2">
      <c r="A223" s="16" t="s">
        <v>193</v>
      </c>
      <c r="B223" s="13">
        <v>2012</v>
      </c>
      <c r="C223" s="13">
        <v>45</v>
      </c>
      <c r="D223" s="13">
        <v>19.8</v>
      </c>
      <c r="E223" s="13">
        <v>6</v>
      </c>
      <c r="F223" s="16">
        <v>2.5</v>
      </c>
      <c r="G223" s="16">
        <v>5</v>
      </c>
      <c r="H223" s="13">
        <v>49.3</v>
      </c>
      <c r="I223" s="13">
        <v>0</v>
      </c>
      <c r="J223" s="16">
        <v>0.1</v>
      </c>
      <c r="K223" s="13">
        <v>20</v>
      </c>
      <c r="L223" s="13">
        <v>1</v>
      </c>
      <c r="M223" s="13">
        <v>1.4</v>
      </c>
      <c r="N223" s="13">
        <v>74.599999999999994</v>
      </c>
      <c r="O223" s="16">
        <v>2</v>
      </c>
      <c r="P223" s="16">
        <v>3.8</v>
      </c>
      <c r="Q223" s="16">
        <v>5.9</v>
      </c>
      <c r="R223" s="16">
        <v>0.8</v>
      </c>
      <c r="S223" s="16">
        <v>0.5</v>
      </c>
      <c r="T223" s="16">
        <v>0.5</v>
      </c>
      <c r="U223" s="16">
        <v>0.6</v>
      </c>
      <c r="V223" s="13">
        <v>10.1</v>
      </c>
      <c r="W223" s="15">
        <v>0</v>
      </c>
      <c r="X223" s="15">
        <v>0</v>
      </c>
    </row>
    <row r="224" spans="1:24" ht="13.2">
      <c r="A224" s="16" t="s">
        <v>225</v>
      </c>
      <c r="B224" s="13">
        <v>2012</v>
      </c>
      <c r="C224" s="13">
        <v>48</v>
      </c>
      <c r="D224" s="13">
        <v>8.1999999999999993</v>
      </c>
      <c r="E224" s="13">
        <v>2.1</v>
      </c>
      <c r="F224" s="16">
        <v>0.9</v>
      </c>
      <c r="G224" s="16">
        <v>2.4</v>
      </c>
      <c r="H224" s="13">
        <v>38.1</v>
      </c>
      <c r="I224" s="16">
        <v>0.1</v>
      </c>
      <c r="J224" s="16">
        <v>0.5</v>
      </c>
      <c r="K224" s="13">
        <v>17.399999999999999</v>
      </c>
      <c r="L224" s="13">
        <v>0.2</v>
      </c>
      <c r="M224" s="13">
        <v>0.3</v>
      </c>
      <c r="N224" s="13">
        <v>56.3</v>
      </c>
      <c r="O224" s="16">
        <v>0.1</v>
      </c>
      <c r="P224" s="16">
        <v>0.9</v>
      </c>
      <c r="Q224" s="16">
        <v>0.9</v>
      </c>
      <c r="R224" s="16">
        <v>1.3</v>
      </c>
      <c r="S224" s="16">
        <v>0.2</v>
      </c>
      <c r="T224" s="16">
        <v>0.1</v>
      </c>
      <c r="U224" s="16">
        <v>0.7</v>
      </c>
      <c r="V224" s="13">
        <v>2.2999999999999998</v>
      </c>
      <c r="W224" s="15">
        <v>0</v>
      </c>
      <c r="X224" s="15">
        <v>0</v>
      </c>
    </row>
    <row r="225" spans="1:24" ht="13.2">
      <c r="A225" s="16" t="s">
        <v>214</v>
      </c>
      <c r="B225" s="13">
        <v>2012</v>
      </c>
      <c r="C225" s="13">
        <v>73</v>
      </c>
      <c r="D225" s="13">
        <v>12.2</v>
      </c>
      <c r="E225" s="13">
        <v>4</v>
      </c>
      <c r="F225" s="16">
        <v>1.6</v>
      </c>
      <c r="G225" s="16">
        <v>4.2</v>
      </c>
      <c r="H225" s="13">
        <v>38.200000000000003</v>
      </c>
      <c r="I225" s="16">
        <v>0.1</v>
      </c>
      <c r="J225" s="16">
        <v>0.9</v>
      </c>
      <c r="K225" s="13">
        <v>13.8</v>
      </c>
      <c r="L225" s="13">
        <v>0.7</v>
      </c>
      <c r="M225" s="13">
        <v>0.9</v>
      </c>
      <c r="N225" s="13">
        <v>76.900000000000006</v>
      </c>
      <c r="O225" s="16">
        <v>0.5</v>
      </c>
      <c r="P225" s="16">
        <v>1.5</v>
      </c>
      <c r="Q225" s="16">
        <v>2</v>
      </c>
      <c r="R225" s="16">
        <v>0.8</v>
      </c>
      <c r="S225" s="16">
        <v>0.5</v>
      </c>
      <c r="T225" s="16">
        <v>0.1</v>
      </c>
      <c r="U225" s="16">
        <v>0.8</v>
      </c>
      <c r="V225" s="13">
        <v>3.8</v>
      </c>
      <c r="W225" s="15">
        <v>0</v>
      </c>
      <c r="X225" s="15">
        <v>0</v>
      </c>
    </row>
    <row r="226" spans="1:24" ht="13.2">
      <c r="A226" s="16" t="s">
        <v>182</v>
      </c>
      <c r="B226" s="13">
        <v>2012</v>
      </c>
      <c r="C226" s="13">
        <v>64</v>
      </c>
      <c r="D226" s="13">
        <v>28.8</v>
      </c>
      <c r="E226" s="13">
        <v>13.5</v>
      </c>
      <c r="F226" s="16">
        <v>5.5</v>
      </c>
      <c r="G226" s="16">
        <v>10.6</v>
      </c>
      <c r="H226" s="13">
        <v>51.6</v>
      </c>
      <c r="I226" s="13">
        <v>0</v>
      </c>
      <c r="J226" s="16">
        <v>0.1</v>
      </c>
      <c r="K226" s="13">
        <v>0</v>
      </c>
      <c r="L226" s="13">
        <v>2.6</v>
      </c>
      <c r="M226" s="13">
        <v>3.5</v>
      </c>
      <c r="N226" s="13">
        <v>75.099999999999994</v>
      </c>
      <c r="O226" s="16">
        <v>2.6</v>
      </c>
      <c r="P226" s="16">
        <v>5.6</v>
      </c>
      <c r="Q226" s="16">
        <v>8.1999999999999993</v>
      </c>
      <c r="R226" s="16">
        <v>1</v>
      </c>
      <c r="S226" s="16">
        <v>1.2</v>
      </c>
      <c r="T226" s="16">
        <v>1.8</v>
      </c>
      <c r="U226" s="16">
        <v>1.4</v>
      </c>
      <c r="V226" s="13">
        <v>18.2</v>
      </c>
      <c r="W226" s="15">
        <f>IF(MATCH(A226,Sheet2!B:B,0),1,0)</f>
        <v>1</v>
      </c>
      <c r="X226" s="15">
        <v>0</v>
      </c>
    </row>
    <row r="227" spans="1:24" ht="13.2">
      <c r="A227" s="16" t="s">
        <v>189</v>
      </c>
      <c r="B227" s="13">
        <v>2012</v>
      </c>
      <c r="C227" s="13">
        <v>62</v>
      </c>
      <c r="D227" s="13">
        <v>23.9</v>
      </c>
      <c r="E227" s="13">
        <v>8.9</v>
      </c>
      <c r="F227" s="16">
        <v>3.3</v>
      </c>
      <c r="G227" s="16">
        <v>5.9</v>
      </c>
      <c r="H227" s="13">
        <v>55.7</v>
      </c>
      <c r="I227" s="13">
        <v>0</v>
      </c>
      <c r="J227" s="13">
        <v>0</v>
      </c>
      <c r="K227" s="13">
        <v>0</v>
      </c>
      <c r="L227" s="13">
        <v>2.4</v>
      </c>
      <c r="M227" s="13">
        <v>3</v>
      </c>
      <c r="N227" s="13">
        <v>78.900000000000006</v>
      </c>
      <c r="O227" s="16">
        <v>2</v>
      </c>
      <c r="P227" s="16">
        <v>4</v>
      </c>
      <c r="Q227" s="16">
        <v>6</v>
      </c>
      <c r="R227" s="16">
        <v>0.7</v>
      </c>
      <c r="S227" s="16">
        <v>0.3</v>
      </c>
      <c r="T227" s="16">
        <v>1.3</v>
      </c>
      <c r="U227" s="16">
        <v>1.5</v>
      </c>
      <c r="V227" s="13">
        <v>12.4</v>
      </c>
      <c r="W227" s="15">
        <v>0</v>
      </c>
      <c r="X227" s="15">
        <v>0</v>
      </c>
    </row>
    <row r="228" spans="1:24" ht="13.2">
      <c r="A228" s="16" t="s">
        <v>185</v>
      </c>
      <c r="B228" s="13">
        <v>2012</v>
      </c>
      <c r="C228" s="13">
        <v>77</v>
      </c>
      <c r="D228" s="13">
        <v>26.4</v>
      </c>
      <c r="E228" s="13">
        <v>7.9</v>
      </c>
      <c r="F228" s="16">
        <v>3.2</v>
      </c>
      <c r="G228" s="16">
        <v>7.3</v>
      </c>
      <c r="H228" s="13">
        <v>43.8</v>
      </c>
      <c r="I228" s="13">
        <v>0</v>
      </c>
      <c r="J228" s="16">
        <v>0.1</v>
      </c>
      <c r="K228" s="13">
        <v>0</v>
      </c>
      <c r="L228" s="13">
        <v>1.6</v>
      </c>
      <c r="M228" s="13">
        <v>2</v>
      </c>
      <c r="N228" s="13">
        <v>76.400000000000006</v>
      </c>
      <c r="O228" s="16">
        <v>2.1</v>
      </c>
      <c r="P228" s="16">
        <v>3.6</v>
      </c>
      <c r="Q228" s="16">
        <v>5.7</v>
      </c>
      <c r="R228" s="16">
        <v>1.2</v>
      </c>
      <c r="S228" s="16">
        <v>0.5</v>
      </c>
      <c r="T228" s="16">
        <v>0.9</v>
      </c>
      <c r="U228" s="16">
        <v>1.2</v>
      </c>
      <c r="V228" s="13">
        <v>10.4</v>
      </c>
      <c r="W228" s="15">
        <v>0</v>
      </c>
      <c r="X228" s="15">
        <v>0</v>
      </c>
    </row>
    <row r="229" spans="1:24" ht="13.2">
      <c r="A229" s="16" t="s">
        <v>200</v>
      </c>
      <c r="B229" s="13">
        <v>2012</v>
      </c>
      <c r="C229" s="13">
        <v>75</v>
      </c>
      <c r="D229" s="13">
        <v>16.7</v>
      </c>
      <c r="E229" s="13">
        <v>7.8</v>
      </c>
      <c r="F229" s="16">
        <v>3.4</v>
      </c>
      <c r="G229" s="16">
        <v>6.5</v>
      </c>
      <c r="H229" s="13">
        <v>52.7</v>
      </c>
      <c r="I229" s="13">
        <v>0</v>
      </c>
      <c r="J229" s="13">
        <v>0</v>
      </c>
      <c r="K229" s="13">
        <v>0</v>
      </c>
      <c r="L229" s="13">
        <v>1</v>
      </c>
      <c r="M229" s="13">
        <v>1.3</v>
      </c>
      <c r="N229" s="13">
        <v>79.8</v>
      </c>
      <c r="O229" s="16">
        <v>0.9</v>
      </c>
      <c r="P229" s="16">
        <v>2.5</v>
      </c>
      <c r="Q229" s="16">
        <v>3.4</v>
      </c>
      <c r="R229" s="16">
        <v>0.6</v>
      </c>
      <c r="S229" s="16">
        <v>0.3</v>
      </c>
      <c r="T229" s="16">
        <v>0.4</v>
      </c>
      <c r="U229" s="16">
        <v>1.1000000000000001</v>
      </c>
      <c r="V229" s="13">
        <v>8.1999999999999993</v>
      </c>
      <c r="W229" s="15">
        <v>0</v>
      </c>
      <c r="X229" s="15">
        <v>0</v>
      </c>
    </row>
    <row r="230" spans="1:24" ht="13.2">
      <c r="A230" s="16" t="s">
        <v>210</v>
      </c>
      <c r="B230" s="13">
        <v>2012</v>
      </c>
      <c r="C230" s="13">
        <v>63</v>
      </c>
      <c r="D230" s="13">
        <v>13.1</v>
      </c>
      <c r="E230" s="13">
        <v>6</v>
      </c>
      <c r="F230" s="16">
        <v>2.6</v>
      </c>
      <c r="G230" s="16">
        <v>5.3</v>
      </c>
      <c r="H230" s="13">
        <v>48.2</v>
      </c>
      <c r="I230" s="13">
        <v>0</v>
      </c>
      <c r="J230" s="13">
        <v>0</v>
      </c>
      <c r="K230" s="13">
        <v>0</v>
      </c>
      <c r="L230" s="13">
        <v>0.9</v>
      </c>
      <c r="M230" s="13">
        <v>1.7</v>
      </c>
      <c r="N230" s="13">
        <v>53.3</v>
      </c>
      <c r="O230" s="16">
        <v>1.8</v>
      </c>
      <c r="P230" s="16">
        <v>2.9</v>
      </c>
      <c r="Q230" s="16">
        <v>4.7</v>
      </c>
      <c r="R230" s="16">
        <v>0.5</v>
      </c>
      <c r="S230" s="16">
        <v>0.3</v>
      </c>
      <c r="T230" s="16">
        <v>0.7</v>
      </c>
      <c r="U230" s="16">
        <v>0.8</v>
      </c>
      <c r="V230" s="13">
        <v>7.9</v>
      </c>
      <c r="W230" s="15">
        <v>0</v>
      </c>
      <c r="X230" s="15">
        <v>0</v>
      </c>
    </row>
    <row r="231" spans="1:24" ht="13.2">
      <c r="A231" s="16" t="s">
        <v>204</v>
      </c>
      <c r="B231" s="13">
        <v>2012</v>
      </c>
      <c r="C231" s="13">
        <v>70</v>
      </c>
      <c r="D231" s="13">
        <v>15.1</v>
      </c>
      <c r="E231" s="13">
        <v>4.8</v>
      </c>
      <c r="F231" s="16">
        <v>2</v>
      </c>
      <c r="G231" s="16">
        <v>4.5999999999999996</v>
      </c>
      <c r="H231" s="13">
        <v>43</v>
      </c>
      <c r="I231" s="13">
        <v>0</v>
      </c>
      <c r="J231" s="13">
        <v>0</v>
      </c>
      <c r="K231" s="13">
        <v>0</v>
      </c>
      <c r="L231" s="13">
        <v>0.8</v>
      </c>
      <c r="M231" s="13">
        <v>1.6</v>
      </c>
      <c r="N231" s="13">
        <v>52.3</v>
      </c>
      <c r="O231" s="16">
        <v>1.7</v>
      </c>
      <c r="P231" s="16">
        <v>2.8</v>
      </c>
      <c r="Q231" s="16">
        <v>4.5</v>
      </c>
      <c r="R231" s="16">
        <v>0.7</v>
      </c>
      <c r="S231" s="16">
        <v>0.6</v>
      </c>
      <c r="T231" s="16">
        <v>0.4</v>
      </c>
      <c r="U231" s="16">
        <v>1.3</v>
      </c>
      <c r="V231" s="13">
        <v>6.3</v>
      </c>
      <c r="W231" s="15">
        <v>0</v>
      </c>
      <c r="X231" s="15">
        <v>0</v>
      </c>
    </row>
    <row r="232" spans="1:24" ht="13.2">
      <c r="A232" s="16" t="s">
        <v>223</v>
      </c>
      <c r="B232" s="13">
        <v>2012</v>
      </c>
      <c r="C232" s="13">
        <v>40</v>
      </c>
      <c r="D232" s="13">
        <v>9.4</v>
      </c>
      <c r="E232" s="13">
        <v>4.5999999999999996</v>
      </c>
      <c r="F232" s="16">
        <v>1.8</v>
      </c>
      <c r="G232" s="16">
        <v>3.7</v>
      </c>
      <c r="H232" s="13">
        <v>47.6</v>
      </c>
      <c r="I232" s="13">
        <v>0</v>
      </c>
      <c r="J232" s="13">
        <v>0</v>
      </c>
      <c r="K232" s="13">
        <v>0</v>
      </c>
      <c r="L232" s="13">
        <v>1.1000000000000001</v>
      </c>
      <c r="M232" s="13">
        <v>1.4</v>
      </c>
      <c r="N232" s="13">
        <v>76.8</v>
      </c>
      <c r="O232" s="16">
        <v>1</v>
      </c>
      <c r="P232" s="16">
        <v>1.8</v>
      </c>
      <c r="Q232" s="16">
        <v>2.8</v>
      </c>
      <c r="R232" s="16">
        <v>0.3</v>
      </c>
      <c r="S232" s="16">
        <v>0.1</v>
      </c>
      <c r="T232" s="16">
        <v>0.1</v>
      </c>
      <c r="U232" s="16">
        <v>0.5</v>
      </c>
      <c r="V232" s="13">
        <v>5</v>
      </c>
      <c r="W232" s="15">
        <v>0</v>
      </c>
      <c r="X232" s="15">
        <v>0</v>
      </c>
    </row>
    <row r="233" spans="1:24" ht="13.2">
      <c r="A233" s="16" t="s">
        <v>219</v>
      </c>
      <c r="B233" s="13">
        <v>2012</v>
      </c>
      <c r="C233" s="13">
        <v>57</v>
      </c>
      <c r="D233" s="13">
        <v>11.2</v>
      </c>
      <c r="E233" s="13">
        <v>4.0999999999999996</v>
      </c>
      <c r="F233" s="16">
        <v>1.8</v>
      </c>
      <c r="G233" s="16">
        <v>3.5</v>
      </c>
      <c r="H233" s="13">
        <v>51.3</v>
      </c>
      <c r="I233" s="13">
        <v>0</v>
      </c>
      <c r="J233" s="13">
        <v>0</v>
      </c>
      <c r="K233" s="13">
        <v>0</v>
      </c>
      <c r="L233" s="13">
        <v>0.5</v>
      </c>
      <c r="M233" s="13">
        <v>0.8</v>
      </c>
      <c r="N233" s="13">
        <v>66.7</v>
      </c>
      <c r="O233" s="16">
        <v>1.1000000000000001</v>
      </c>
      <c r="P233" s="16">
        <v>2.5</v>
      </c>
      <c r="Q233" s="16">
        <v>3.7</v>
      </c>
      <c r="R233" s="16">
        <v>0.9</v>
      </c>
      <c r="S233" s="16">
        <v>0.2</v>
      </c>
      <c r="T233" s="16">
        <v>0.5</v>
      </c>
      <c r="U233" s="16">
        <v>0.7</v>
      </c>
      <c r="V233" s="13">
        <v>6.7</v>
      </c>
      <c r="W233" s="15">
        <v>0</v>
      </c>
      <c r="X233" s="15">
        <v>0</v>
      </c>
    </row>
    <row r="234" spans="1:24" ht="13.2">
      <c r="A234" s="16" t="s">
        <v>217</v>
      </c>
      <c r="B234" s="13">
        <v>2012</v>
      </c>
      <c r="C234" s="13">
        <v>47</v>
      </c>
      <c r="D234" s="13">
        <v>11.5</v>
      </c>
      <c r="E234" s="13">
        <v>3.7</v>
      </c>
      <c r="F234" s="16">
        <v>1.7</v>
      </c>
      <c r="G234" s="16">
        <v>2.9</v>
      </c>
      <c r="H234" s="13">
        <v>58.2</v>
      </c>
      <c r="I234" s="13">
        <v>0</v>
      </c>
      <c r="J234" s="13">
        <v>0</v>
      </c>
      <c r="K234" s="13">
        <v>0</v>
      </c>
      <c r="L234" s="13">
        <v>0.4</v>
      </c>
      <c r="M234" s="13">
        <v>0.6</v>
      </c>
      <c r="N234" s="13">
        <v>64.3</v>
      </c>
      <c r="O234" s="16">
        <v>1.6</v>
      </c>
      <c r="P234" s="16">
        <v>1.5</v>
      </c>
      <c r="Q234" s="16">
        <v>3.1</v>
      </c>
      <c r="R234" s="16">
        <v>0.2</v>
      </c>
      <c r="S234" s="16">
        <v>0.4</v>
      </c>
      <c r="T234" s="16">
        <v>0.2</v>
      </c>
      <c r="U234" s="16">
        <v>0.4</v>
      </c>
      <c r="V234" s="13">
        <v>5.8</v>
      </c>
      <c r="W234" s="15">
        <v>0</v>
      </c>
      <c r="X234" s="15">
        <v>0</v>
      </c>
    </row>
    <row r="235" spans="1:24" ht="13.2">
      <c r="A235" s="16" t="s">
        <v>220</v>
      </c>
      <c r="B235" s="13">
        <v>2012</v>
      </c>
      <c r="C235" s="13">
        <v>46</v>
      </c>
      <c r="D235" s="13">
        <v>9.9</v>
      </c>
      <c r="E235" s="13">
        <v>2.8</v>
      </c>
      <c r="F235" s="16">
        <v>1.2</v>
      </c>
      <c r="G235" s="16">
        <v>2.2000000000000002</v>
      </c>
      <c r="H235" s="13">
        <v>51.5</v>
      </c>
      <c r="I235" s="13">
        <v>0</v>
      </c>
      <c r="J235" s="13">
        <v>0</v>
      </c>
      <c r="K235" s="13">
        <v>0</v>
      </c>
      <c r="L235" s="13">
        <v>0.5</v>
      </c>
      <c r="M235" s="13">
        <v>0.9</v>
      </c>
      <c r="N235" s="13">
        <v>61</v>
      </c>
      <c r="O235" s="16">
        <v>1.1000000000000001</v>
      </c>
      <c r="P235" s="16">
        <v>1.7</v>
      </c>
      <c r="Q235" s="16">
        <v>2.8</v>
      </c>
      <c r="R235" s="16">
        <v>0.1</v>
      </c>
      <c r="S235" s="16">
        <v>0.3</v>
      </c>
      <c r="T235" s="16">
        <v>0.8</v>
      </c>
      <c r="U235" s="16">
        <v>0.4</v>
      </c>
      <c r="V235" s="13">
        <v>5.0999999999999996</v>
      </c>
      <c r="W235" s="15">
        <v>0</v>
      </c>
      <c r="X235" s="15">
        <v>0</v>
      </c>
    </row>
    <row r="236" spans="1:24" ht="13.2">
      <c r="A236" s="16" t="s">
        <v>224</v>
      </c>
      <c r="B236" s="13">
        <v>2012</v>
      </c>
      <c r="C236" s="13">
        <v>51</v>
      </c>
      <c r="D236" s="13">
        <v>9.4</v>
      </c>
      <c r="E236" s="13">
        <v>2.6</v>
      </c>
      <c r="F236" s="16">
        <v>1.1000000000000001</v>
      </c>
      <c r="G236" s="16">
        <v>2.8</v>
      </c>
      <c r="H236" s="13">
        <v>40.799999999999997</v>
      </c>
      <c r="I236" s="13">
        <v>0</v>
      </c>
      <c r="J236" s="13">
        <v>0</v>
      </c>
      <c r="K236" s="13">
        <v>0</v>
      </c>
      <c r="L236" s="13">
        <v>0.4</v>
      </c>
      <c r="M236" s="13">
        <v>0.5</v>
      </c>
      <c r="N236" s="13">
        <v>66.7</v>
      </c>
      <c r="O236" s="16">
        <v>0.8</v>
      </c>
      <c r="P236" s="16">
        <v>1.5</v>
      </c>
      <c r="Q236" s="16">
        <v>2.2999999999999998</v>
      </c>
      <c r="R236" s="16">
        <v>0.3</v>
      </c>
      <c r="S236" s="16">
        <v>0.3</v>
      </c>
      <c r="T236" s="16">
        <v>0.2</v>
      </c>
      <c r="U236" s="16">
        <v>0.4</v>
      </c>
      <c r="V236" s="13">
        <v>3.5</v>
      </c>
      <c r="W236" s="15">
        <v>0</v>
      </c>
      <c r="X236" s="15">
        <v>0</v>
      </c>
    </row>
    <row r="237" spans="1:24" ht="13.2">
      <c r="A237" s="16" t="s">
        <v>207</v>
      </c>
      <c r="B237" s="13">
        <v>2012</v>
      </c>
      <c r="C237" s="13">
        <v>78</v>
      </c>
      <c r="D237" s="13">
        <v>14.4</v>
      </c>
      <c r="E237" s="13">
        <v>2.4</v>
      </c>
      <c r="F237" s="16">
        <v>0.9</v>
      </c>
      <c r="G237" s="16">
        <v>2.2000000000000002</v>
      </c>
      <c r="H237" s="13">
        <v>43.8</v>
      </c>
      <c r="I237" s="13">
        <v>0</v>
      </c>
      <c r="J237" s="13">
        <v>0</v>
      </c>
      <c r="K237" s="13">
        <v>0</v>
      </c>
      <c r="L237" s="13">
        <v>0.6</v>
      </c>
      <c r="M237" s="13">
        <v>1</v>
      </c>
      <c r="N237" s="13">
        <v>53.1</v>
      </c>
      <c r="O237" s="16">
        <v>1.8</v>
      </c>
      <c r="P237" s="16">
        <v>2.2000000000000002</v>
      </c>
      <c r="Q237" s="16">
        <v>4</v>
      </c>
      <c r="R237" s="16">
        <v>0.3</v>
      </c>
      <c r="S237" s="16">
        <v>0.3</v>
      </c>
      <c r="T237" s="16">
        <v>0.9</v>
      </c>
      <c r="U237" s="16">
        <v>0.8</v>
      </c>
      <c r="V237" s="13">
        <v>5.5</v>
      </c>
      <c r="W237" s="15">
        <v>0</v>
      </c>
      <c r="X237" s="15">
        <v>0</v>
      </c>
    </row>
    <row r="238" spans="1:24" ht="13.2">
      <c r="A238" s="16" t="s">
        <v>228</v>
      </c>
      <c r="B238" s="13">
        <v>2012</v>
      </c>
      <c r="C238" s="13">
        <v>38</v>
      </c>
      <c r="D238" s="13">
        <v>7.4</v>
      </c>
      <c r="E238" s="13">
        <v>2.2999999999999998</v>
      </c>
      <c r="F238" s="16">
        <v>1</v>
      </c>
      <c r="G238" s="16">
        <v>2.6</v>
      </c>
      <c r="H238" s="13">
        <v>39.4</v>
      </c>
      <c r="I238" s="13">
        <v>0</v>
      </c>
      <c r="J238" s="16">
        <v>0.1</v>
      </c>
      <c r="K238" s="13">
        <v>0</v>
      </c>
      <c r="L238" s="13">
        <v>0.3</v>
      </c>
      <c r="M238" s="13">
        <v>0.4</v>
      </c>
      <c r="N238" s="13">
        <v>66.7</v>
      </c>
      <c r="O238" s="16">
        <v>0.3</v>
      </c>
      <c r="P238" s="16">
        <v>1.3</v>
      </c>
      <c r="Q238" s="16">
        <v>1.6</v>
      </c>
      <c r="R238" s="16">
        <v>0.3</v>
      </c>
      <c r="S238" s="16">
        <v>0.1</v>
      </c>
      <c r="T238" s="16">
        <v>0.2</v>
      </c>
      <c r="U238" s="16">
        <v>0.4</v>
      </c>
      <c r="V238" s="13">
        <v>2.4</v>
      </c>
      <c r="W238" s="15">
        <v>0</v>
      </c>
      <c r="X238" s="15">
        <v>0</v>
      </c>
    </row>
    <row r="239" spans="1:24" ht="13.2">
      <c r="A239" s="16" t="s">
        <v>238</v>
      </c>
      <c r="B239" s="13">
        <v>2011</v>
      </c>
      <c r="C239" s="13">
        <v>66</v>
      </c>
      <c r="D239" s="13">
        <v>24.4</v>
      </c>
      <c r="E239" s="13">
        <v>12.5</v>
      </c>
      <c r="F239" s="16">
        <v>4.8</v>
      </c>
      <c r="G239" s="16">
        <v>10.9</v>
      </c>
      <c r="H239" s="13">
        <v>44.3</v>
      </c>
      <c r="I239" s="16">
        <v>1.7</v>
      </c>
      <c r="J239" s="16">
        <v>4.0999999999999996</v>
      </c>
      <c r="K239" s="13">
        <v>41.4</v>
      </c>
      <c r="L239" s="13">
        <v>1.2</v>
      </c>
      <c r="M239" s="13">
        <v>1.4</v>
      </c>
      <c r="N239" s="13">
        <v>86.8</v>
      </c>
      <c r="O239" s="13">
        <v>0.4</v>
      </c>
      <c r="P239" s="13">
        <v>2.1</v>
      </c>
      <c r="Q239" s="13">
        <v>2.4</v>
      </c>
      <c r="R239" s="13">
        <v>2</v>
      </c>
      <c r="S239" s="13">
        <v>0.7</v>
      </c>
      <c r="T239" s="13">
        <v>0.3</v>
      </c>
      <c r="U239" s="13">
        <v>1.6</v>
      </c>
      <c r="V239" s="13">
        <v>10.199999999999999</v>
      </c>
      <c r="W239" s="15">
        <f>IF(MATCH(A239,Sheet2!B:B,0),1,0)</f>
        <v>1</v>
      </c>
      <c r="X239" s="15">
        <v>0</v>
      </c>
    </row>
    <row r="240" spans="1:24" ht="13.2">
      <c r="A240" s="16" t="s">
        <v>232</v>
      </c>
      <c r="B240" s="13">
        <v>2011</v>
      </c>
      <c r="C240" s="13">
        <v>51</v>
      </c>
      <c r="D240" s="13">
        <v>30.5</v>
      </c>
      <c r="E240" s="13">
        <v>18.5</v>
      </c>
      <c r="F240" s="16">
        <v>6.9</v>
      </c>
      <c r="G240" s="16">
        <v>14.6</v>
      </c>
      <c r="H240" s="13">
        <v>46.9</v>
      </c>
      <c r="I240" s="16">
        <v>1.4</v>
      </c>
      <c r="J240" s="16">
        <v>3.6</v>
      </c>
      <c r="K240" s="13">
        <v>39.9</v>
      </c>
      <c r="L240" s="13">
        <v>3.4</v>
      </c>
      <c r="M240" s="13">
        <v>3.8</v>
      </c>
      <c r="N240" s="13">
        <v>87.2</v>
      </c>
      <c r="O240" s="13">
        <v>0.9</v>
      </c>
      <c r="P240" s="13">
        <v>2.9</v>
      </c>
      <c r="Q240" s="13">
        <v>3.7</v>
      </c>
      <c r="R240" s="13">
        <v>5.4</v>
      </c>
      <c r="S240" s="13">
        <v>1.1000000000000001</v>
      </c>
      <c r="T240" s="13">
        <v>0.4</v>
      </c>
      <c r="U240" s="13">
        <v>3.1</v>
      </c>
      <c r="V240" s="13">
        <v>17.7</v>
      </c>
      <c r="W240" s="15">
        <f>IF(MATCH(A240,Sheet2!B:B,0),1,0)</f>
        <v>1</v>
      </c>
      <c r="X240" s="15">
        <v>0</v>
      </c>
    </row>
    <row r="241" spans="1:24" ht="13.2">
      <c r="A241" s="16" t="s">
        <v>231</v>
      </c>
      <c r="B241" s="13">
        <v>2011</v>
      </c>
      <c r="C241" s="13">
        <v>66</v>
      </c>
      <c r="D241" s="13">
        <v>32.299999999999997</v>
      </c>
      <c r="E241" s="13">
        <v>12.8</v>
      </c>
      <c r="F241" s="16">
        <v>4.8</v>
      </c>
      <c r="G241" s="16">
        <v>11.7</v>
      </c>
      <c r="H241" s="13">
        <v>41.5</v>
      </c>
      <c r="I241" s="16">
        <v>1.6</v>
      </c>
      <c r="J241" s="16">
        <v>4.2</v>
      </c>
      <c r="K241" s="13">
        <v>38</v>
      </c>
      <c r="L241" s="13">
        <v>1.6</v>
      </c>
      <c r="M241" s="13">
        <v>2.1</v>
      </c>
      <c r="N241" s="13">
        <v>75.900000000000006</v>
      </c>
      <c r="O241" s="13">
        <v>0.5</v>
      </c>
      <c r="P241" s="13">
        <v>2.7</v>
      </c>
      <c r="Q241" s="13">
        <v>3.2</v>
      </c>
      <c r="R241" s="13">
        <v>3.8</v>
      </c>
      <c r="S241" s="13">
        <v>0.7</v>
      </c>
      <c r="T241" s="13">
        <v>0.1</v>
      </c>
      <c r="U241" s="13">
        <v>2.6</v>
      </c>
      <c r="V241" s="13">
        <v>10.8</v>
      </c>
      <c r="W241" s="15">
        <v>0</v>
      </c>
      <c r="X241" s="15">
        <v>0</v>
      </c>
    </row>
    <row r="242" spans="1:24" ht="13.2">
      <c r="A242" s="16" t="s">
        <v>237</v>
      </c>
      <c r="B242" s="13">
        <v>2011</v>
      </c>
      <c r="C242" s="13">
        <v>65</v>
      </c>
      <c r="D242" s="13">
        <v>25.5</v>
      </c>
      <c r="E242" s="13">
        <v>11.5</v>
      </c>
      <c r="F242" s="16">
        <v>3.9</v>
      </c>
      <c r="G242" s="16">
        <v>8.8000000000000007</v>
      </c>
      <c r="H242" s="13">
        <v>44.8</v>
      </c>
      <c r="I242" s="16">
        <v>1.3</v>
      </c>
      <c r="J242" s="16">
        <v>3.4</v>
      </c>
      <c r="K242" s="13">
        <v>37.9</v>
      </c>
      <c r="L242" s="13">
        <v>2.4</v>
      </c>
      <c r="M242" s="13">
        <v>2.8</v>
      </c>
      <c r="N242" s="13">
        <v>83.2</v>
      </c>
      <c r="O242" s="13">
        <v>0.7</v>
      </c>
      <c r="P242" s="13">
        <v>1.8</v>
      </c>
      <c r="Q242" s="13">
        <v>2.6</v>
      </c>
      <c r="R242" s="13">
        <v>4.0999999999999996</v>
      </c>
      <c r="S242" s="13">
        <v>0.8</v>
      </c>
      <c r="T242" s="13">
        <v>0.1</v>
      </c>
      <c r="U242" s="13">
        <v>1.6</v>
      </c>
      <c r="V242" s="13">
        <v>12.2</v>
      </c>
      <c r="W242" s="15">
        <f>IF(MATCH(A242,Sheet2!B:B,0),1,0)</f>
        <v>1</v>
      </c>
      <c r="X242" s="15">
        <v>0</v>
      </c>
    </row>
    <row r="243" spans="1:24" ht="13.2">
      <c r="A243" s="16" t="s">
        <v>274</v>
      </c>
      <c r="B243" s="13">
        <v>2011</v>
      </c>
      <c r="C243" s="13">
        <v>38</v>
      </c>
      <c r="D243" s="13">
        <v>8.6999999999999993</v>
      </c>
      <c r="E243" s="13">
        <v>2.9</v>
      </c>
      <c r="F243" s="16">
        <v>1.1000000000000001</v>
      </c>
      <c r="G243" s="16">
        <v>3</v>
      </c>
      <c r="H243" s="13">
        <v>38.1</v>
      </c>
      <c r="I243" s="16">
        <v>0.4</v>
      </c>
      <c r="J243" s="16">
        <v>1.2</v>
      </c>
      <c r="K243" s="13">
        <v>37.799999999999997</v>
      </c>
      <c r="L243" s="13">
        <v>0.2</v>
      </c>
      <c r="M243" s="13">
        <v>0.2</v>
      </c>
      <c r="N243" s="13">
        <v>100</v>
      </c>
      <c r="O243" s="13">
        <v>0.1</v>
      </c>
      <c r="P243" s="13">
        <v>0.8</v>
      </c>
      <c r="Q243" s="13">
        <v>0.9</v>
      </c>
      <c r="R243" s="13">
        <v>0.9</v>
      </c>
      <c r="S243" s="13">
        <v>0.3</v>
      </c>
      <c r="T243" s="13">
        <v>0.1</v>
      </c>
      <c r="U243" s="13">
        <v>0.6</v>
      </c>
      <c r="V243" s="13">
        <v>2.6</v>
      </c>
      <c r="W243" s="15">
        <v>0</v>
      </c>
      <c r="X243" s="15">
        <v>0</v>
      </c>
    </row>
    <row r="244" spans="1:24" ht="13.2">
      <c r="A244" s="16" t="s">
        <v>239</v>
      </c>
      <c r="B244" s="13">
        <v>2011</v>
      </c>
      <c r="C244" s="13">
        <v>64</v>
      </c>
      <c r="D244" s="13">
        <v>24</v>
      </c>
      <c r="E244" s="13">
        <v>7.9</v>
      </c>
      <c r="F244" s="16">
        <v>3.1</v>
      </c>
      <c r="G244" s="16">
        <v>6.3</v>
      </c>
      <c r="H244" s="13">
        <v>49.3</v>
      </c>
      <c r="I244" s="16">
        <v>0.6</v>
      </c>
      <c r="J244" s="16">
        <v>1.7</v>
      </c>
      <c r="K244" s="13">
        <v>37.6</v>
      </c>
      <c r="L244" s="13">
        <v>1.1000000000000001</v>
      </c>
      <c r="M244" s="13">
        <v>1.4</v>
      </c>
      <c r="N244" s="13">
        <v>77.3</v>
      </c>
      <c r="O244" s="13">
        <v>1.6</v>
      </c>
      <c r="P244" s="13">
        <v>3.5</v>
      </c>
      <c r="Q244" s="13">
        <v>5.0999999999999996</v>
      </c>
      <c r="R244" s="13">
        <v>1.1000000000000001</v>
      </c>
      <c r="S244" s="13">
        <v>1.3</v>
      </c>
      <c r="T244" s="13">
        <v>0.4</v>
      </c>
      <c r="U244" s="13">
        <v>0.7</v>
      </c>
      <c r="V244" s="13">
        <v>11.6</v>
      </c>
      <c r="W244" s="15">
        <f>IF(MATCH(A244,Sheet2!B:B,0),1,0)</f>
        <v>1</v>
      </c>
      <c r="X244" s="15">
        <v>0</v>
      </c>
    </row>
    <row r="245" spans="1:24" ht="13.2">
      <c r="A245" s="16" t="s">
        <v>253</v>
      </c>
      <c r="B245" s="13">
        <v>2011</v>
      </c>
      <c r="C245" s="13">
        <v>51</v>
      </c>
      <c r="D245" s="13">
        <v>15.9</v>
      </c>
      <c r="E245" s="13">
        <v>5.5</v>
      </c>
      <c r="F245" s="16">
        <v>2.6</v>
      </c>
      <c r="G245" s="16">
        <v>5.7</v>
      </c>
      <c r="H245" s="13">
        <v>45</v>
      </c>
      <c r="I245" s="16">
        <v>0.1</v>
      </c>
      <c r="J245" s="16">
        <v>0.2</v>
      </c>
      <c r="K245" s="13">
        <v>37.5</v>
      </c>
      <c r="L245" s="13">
        <v>0.4</v>
      </c>
      <c r="M245" s="13">
        <v>0.7</v>
      </c>
      <c r="N245" s="13">
        <v>52.9</v>
      </c>
      <c r="O245" s="13">
        <v>1.7</v>
      </c>
      <c r="P245" s="13">
        <v>3.1</v>
      </c>
      <c r="Q245" s="13">
        <v>4.8</v>
      </c>
      <c r="R245" s="13">
        <v>0.6</v>
      </c>
      <c r="S245" s="13">
        <v>0.4</v>
      </c>
      <c r="T245" s="13">
        <v>0.7</v>
      </c>
      <c r="U245" s="13">
        <v>0.7</v>
      </c>
      <c r="V245" s="13">
        <v>7.9</v>
      </c>
      <c r="W245" s="15">
        <v>0</v>
      </c>
      <c r="X245" s="15">
        <v>0</v>
      </c>
    </row>
    <row r="246" spans="1:24" ht="13.2">
      <c r="A246" s="16" t="s">
        <v>269</v>
      </c>
      <c r="B246" s="13">
        <v>2011</v>
      </c>
      <c r="C246" s="13">
        <v>40</v>
      </c>
      <c r="D246" s="13">
        <v>10.5</v>
      </c>
      <c r="E246" s="13">
        <v>4.4000000000000004</v>
      </c>
      <c r="F246" s="16">
        <v>1.7</v>
      </c>
      <c r="G246" s="16">
        <v>4.4000000000000004</v>
      </c>
      <c r="H246" s="13">
        <v>39.1</v>
      </c>
      <c r="I246" s="16">
        <v>0.7</v>
      </c>
      <c r="J246" s="16">
        <v>1.9</v>
      </c>
      <c r="K246" s="13">
        <v>37.299999999999997</v>
      </c>
      <c r="L246" s="13">
        <v>0.3</v>
      </c>
      <c r="M246" s="13">
        <v>0.3</v>
      </c>
      <c r="N246" s="13">
        <v>91.7</v>
      </c>
      <c r="O246" s="13">
        <v>0.1</v>
      </c>
      <c r="P246" s="13">
        <v>0.7</v>
      </c>
      <c r="Q246" s="13">
        <v>0.8</v>
      </c>
      <c r="R246" s="13">
        <v>0.5</v>
      </c>
      <c r="S246" s="13">
        <v>0.1</v>
      </c>
      <c r="T246" s="13">
        <v>0</v>
      </c>
      <c r="U246" s="13">
        <v>0.5</v>
      </c>
      <c r="V246" s="13">
        <v>2.6</v>
      </c>
      <c r="W246" s="15">
        <v>0</v>
      </c>
      <c r="X246" s="15">
        <v>0</v>
      </c>
    </row>
    <row r="247" spans="1:24" ht="13.2">
      <c r="A247" s="16" t="s">
        <v>270</v>
      </c>
      <c r="B247" s="13">
        <v>2011</v>
      </c>
      <c r="C247" s="13">
        <v>26</v>
      </c>
      <c r="D247" s="13">
        <v>9.9</v>
      </c>
      <c r="E247" s="13">
        <v>4.4000000000000004</v>
      </c>
      <c r="F247" s="16">
        <v>1.8</v>
      </c>
      <c r="G247" s="16">
        <v>4.3</v>
      </c>
      <c r="H247" s="13">
        <v>43.2</v>
      </c>
      <c r="I247" s="16">
        <v>0.7</v>
      </c>
      <c r="J247" s="16">
        <v>1.8</v>
      </c>
      <c r="K247" s="13">
        <v>36.200000000000003</v>
      </c>
      <c r="L247" s="13">
        <v>0.1</v>
      </c>
      <c r="M247" s="13">
        <v>0.2</v>
      </c>
      <c r="N247" s="13">
        <v>40</v>
      </c>
      <c r="O247" s="13">
        <v>0.4</v>
      </c>
      <c r="P247" s="13">
        <v>2</v>
      </c>
      <c r="Q247" s="13">
        <v>2.4</v>
      </c>
      <c r="R247" s="13">
        <v>0.8</v>
      </c>
      <c r="S247" s="13">
        <v>0.1</v>
      </c>
      <c r="T247" s="13">
        <v>0.1</v>
      </c>
      <c r="U247" s="13">
        <v>0.6</v>
      </c>
      <c r="V247" s="13">
        <v>4.7</v>
      </c>
      <c r="W247" s="15">
        <v>0</v>
      </c>
      <c r="X247" s="15">
        <v>0</v>
      </c>
    </row>
    <row r="248" spans="1:24" ht="13.2">
      <c r="A248" s="16" t="s">
        <v>250</v>
      </c>
      <c r="B248" s="13">
        <v>2011</v>
      </c>
      <c r="C248" s="13">
        <v>61</v>
      </c>
      <c r="D248" s="13">
        <v>18.600000000000001</v>
      </c>
      <c r="E248" s="13">
        <v>7.6</v>
      </c>
      <c r="F248" s="16">
        <v>2.8</v>
      </c>
      <c r="G248" s="16">
        <v>7.3</v>
      </c>
      <c r="H248" s="13">
        <v>38.6</v>
      </c>
      <c r="I248" s="16">
        <v>1.3</v>
      </c>
      <c r="J248" s="16">
        <v>3.5</v>
      </c>
      <c r="K248" s="13">
        <v>36.1</v>
      </c>
      <c r="L248" s="13">
        <v>0.7</v>
      </c>
      <c r="M248" s="13">
        <v>0.8</v>
      </c>
      <c r="N248" s="13">
        <v>83.3</v>
      </c>
      <c r="O248" s="13">
        <v>0.3</v>
      </c>
      <c r="P248" s="13">
        <v>0.9</v>
      </c>
      <c r="Q248" s="13">
        <v>1.2</v>
      </c>
      <c r="R248" s="13">
        <v>1.8</v>
      </c>
      <c r="S248" s="13">
        <v>0.5</v>
      </c>
      <c r="T248" s="13">
        <v>0.1</v>
      </c>
      <c r="U248" s="13">
        <v>1.1000000000000001</v>
      </c>
      <c r="V248" s="13">
        <v>5.4</v>
      </c>
      <c r="W248" s="15">
        <v>0</v>
      </c>
      <c r="X248" s="15">
        <v>0</v>
      </c>
    </row>
    <row r="249" spans="1:24" ht="13.2">
      <c r="A249" s="16" t="s">
        <v>247</v>
      </c>
      <c r="B249" s="13">
        <v>2011</v>
      </c>
      <c r="C249" s="13">
        <v>63</v>
      </c>
      <c r="D249" s="13">
        <v>19.5</v>
      </c>
      <c r="E249" s="13">
        <v>7.4</v>
      </c>
      <c r="F249" s="16">
        <v>2.8</v>
      </c>
      <c r="G249" s="16">
        <v>6.9</v>
      </c>
      <c r="H249" s="13">
        <v>39.9</v>
      </c>
      <c r="I249" s="16">
        <v>0.7</v>
      </c>
      <c r="J249" s="16">
        <v>2</v>
      </c>
      <c r="K249" s="13">
        <v>34.700000000000003</v>
      </c>
      <c r="L249" s="13">
        <v>1.2</v>
      </c>
      <c r="M249" s="13">
        <v>1.7</v>
      </c>
      <c r="N249" s="13">
        <v>71.7</v>
      </c>
      <c r="O249" s="13">
        <v>1.1000000000000001</v>
      </c>
      <c r="P249" s="13">
        <v>3.3</v>
      </c>
      <c r="Q249" s="13">
        <v>4.4000000000000004</v>
      </c>
      <c r="R249" s="13">
        <v>1</v>
      </c>
      <c r="S249" s="13">
        <v>0.7</v>
      </c>
      <c r="T249" s="13">
        <v>0.7</v>
      </c>
      <c r="U249" s="13">
        <v>1.1000000000000001</v>
      </c>
      <c r="V249" s="13">
        <v>8.4</v>
      </c>
      <c r="W249" s="15">
        <v>0</v>
      </c>
      <c r="X249" s="15">
        <v>0</v>
      </c>
    </row>
    <row r="250" spans="1:24" ht="13.2">
      <c r="A250" s="16" t="s">
        <v>243</v>
      </c>
      <c r="B250" s="13">
        <v>2011</v>
      </c>
      <c r="C250" s="13">
        <v>66</v>
      </c>
      <c r="D250" s="13">
        <v>21.7</v>
      </c>
      <c r="E250" s="13">
        <v>4.5999999999999996</v>
      </c>
      <c r="F250" s="16">
        <v>1.8</v>
      </c>
      <c r="G250" s="16">
        <v>4.7</v>
      </c>
      <c r="H250" s="13">
        <v>37.200000000000003</v>
      </c>
      <c r="I250" s="16">
        <v>0.7</v>
      </c>
      <c r="J250" s="16">
        <v>1.9</v>
      </c>
      <c r="K250" s="13">
        <v>34.6</v>
      </c>
      <c r="L250" s="13">
        <v>0.5</v>
      </c>
      <c r="M250" s="13">
        <v>0.7</v>
      </c>
      <c r="N250" s="13">
        <v>68.2</v>
      </c>
      <c r="O250" s="13">
        <v>0.7</v>
      </c>
      <c r="P250" s="13">
        <v>2.9</v>
      </c>
      <c r="Q250" s="13">
        <v>3.5</v>
      </c>
      <c r="R250" s="13">
        <v>0.7</v>
      </c>
      <c r="S250" s="13">
        <v>1.1000000000000001</v>
      </c>
      <c r="T250" s="13">
        <v>0.5</v>
      </c>
      <c r="U250" s="13">
        <v>0.6</v>
      </c>
      <c r="V250" s="13">
        <v>6.7</v>
      </c>
      <c r="W250" s="15">
        <v>0</v>
      </c>
      <c r="X250" s="15">
        <v>0</v>
      </c>
    </row>
    <row r="251" spans="1:24" ht="13.2">
      <c r="A251" s="16" t="s">
        <v>230</v>
      </c>
      <c r="B251" s="13">
        <v>2011</v>
      </c>
      <c r="C251" s="13">
        <v>41</v>
      </c>
      <c r="D251" s="13">
        <v>34.200000000000003</v>
      </c>
      <c r="E251" s="13">
        <v>10.6</v>
      </c>
      <c r="F251" s="16">
        <v>3.4</v>
      </c>
      <c r="G251" s="16">
        <v>9.5</v>
      </c>
      <c r="H251" s="13">
        <v>35.700000000000003</v>
      </c>
      <c r="I251" s="16">
        <v>0.8</v>
      </c>
      <c r="J251" s="16">
        <v>2.2999999999999998</v>
      </c>
      <c r="K251" s="13">
        <v>34</v>
      </c>
      <c r="L251" s="13">
        <v>3.1</v>
      </c>
      <c r="M251" s="13">
        <v>3.8</v>
      </c>
      <c r="N251" s="13">
        <v>80.3</v>
      </c>
      <c r="O251" s="13">
        <v>0.5</v>
      </c>
      <c r="P251" s="13">
        <v>3.7</v>
      </c>
      <c r="Q251" s="13">
        <v>4.2</v>
      </c>
      <c r="R251" s="13">
        <v>8.1999999999999993</v>
      </c>
      <c r="S251" s="13">
        <v>2.2000000000000002</v>
      </c>
      <c r="T251" s="13">
        <v>0.2</v>
      </c>
      <c r="U251" s="13">
        <v>3.2</v>
      </c>
      <c r="V251" s="13">
        <v>15.4</v>
      </c>
      <c r="W251" s="15">
        <v>0</v>
      </c>
      <c r="X251" s="15">
        <v>0</v>
      </c>
    </row>
    <row r="252" spans="1:24" ht="13.2">
      <c r="A252" s="16" t="s">
        <v>258</v>
      </c>
      <c r="B252" s="13">
        <v>2011</v>
      </c>
      <c r="C252" s="13">
        <v>37</v>
      </c>
      <c r="D252" s="13">
        <v>14.6</v>
      </c>
      <c r="E252" s="13">
        <v>4.4000000000000004</v>
      </c>
      <c r="F252" s="16">
        <v>1.7</v>
      </c>
      <c r="G252" s="16">
        <v>4</v>
      </c>
      <c r="H252" s="13">
        <v>42.3</v>
      </c>
      <c r="I252" s="16">
        <v>0.5</v>
      </c>
      <c r="J252" s="16">
        <v>1.6</v>
      </c>
      <c r="K252" s="13">
        <v>33.9</v>
      </c>
      <c r="L252" s="13">
        <v>0.4</v>
      </c>
      <c r="M252" s="13">
        <v>0.7</v>
      </c>
      <c r="N252" s="13">
        <v>61.5</v>
      </c>
      <c r="O252" s="13">
        <v>1.3</v>
      </c>
      <c r="P252" s="13">
        <v>2.6</v>
      </c>
      <c r="Q252" s="13">
        <v>3.9</v>
      </c>
      <c r="R252" s="13">
        <v>0.3</v>
      </c>
      <c r="S252" s="13">
        <v>0.6</v>
      </c>
      <c r="T252" s="13">
        <v>0.5</v>
      </c>
      <c r="U252" s="13">
        <v>0.5</v>
      </c>
      <c r="V252" s="13">
        <v>6.6</v>
      </c>
      <c r="W252" s="15">
        <v>0</v>
      </c>
      <c r="X252" s="15">
        <v>0</v>
      </c>
    </row>
    <row r="253" spans="1:24" ht="13.2">
      <c r="A253" s="16" t="s">
        <v>235</v>
      </c>
      <c r="B253" s="13">
        <v>2011</v>
      </c>
      <c r="C253" s="13">
        <v>63</v>
      </c>
      <c r="D253" s="13">
        <v>28.6</v>
      </c>
      <c r="E253" s="13">
        <v>9.5</v>
      </c>
      <c r="F253" s="16">
        <v>3.9</v>
      </c>
      <c r="G253" s="16">
        <v>8.6999999999999993</v>
      </c>
      <c r="H253" s="13">
        <v>45.2</v>
      </c>
      <c r="I253" s="16">
        <v>1</v>
      </c>
      <c r="J253" s="16">
        <v>2.8</v>
      </c>
      <c r="K253" s="13">
        <v>33.700000000000003</v>
      </c>
      <c r="L253" s="13">
        <v>0.7</v>
      </c>
      <c r="M253" s="13">
        <v>1.2</v>
      </c>
      <c r="N253" s="13">
        <v>55.1</v>
      </c>
      <c r="O253" s="13">
        <v>1.4</v>
      </c>
      <c r="P253" s="13">
        <v>3.3</v>
      </c>
      <c r="Q253" s="13">
        <v>4.8</v>
      </c>
      <c r="R253" s="13">
        <v>2.1</v>
      </c>
      <c r="S253" s="13">
        <v>1.2</v>
      </c>
      <c r="T253" s="13">
        <v>0.5</v>
      </c>
      <c r="U253" s="13">
        <v>1.3</v>
      </c>
      <c r="V253" s="13">
        <v>11.4</v>
      </c>
      <c r="W253" s="15">
        <v>0</v>
      </c>
      <c r="X253" s="15">
        <v>0</v>
      </c>
    </row>
    <row r="254" spans="1:24" ht="13.2">
      <c r="A254" s="16" t="s">
        <v>254</v>
      </c>
      <c r="B254" s="13">
        <v>2011</v>
      </c>
      <c r="C254" s="13">
        <v>59</v>
      </c>
      <c r="D254" s="13">
        <v>15.9</v>
      </c>
      <c r="E254" s="13">
        <v>7.2</v>
      </c>
      <c r="F254" s="16">
        <v>2.6</v>
      </c>
      <c r="G254" s="16">
        <v>6.1</v>
      </c>
      <c r="H254" s="13">
        <v>42.9</v>
      </c>
      <c r="I254" s="16">
        <v>0.3</v>
      </c>
      <c r="J254" s="16">
        <v>0.8</v>
      </c>
      <c r="K254" s="13">
        <v>33.299999999999997</v>
      </c>
      <c r="L254" s="13">
        <v>1.8</v>
      </c>
      <c r="M254" s="13">
        <v>2.4</v>
      </c>
      <c r="N254" s="13">
        <v>72.7</v>
      </c>
      <c r="O254" s="13">
        <v>1</v>
      </c>
      <c r="P254" s="13">
        <v>1.3</v>
      </c>
      <c r="Q254" s="13">
        <v>2.2000000000000002</v>
      </c>
      <c r="R254" s="13">
        <v>0.9</v>
      </c>
      <c r="S254" s="13">
        <v>0.5</v>
      </c>
      <c r="T254" s="13">
        <v>0.1</v>
      </c>
      <c r="U254" s="13">
        <v>0.9</v>
      </c>
      <c r="V254" s="13">
        <v>5.9</v>
      </c>
      <c r="W254" s="15">
        <v>0</v>
      </c>
      <c r="X254" s="15">
        <v>0</v>
      </c>
    </row>
    <row r="255" spans="1:24" ht="13.2">
      <c r="A255" s="16" t="s">
        <v>252</v>
      </c>
      <c r="B255" s="13">
        <v>2011</v>
      </c>
      <c r="C255" s="13">
        <v>56</v>
      </c>
      <c r="D255" s="13">
        <v>16.7</v>
      </c>
      <c r="E255" s="13">
        <v>6.4</v>
      </c>
      <c r="F255" s="16">
        <v>2.5</v>
      </c>
      <c r="G255" s="16">
        <v>4.9000000000000004</v>
      </c>
      <c r="H255" s="13">
        <v>51.3</v>
      </c>
      <c r="I255" s="13">
        <v>0</v>
      </c>
      <c r="J255" s="16">
        <v>0.1</v>
      </c>
      <c r="K255" s="13">
        <v>33.299999999999997</v>
      </c>
      <c r="L255" s="13">
        <v>1.3</v>
      </c>
      <c r="M255" s="13">
        <v>1.8</v>
      </c>
      <c r="N255" s="13">
        <v>72</v>
      </c>
      <c r="O255" s="13">
        <v>1.2</v>
      </c>
      <c r="P255" s="13">
        <v>2.9</v>
      </c>
      <c r="Q255" s="13">
        <v>4</v>
      </c>
      <c r="R255" s="13">
        <v>0.6</v>
      </c>
      <c r="S255" s="13">
        <v>0.8</v>
      </c>
      <c r="T255" s="13">
        <v>0.3</v>
      </c>
      <c r="U255" s="13">
        <v>1.2</v>
      </c>
      <c r="V255" s="13">
        <v>7.9</v>
      </c>
      <c r="W255" s="15">
        <v>0</v>
      </c>
      <c r="X255" s="15">
        <v>0</v>
      </c>
    </row>
    <row r="256" spans="1:24" ht="13.2">
      <c r="A256" s="16" t="s">
        <v>265</v>
      </c>
      <c r="B256" s="13">
        <v>2011</v>
      </c>
      <c r="C256" s="13">
        <v>46</v>
      </c>
      <c r="D256" s="13">
        <v>12.1</v>
      </c>
      <c r="E256" s="13">
        <v>4.7</v>
      </c>
      <c r="F256" s="16">
        <v>2.1</v>
      </c>
      <c r="G256" s="16">
        <v>4.2</v>
      </c>
      <c r="H256" s="13">
        <v>50.8</v>
      </c>
      <c r="I256" s="16">
        <v>0.1</v>
      </c>
      <c r="J256" s="16">
        <v>0.2</v>
      </c>
      <c r="K256" s="13">
        <v>33.299999999999997</v>
      </c>
      <c r="L256" s="13">
        <v>0.5</v>
      </c>
      <c r="M256" s="13">
        <v>0.6</v>
      </c>
      <c r="N256" s="13">
        <v>75</v>
      </c>
      <c r="O256" s="13">
        <v>1</v>
      </c>
      <c r="P256" s="13">
        <v>1.6</v>
      </c>
      <c r="Q256" s="13">
        <v>2.6</v>
      </c>
      <c r="R256" s="13">
        <v>0.5</v>
      </c>
      <c r="S256" s="13">
        <v>0.3</v>
      </c>
      <c r="T256" s="13">
        <v>0.4</v>
      </c>
      <c r="U256" s="13">
        <v>0.4</v>
      </c>
      <c r="V256" s="13">
        <v>6</v>
      </c>
      <c r="W256" s="15">
        <v>0</v>
      </c>
      <c r="X256" s="15">
        <v>0</v>
      </c>
    </row>
    <row r="257" spans="1:24" ht="13.2">
      <c r="A257" s="16" t="s">
        <v>233</v>
      </c>
      <c r="B257" s="13">
        <v>2011</v>
      </c>
      <c r="C257" s="13">
        <v>56</v>
      </c>
      <c r="D257" s="13">
        <v>29.4</v>
      </c>
      <c r="E257" s="13">
        <v>12.6</v>
      </c>
      <c r="F257" s="16">
        <v>4.9000000000000004</v>
      </c>
      <c r="G257" s="16">
        <v>11.4</v>
      </c>
      <c r="H257" s="13">
        <v>42.8</v>
      </c>
      <c r="I257" s="16">
        <v>0.8</v>
      </c>
      <c r="J257" s="16">
        <v>2.7</v>
      </c>
      <c r="K257" s="13">
        <v>31.3</v>
      </c>
      <c r="L257" s="13">
        <v>2</v>
      </c>
      <c r="M257" s="13">
        <v>2.6</v>
      </c>
      <c r="N257" s="13">
        <v>76.400000000000006</v>
      </c>
      <c r="O257" s="13">
        <v>1.3</v>
      </c>
      <c r="P257" s="13">
        <v>2.2999999999999998</v>
      </c>
      <c r="Q257" s="13">
        <v>3.6</v>
      </c>
      <c r="R257" s="13">
        <v>2.2999999999999998</v>
      </c>
      <c r="S257" s="13">
        <v>0.9</v>
      </c>
      <c r="T257" s="13">
        <v>0.3</v>
      </c>
      <c r="U257" s="13">
        <v>2.1</v>
      </c>
      <c r="V257" s="13">
        <v>10.5</v>
      </c>
      <c r="W257" s="15">
        <v>0</v>
      </c>
      <c r="X257" s="15">
        <v>0</v>
      </c>
    </row>
    <row r="258" spans="1:24" ht="13.2">
      <c r="A258" s="16" t="s">
        <v>234</v>
      </c>
      <c r="B258" s="13">
        <v>2011</v>
      </c>
      <c r="C258" s="13">
        <v>59</v>
      </c>
      <c r="D258" s="13">
        <v>28.9</v>
      </c>
      <c r="E258" s="13">
        <v>9.5</v>
      </c>
      <c r="F258" s="16">
        <v>3.6</v>
      </c>
      <c r="G258" s="16">
        <v>9.1</v>
      </c>
      <c r="H258" s="13">
        <v>40.1</v>
      </c>
      <c r="I258" s="16">
        <v>0.8</v>
      </c>
      <c r="J258" s="16">
        <v>2.7</v>
      </c>
      <c r="K258" s="13">
        <v>30.6</v>
      </c>
      <c r="L258" s="13">
        <v>1.5</v>
      </c>
      <c r="M258" s="13">
        <v>1.8</v>
      </c>
      <c r="N258" s="13">
        <v>79.8</v>
      </c>
      <c r="O258" s="13">
        <v>0.7</v>
      </c>
      <c r="P258" s="13">
        <v>2.4</v>
      </c>
      <c r="Q258" s="13">
        <v>3.2</v>
      </c>
      <c r="R258" s="13">
        <v>2.8</v>
      </c>
      <c r="S258" s="13">
        <v>1.7</v>
      </c>
      <c r="T258" s="13">
        <v>0.1</v>
      </c>
      <c r="U258" s="13">
        <v>1.9</v>
      </c>
      <c r="V258" s="13">
        <v>9.6</v>
      </c>
      <c r="W258" s="15">
        <v>0</v>
      </c>
      <c r="X258" s="15">
        <v>0</v>
      </c>
    </row>
    <row r="259" spans="1:24" ht="13.2">
      <c r="A259" s="16" t="s">
        <v>236</v>
      </c>
      <c r="B259" s="13">
        <v>2011</v>
      </c>
      <c r="C259" s="13">
        <v>66</v>
      </c>
      <c r="D259" s="13">
        <v>27.2</v>
      </c>
      <c r="E259" s="13">
        <v>12.1</v>
      </c>
      <c r="F259" s="16">
        <v>4.3</v>
      </c>
      <c r="G259" s="16">
        <v>11.6</v>
      </c>
      <c r="H259" s="13">
        <v>36.6</v>
      </c>
      <c r="I259" s="16">
        <v>1</v>
      </c>
      <c r="J259" s="16">
        <v>3.4</v>
      </c>
      <c r="K259" s="13">
        <v>30.5</v>
      </c>
      <c r="L259" s="13">
        <v>2.5</v>
      </c>
      <c r="M259" s="13">
        <v>3.2</v>
      </c>
      <c r="N259" s="13">
        <v>78.900000000000006</v>
      </c>
      <c r="O259" s="13">
        <v>0.5</v>
      </c>
      <c r="P259" s="13">
        <v>3.1</v>
      </c>
      <c r="Q259" s="13">
        <v>3.5</v>
      </c>
      <c r="R259" s="13">
        <v>4.4000000000000004</v>
      </c>
      <c r="S259" s="13">
        <v>0.9</v>
      </c>
      <c r="T259" s="13">
        <v>0.3</v>
      </c>
      <c r="U259" s="13">
        <v>1.8</v>
      </c>
      <c r="V259" s="13">
        <v>11.4</v>
      </c>
      <c r="W259" s="15">
        <f>IF(MATCH(A259,Sheet2!B:B,0),1,0)</f>
        <v>1</v>
      </c>
      <c r="X259" s="15">
        <v>0</v>
      </c>
    </row>
    <row r="260" spans="1:24" ht="13.2">
      <c r="A260" s="16" t="s">
        <v>263</v>
      </c>
      <c r="B260" s="13">
        <v>2011</v>
      </c>
      <c r="C260" s="13">
        <v>44</v>
      </c>
      <c r="D260" s="13">
        <v>12.3</v>
      </c>
      <c r="E260" s="13">
        <v>3.8</v>
      </c>
      <c r="F260" s="16">
        <v>1.5</v>
      </c>
      <c r="G260" s="16">
        <v>4.0999999999999996</v>
      </c>
      <c r="H260" s="13">
        <v>37.200000000000003</v>
      </c>
      <c r="I260" s="16">
        <v>0.3</v>
      </c>
      <c r="J260" s="16">
        <v>1</v>
      </c>
      <c r="K260" s="13">
        <v>28.9</v>
      </c>
      <c r="L260" s="13">
        <v>0.5</v>
      </c>
      <c r="M260" s="13">
        <v>0.6</v>
      </c>
      <c r="N260" s="13">
        <v>71.400000000000006</v>
      </c>
      <c r="O260" s="13">
        <v>0.4</v>
      </c>
      <c r="P260" s="13">
        <v>0.9</v>
      </c>
      <c r="Q260" s="13">
        <v>1.3</v>
      </c>
      <c r="R260" s="13">
        <v>1.4</v>
      </c>
      <c r="S260" s="13">
        <v>0.4</v>
      </c>
      <c r="T260" s="13">
        <v>0.1</v>
      </c>
      <c r="U260" s="13">
        <v>0.9</v>
      </c>
      <c r="V260" s="13">
        <v>3.3</v>
      </c>
      <c r="W260" s="15">
        <v>0</v>
      </c>
      <c r="X260" s="15">
        <v>0</v>
      </c>
    </row>
    <row r="261" spans="1:24" ht="13.2">
      <c r="A261" s="16" t="s">
        <v>264</v>
      </c>
      <c r="B261" s="13">
        <v>2011</v>
      </c>
      <c r="C261" s="13">
        <v>64</v>
      </c>
      <c r="D261" s="13">
        <v>12.2</v>
      </c>
      <c r="E261" s="13">
        <v>3.6</v>
      </c>
      <c r="F261" s="16">
        <v>1.4</v>
      </c>
      <c r="G261" s="16">
        <v>3.4</v>
      </c>
      <c r="H261" s="13">
        <v>40</v>
      </c>
      <c r="I261" s="16">
        <v>0.2</v>
      </c>
      <c r="J261" s="16">
        <v>0.7</v>
      </c>
      <c r="K261" s="13">
        <v>28.6</v>
      </c>
      <c r="L261" s="13">
        <v>0.7</v>
      </c>
      <c r="M261" s="13">
        <v>0.9</v>
      </c>
      <c r="N261" s="13">
        <v>71.2</v>
      </c>
      <c r="O261" s="13">
        <v>0.2</v>
      </c>
      <c r="P261" s="13">
        <v>1.3</v>
      </c>
      <c r="Q261" s="13">
        <v>1.4</v>
      </c>
      <c r="R261" s="13">
        <v>2</v>
      </c>
      <c r="S261" s="13">
        <v>0.4</v>
      </c>
      <c r="T261" s="13">
        <v>0</v>
      </c>
      <c r="U261" s="13">
        <v>0.8</v>
      </c>
      <c r="V261" s="13">
        <v>4.5</v>
      </c>
      <c r="W261" s="15">
        <v>0</v>
      </c>
      <c r="X261" s="15">
        <v>0</v>
      </c>
    </row>
    <row r="262" spans="1:24" ht="13.2">
      <c r="A262" s="16" t="s">
        <v>248</v>
      </c>
      <c r="B262" s="13">
        <v>2011</v>
      </c>
      <c r="C262" s="13">
        <v>65</v>
      </c>
      <c r="D262" s="13">
        <v>19.399999999999999</v>
      </c>
      <c r="E262" s="13">
        <v>6.8</v>
      </c>
      <c r="F262" s="16">
        <v>2.7</v>
      </c>
      <c r="G262" s="16">
        <v>6.9</v>
      </c>
      <c r="H262" s="13">
        <v>39.299999999999997</v>
      </c>
      <c r="I262" s="16">
        <v>0.3</v>
      </c>
      <c r="J262" s="16">
        <v>1.2</v>
      </c>
      <c r="K262" s="13">
        <v>27.6</v>
      </c>
      <c r="L262" s="13">
        <v>1</v>
      </c>
      <c r="M262" s="13">
        <v>1.3</v>
      </c>
      <c r="N262" s="13">
        <v>77.599999999999994</v>
      </c>
      <c r="O262" s="13">
        <v>0.3</v>
      </c>
      <c r="P262" s="13">
        <v>1.1000000000000001</v>
      </c>
      <c r="Q262" s="13">
        <v>1.4</v>
      </c>
      <c r="R262" s="13">
        <v>2</v>
      </c>
      <c r="S262" s="13">
        <v>0.7</v>
      </c>
      <c r="T262" s="13">
        <v>0</v>
      </c>
      <c r="U262" s="13">
        <v>1.6</v>
      </c>
      <c r="V262" s="13">
        <v>4.8</v>
      </c>
      <c r="W262" s="15">
        <v>0</v>
      </c>
      <c r="X262" s="15">
        <v>0</v>
      </c>
    </row>
    <row r="263" spans="1:24" ht="13.2">
      <c r="A263" s="16" t="s">
        <v>244</v>
      </c>
      <c r="B263" s="13">
        <v>2011</v>
      </c>
      <c r="C263" s="13">
        <v>66</v>
      </c>
      <c r="D263" s="13">
        <v>21.5</v>
      </c>
      <c r="E263" s="13">
        <v>8.8000000000000007</v>
      </c>
      <c r="F263" s="16">
        <v>3.1</v>
      </c>
      <c r="G263" s="16">
        <v>7.5</v>
      </c>
      <c r="H263" s="13">
        <v>41.2</v>
      </c>
      <c r="I263" s="16">
        <v>0.6</v>
      </c>
      <c r="J263" s="16">
        <v>2.1</v>
      </c>
      <c r="K263" s="13">
        <v>26.8</v>
      </c>
      <c r="L263" s="13">
        <v>2.1</v>
      </c>
      <c r="M263" s="13">
        <v>3</v>
      </c>
      <c r="N263" s="13">
        <v>69.7</v>
      </c>
      <c r="O263" s="13">
        <v>1.2</v>
      </c>
      <c r="P263" s="13">
        <v>3.5</v>
      </c>
      <c r="Q263" s="13">
        <v>4.7</v>
      </c>
      <c r="R263" s="13">
        <v>0.6</v>
      </c>
      <c r="S263" s="13">
        <v>0.5</v>
      </c>
      <c r="T263" s="13">
        <v>0.5</v>
      </c>
      <c r="U263" s="13">
        <v>1.2</v>
      </c>
      <c r="V263" s="13">
        <v>8.5</v>
      </c>
      <c r="W263" s="15">
        <v>0</v>
      </c>
      <c r="X263" s="15">
        <v>0</v>
      </c>
    </row>
    <row r="264" spans="1:24" ht="13.2">
      <c r="A264" s="16" t="s">
        <v>272</v>
      </c>
      <c r="B264" s="13">
        <v>2011</v>
      </c>
      <c r="C264" s="13">
        <v>44</v>
      </c>
      <c r="D264" s="13">
        <v>9.6</v>
      </c>
      <c r="E264" s="13">
        <v>2.9</v>
      </c>
      <c r="F264" s="16">
        <v>1.1000000000000001</v>
      </c>
      <c r="G264" s="16">
        <v>3.4</v>
      </c>
      <c r="H264" s="13">
        <v>33.299999999999997</v>
      </c>
      <c r="I264" s="16">
        <v>0.2</v>
      </c>
      <c r="J264" s="16">
        <v>0.9</v>
      </c>
      <c r="K264" s="13">
        <v>26.3</v>
      </c>
      <c r="L264" s="13">
        <v>0.4</v>
      </c>
      <c r="M264" s="13">
        <v>0.6</v>
      </c>
      <c r="N264" s="13">
        <v>59.3</v>
      </c>
      <c r="O264" s="13">
        <v>0.3</v>
      </c>
      <c r="P264" s="13">
        <v>0.6</v>
      </c>
      <c r="Q264" s="13">
        <v>0.8</v>
      </c>
      <c r="R264" s="13">
        <v>1.3</v>
      </c>
      <c r="S264" s="13">
        <v>0.3</v>
      </c>
      <c r="T264" s="13">
        <v>0</v>
      </c>
      <c r="U264" s="13">
        <v>1.1000000000000001</v>
      </c>
      <c r="V264" s="13">
        <v>1.7</v>
      </c>
      <c r="W264" s="15">
        <v>0</v>
      </c>
      <c r="X264" s="15">
        <v>0</v>
      </c>
    </row>
    <row r="265" spans="1:24" ht="13.2">
      <c r="A265" s="16" t="s">
        <v>266</v>
      </c>
      <c r="B265" s="13">
        <v>2011</v>
      </c>
      <c r="C265" s="13">
        <v>42</v>
      </c>
      <c r="D265" s="13">
        <v>11.4</v>
      </c>
      <c r="E265" s="13">
        <v>5</v>
      </c>
      <c r="F265" s="16">
        <v>1.9</v>
      </c>
      <c r="G265" s="16">
        <v>4</v>
      </c>
      <c r="H265" s="13">
        <v>46.7</v>
      </c>
      <c r="I265" s="16">
        <v>0.1</v>
      </c>
      <c r="J265" s="16">
        <v>0.5</v>
      </c>
      <c r="K265" s="13">
        <v>26.1</v>
      </c>
      <c r="L265" s="13">
        <v>1</v>
      </c>
      <c r="M265" s="13">
        <v>1.3</v>
      </c>
      <c r="N265" s="13">
        <v>81.5</v>
      </c>
      <c r="O265" s="13">
        <v>0.7</v>
      </c>
      <c r="P265" s="13">
        <v>1.7</v>
      </c>
      <c r="Q265" s="13">
        <v>2.4</v>
      </c>
      <c r="R265" s="13">
        <v>0.5</v>
      </c>
      <c r="S265" s="13">
        <v>0.3</v>
      </c>
      <c r="T265" s="13">
        <v>0.2</v>
      </c>
      <c r="U265" s="13">
        <v>0.7</v>
      </c>
      <c r="V265" s="13">
        <v>5.2</v>
      </c>
      <c r="W265" s="15">
        <v>0</v>
      </c>
      <c r="X265" s="15">
        <v>0</v>
      </c>
    </row>
    <row r="266" spans="1:24" ht="13.2">
      <c r="A266" s="16" t="s">
        <v>267</v>
      </c>
      <c r="B266" s="13">
        <v>2011</v>
      </c>
      <c r="C266" s="13">
        <v>45</v>
      </c>
      <c r="D266" s="13">
        <v>11.1</v>
      </c>
      <c r="E266" s="13">
        <v>3.1</v>
      </c>
      <c r="F266" s="16">
        <v>1.1000000000000001</v>
      </c>
      <c r="G266" s="16">
        <v>3.5</v>
      </c>
      <c r="H266" s="13">
        <v>32.1</v>
      </c>
      <c r="I266" s="16">
        <v>0.3</v>
      </c>
      <c r="J266" s="16">
        <v>1.4</v>
      </c>
      <c r="K266" s="13">
        <v>21</v>
      </c>
      <c r="L266" s="13">
        <v>0.6</v>
      </c>
      <c r="M266" s="13">
        <v>0.6</v>
      </c>
      <c r="N266" s="13">
        <v>86.2</v>
      </c>
      <c r="O266" s="13">
        <v>0.3</v>
      </c>
      <c r="P266" s="13">
        <v>0.9</v>
      </c>
      <c r="Q266" s="13">
        <v>1.2</v>
      </c>
      <c r="R266" s="13">
        <v>1.6</v>
      </c>
      <c r="S266" s="13">
        <v>0.6</v>
      </c>
      <c r="T266" s="13">
        <v>0</v>
      </c>
      <c r="U266" s="13">
        <v>0.8</v>
      </c>
      <c r="V266" s="13">
        <v>3.2</v>
      </c>
      <c r="W266" s="15">
        <v>0</v>
      </c>
      <c r="X266" s="15">
        <v>0</v>
      </c>
    </row>
    <row r="267" spans="1:24" ht="13.2">
      <c r="A267" s="16" t="s">
        <v>268</v>
      </c>
      <c r="B267" s="13">
        <v>2011</v>
      </c>
      <c r="C267" s="13">
        <v>38</v>
      </c>
      <c r="D267" s="13">
        <v>11.1</v>
      </c>
      <c r="E267" s="13">
        <v>3.9</v>
      </c>
      <c r="F267" s="16">
        <v>1.4</v>
      </c>
      <c r="G267" s="16">
        <v>4.2</v>
      </c>
      <c r="H267" s="13">
        <v>32.5</v>
      </c>
      <c r="I267" s="16">
        <v>0.1</v>
      </c>
      <c r="J267" s="16">
        <v>0.5</v>
      </c>
      <c r="K267" s="13">
        <v>20</v>
      </c>
      <c r="L267" s="13">
        <v>1.1000000000000001</v>
      </c>
      <c r="M267" s="13">
        <v>1.6</v>
      </c>
      <c r="N267" s="13">
        <v>70</v>
      </c>
      <c r="O267" s="13">
        <v>0.2</v>
      </c>
      <c r="P267" s="13">
        <v>0.7</v>
      </c>
      <c r="Q267" s="13">
        <v>0.9</v>
      </c>
      <c r="R267" s="13">
        <v>0.9</v>
      </c>
      <c r="S267" s="13">
        <v>0.1</v>
      </c>
      <c r="T267" s="13">
        <v>0.2</v>
      </c>
      <c r="U267" s="13">
        <v>1</v>
      </c>
      <c r="V267" s="13">
        <v>1.8</v>
      </c>
      <c r="W267" s="15">
        <v>0</v>
      </c>
      <c r="X267" s="15">
        <v>0</v>
      </c>
    </row>
    <row r="268" spans="1:24" ht="13.2">
      <c r="A268" s="16" t="s">
        <v>262</v>
      </c>
      <c r="B268" s="13">
        <v>2011</v>
      </c>
      <c r="C268" s="13">
        <v>19</v>
      </c>
      <c r="D268" s="13">
        <v>12.8</v>
      </c>
      <c r="E268" s="13">
        <v>3.3</v>
      </c>
      <c r="F268" s="16">
        <v>1.2</v>
      </c>
      <c r="G268" s="16">
        <v>3.1</v>
      </c>
      <c r="H268" s="13">
        <v>39</v>
      </c>
      <c r="I268" s="16">
        <v>0.1</v>
      </c>
      <c r="J268" s="16">
        <v>0.5</v>
      </c>
      <c r="K268" s="13">
        <v>20</v>
      </c>
      <c r="L268" s="13">
        <v>0.7</v>
      </c>
      <c r="M268" s="13">
        <v>0.9</v>
      </c>
      <c r="N268" s="13">
        <v>82.4</v>
      </c>
      <c r="O268" s="13">
        <v>0.5</v>
      </c>
      <c r="P268" s="13">
        <v>0.9</v>
      </c>
      <c r="Q268" s="13">
        <v>1.4</v>
      </c>
      <c r="R268" s="13">
        <v>1.6</v>
      </c>
      <c r="S268" s="13">
        <v>0.4</v>
      </c>
      <c r="T268" s="13">
        <v>0.2</v>
      </c>
      <c r="U268" s="13">
        <v>0.9</v>
      </c>
      <c r="V268" s="13">
        <v>3.9</v>
      </c>
      <c r="W268" s="15">
        <v>0</v>
      </c>
      <c r="X268" s="15">
        <v>0</v>
      </c>
    </row>
    <row r="269" spans="1:24" ht="13.2">
      <c r="A269" s="16" t="s">
        <v>273</v>
      </c>
      <c r="B269" s="13">
        <v>2011</v>
      </c>
      <c r="C269" s="13">
        <v>29</v>
      </c>
      <c r="D269" s="13">
        <v>9.1999999999999993</v>
      </c>
      <c r="E269" s="13">
        <v>2</v>
      </c>
      <c r="F269" s="16">
        <v>0.8</v>
      </c>
      <c r="G269" s="16">
        <v>2.4</v>
      </c>
      <c r="H269" s="13">
        <v>31.4</v>
      </c>
      <c r="I269" s="16">
        <v>0.1</v>
      </c>
      <c r="J269" s="16">
        <v>0.5</v>
      </c>
      <c r="K269" s="13">
        <v>20</v>
      </c>
      <c r="L269" s="13">
        <v>0.4</v>
      </c>
      <c r="M269" s="13">
        <v>0.6</v>
      </c>
      <c r="N269" s="13">
        <v>64.7</v>
      </c>
      <c r="O269" s="13">
        <v>0.2</v>
      </c>
      <c r="P269" s="13">
        <v>0.7</v>
      </c>
      <c r="Q269" s="13">
        <v>0.9</v>
      </c>
      <c r="R269" s="13">
        <v>1.2</v>
      </c>
      <c r="S269" s="13">
        <v>0.2</v>
      </c>
      <c r="T269" s="13">
        <v>0.1</v>
      </c>
      <c r="U269" s="13">
        <v>0.4</v>
      </c>
      <c r="V269" s="13">
        <v>2.1</v>
      </c>
      <c r="W269" s="15">
        <v>0</v>
      </c>
      <c r="X269" s="15">
        <v>0</v>
      </c>
    </row>
    <row r="270" spans="1:24" ht="13.2">
      <c r="A270" s="16" t="s">
        <v>275</v>
      </c>
      <c r="B270" s="13">
        <v>2011</v>
      </c>
      <c r="C270" s="13">
        <v>42</v>
      </c>
      <c r="D270" s="13">
        <v>8.5</v>
      </c>
      <c r="E270" s="13">
        <v>2.6</v>
      </c>
      <c r="F270" s="16">
        <v>0.8</v>
      </c>
      <c r="G270" s="16">
        <v>1.9</v>
      </c>
      <c r="H270" s="13">
        <v>40.5</v>
      </c>
      <c r="I270" s="13">
        <v>0</v>
      </c>
      <c r="J270" s="16">
        <v>0.3</v>
      </c>
      <c r="K270" s="13">
        <v>18.2</v>
      </c>
      <c r="L270" s="13">
        <v>1</v>
      </c>
      <c r="M270" s="13">
        <v>1.3</v>
      </c>
      <c r="N270" s="13">
        <v>76.8</v>
      </c>
      <c r="O270" s="13">
        <v>0.5</v>
      </c>
      <c r="P270" s="13">
        <v>0.8</v>
      </c>
      <c r="Q270" s="13">
        <v>1.3</v>
      </c>
      <c r="R270" s="13">
        <v>0.3</v>
      </c>
      <c r="S270" s="13">
        <v>0.3</v>
      </c>
      <c r="T270" s="13">
        <v>0.1</v>
      </c>
      <c r="U270" s="13">
        <v>0.3</v>
      </c>
      <c r="V270" s="13">
        <v>2.9</v>
      </c>
      <c r="W270" s="15">
        <f>IF(MATCH(A270,Sheet2!B:B,0),1,0)</f>
        <v>1</v>
      </c>
      <c r="X270" s="15">
        <v>0</v>
      </c>
    </row>
    <row r="271" spans="1:24" ht="13.2">
      <c r="A271" s="16" t="s">
        <v>251</v>
      </c>
      <c r="B271" s="13">
        <v>2011</v>
      </c>
      <c r="C271" s="13">
        <v>51</v>
      </c>
      <c r="D271" s="13">
        <v>17.5</v>
      </c>
      <c r="E271" s="13">
        <v>5.8</v>
      </c>
      <c r="F271" s="16">
        <v>2.5</v>
      </c>
      <c r="G271" s="16">
        <v>5.7</v>
      </c>
      <c r="H271" s="13">
        <v>44.7</v>
      </c>
      <c r="I271" s="16">
        <v>0.1</v>
      </c>
      <c r="J271" s="16">
        <v>0.4</v>
      </c>
      <c r="K271" s="13">
        <v>15</v>
      </c>
      <c r="L271" s="13">
        <v>0.7</v>
      </c>
      <c r="M271" s="13">
        <v>0.8</v>
      </c>
      <c r="N271" s="13">
        <v>87.2</v>
      </c>
      <c r="O271" s="13">
        <v>0.2</v>
      </c>
      <c r="P271" s="13">
        <v>1.2</v>
      </c>
      <c r="Q271" s="13">
        <v>1.3</v>
      </c>
      <c r="R271" s="13">
        <v>3.3</v>
      </c>
      <c r="S271" s="13">
        <v>0.7</v>
      </c>
      <c r="T271" s="13">
        <v>0.1</v>
      </c>
      <c r="U271" s="13">
        <v>1.2</v>
      </c>
      <c r="V271" s="13">
        <v>6.8</v>
      </c>
      <c r="W271" s="15">
        <v>0</v>
      </c>
      <c r="X271" s="15">
        <v>0</v>
      </c>
    </row>
    <row r="272" spans="1:24" ht="13.2">
      <c r="A272" s="16" t="s">
        <v>245</v>
      </c>
      <c r="B272" s="13">
        <v>2011</v>
      </c>
      <c r="C272" s="13">
        <v>33</v>
      </c>
      <c r="D272" s="13">
        <v>20.3</v>
      </c>
      <c r="E272" s="13">
        <v>5.5</v>
      </c>
      <c r="F272" s="16">
        <v>2.4</v>
      </c>
      <c r="G272" s="16">
        <v>6</v>
      </c>
      <c r="H272" s="13">
        <v>39.9</v>
      </c>
      <c r="I272" s="16">
        <v>0.1</v>
      </c>
      <c r="J272" s="16">
        <v>0.8</v>
      </c>
      <c r="K272" s="13">
        <v>8</v>
      </c>
      <c r="L272" s="13">
        <v>0.7</v>
      </c>
      <c r="M272" s="13">
        <v>0.9</v>
      </c>
      <c r="N272" s="13">
        <v>76.7</v>
      </c>
      <c r="O272" s="13">
        <v>0.5</v>
      </c>
      <c r="P272" s="13">
        <v>1.5</v>
      </c>
      <c r="Q272" s="13">
        <v>2</v>
      </c>
      <c r="R272" s="13">
        <v>3.2</v>
      </c>
      <c r="S272" s="13">
        <v>0.4</v>
      </c>
      <c r="T272" s="13">
        <v>0.1</v>
      </c>
      <c r="U272" s="13">
        <v>1.5</v>
      </c>
      <c r="V272" s="13">
        <v>5.9</v>
      </c>
      <c r="W272" s="15">
        <v>0</v>
      </c>
      <c r="X272" s="15">
        <v>0</v>
      </c>
    </row>
    <row r="273" spans="1:24" ht="13.2">
      <c r="A273" s="16" t="s">
        <v>242</v>
      </c>
      <c r="B273" s="13">
        <v>2011</v>
      </c>
      <c r="C273" s="13">
        <v>46</v>
      </c>
      <c r="D273" s="13">
        <v>22.5</v>
      </c>
      <c r="E273" s="13">
        <v>10.199999999999999</v>
      </c>
      <c r="F273" s="16">
        <v>3.9</v>
      </c>
      <c r="G273" s="16">
        <v>6.7</v>
      </c>
      <c r="H273" s="13">
        <v>58.6</v>
      </c>
      <c r="I273" s="13">
        <v>0</v>
      </c>
      <c r="J273" s="13">
        <v>0</v>
      </c>
      <c r="K273" s="13">
        <v>0</v>
      </c>
      <c r="L273" s="13">
        <v>2.4</v>
      </c>
      <c r="M273" s="13">
        <v>3.6</v>
      </c>
      <c r="N273" s="13">
        <v>66.5</v>
      </c>
      <c r="O273" s="13">
        <v>3.1</v>
      </c>
      <c r="P273" s="13">
        <v>4.5999999999999996</v>
      </c>
      <c r="Q273" s="13">
        <v>7.7</v>
      </c>
      <c r="R273" s="13">
        <v>0.8</v>
      </c>
      <c r="S273" s="13">
        <v>0.7</v>
      </c>
      <c r="T273" s="13">
        <v>1</v>
      </c>
      <c r="U273" s="13">
        <v>1.2</v>
      </c>
      <c r="V273" s="13">
        <v>15.3</v>
      </c>
      <c r="W273" s="15">
        <v>0</v>
      </c>
      <c r="X273" s="15">
        <v>0</v>
      </c>
    </row>
    <row r="274" spans="1:24" ht="13.2">
      <c r="A274" s="16" t="s">
        <v>240</v>
      </c>
      <c r="B274" s="13">
        <v>2011</v>
      </c>
      <c r="C274" s="13">
        <v>60</v>
      </c>
      <c r="D274" s="13">
        <v>23.7</v>
      </c>
      <c r="E274" s="13">
        <v>8.1999999999999993</v>
      </c>
      <c r="F274" s="16">
        <v>3.2</v>
      </c>
      <c r="G274" s="16">
        <v>7.4</v>
      </c>
      <c r="H274" s="13">
        <v>43.9</v>
      </c>
      <c r="I274" s="13">
        <v>0</v>
      </c>
      <c r="J274" s="13">
        <v>0</v>
      </c>
      <c r="K274" s="13">
        <v>0</v>
      </c>
      <c r="L274" s="13">
        <v>1.8</v>
      </c>
      <c r="M274" s="13">
        <v>3.2</v>
      </c>
      <c r="N274" s="13">
        <v>55.2</v>
      </c>
      <c r="O274" s="13">
        <v>3.1</v>
      </c>
      <c r="P274" s="13">
        <v>3.4</v>
      </c>
      <c r="Q274" s="13">
        <v>6.5</v>
      </c>
      <c r="R274" s="13">
        <v>0.5</v>
      </c>
      <c r="S274" s="13">
        <v>0.5</v>
      </c>
      <c r="T274" s="13">
        <v>1</v>
      </c>
      <c r="U274" s="13">
        <v>1.4</v>
      </c>
      <c r="V274" s="13">
        <v>9.6999999999999993</v>
      </c>
      <c r="W274" s="15">
        <v>0</v>
      </c>
      <c r="X274" s="15">
        <v>0</v>
      </c>
    </row>
    <row r="275" spans="1:24" ht="13.2">
      <c r="A275" s="16" t="s">
        <v>246</v>
      </c>
      <c r="B275" s="13">
        <v>2011</v>
      </c>
      <c r="C275" s="13">
        <v>54</v>
      </c>
      <c r="D275" s="13">
        <v>20.100000000000001</v>
      </c>
      <c r="E275" s="13">
        <v>5.9</v>
      </c>
      <c r="F275" s="16">
        <v>2.6</v>
      </c>
      <c r="G275" s="16">
        <v>4.8</v>
      </c>
      <c r="H275" s="13">
        <v>53.6</v>
      </c>
      <c r="I275" s="13">
        <v>0</v>
      </c>
      <c r="J275" s="13">
        <v>0</v>
      </c>
      <c r="K275" s="13">
        <v>0</v>
      </c>
      <c r="L275" s="13">
        <v>0.7</v>
      </c>
      <c r="M275" s="13">
        <v>1.2</v>
      </c>
      <c r="N275" s="13">
        <v>61.9</v>
      </c>
      <c r="O275" s="13">
        <v>1.6</v>
      </c>
      <c r="P275" s="13">
        <v>3.3</v>
      </c>
      <c r="Q275" s="13">
        <v>4.9000000000000004</v>
      </c>
      <c r="R275" s="13">
        <v>1.4</v>
      </c>
      <c r="S275" s="13">
        <v>1</v>
      </c>
      <c r="T275" s="13">
        <v>0.8</v>
      </c>
      <c r="U275" s="13">
        <v>0.8</v>
      </c>
      <c r="V275" s="13">
        <v>10.5</v>
      </c>
      <c r="W275" s="15">
        <v>0</v>
      </c>
      <c r="X275" s="15">
        <v>0</v>
      </c>
    </row>
    <row r="276" spans="1:24" ht="13.2">
      <c r="A276" s="16" t="s">
        <v>241</v>
      </c>
      <c r="B276" s="13">
        <v>2011</v>
      </c>
      <c r="C276" s="13">
        <v>63</v>
      </c>
      <c r="D276" s="13">
        <v>23.1</v>
      </c>
      <c r="E276" s="13">
        <v>5.2</v>
      </c>
      <c r="F276" s="16">
        <v>2</v>
      </c>
      <c r="G276" s="16">
        <v>4.4000000000000004</v>
      </c>
      <c r="H276" s="13">
        <v>46.4</v>
      </c>
      <c r="I276" s="13">
        <v>0</v>
      </c>
      <c r="J276" s="13">
        <v>0</v>
      </c>
      <c r="K276" s="13">
        <v>0</v>
      </c>
      <c r="L276" s="13">
        <v>1.1000000000000001</v>
      </c>
      <c r="M276" s="13">
        <v>2.2999999999999998</v>
      </c>
      <c r="N276" s="13">
        <v>48.3</v>
      </c>
      <c r="O276" s="13">
        <v>1.8</v>
      </c>
      <c r="P276" s="13">
        <v>4</v>
      </c>
      <c r="Q276" s="13">
        <v>5.8</v>
      </c>
      <c r="R276" s="13">
        <v>0.4</v>
      </c>
      <c r="S276" s="13">
        <v>0.3</v>
      </c>
      <c r="T276" s="13">
        <v>1.8</v>
      </c>
      <c r="U276" s="13">
        <v>1.1000000000000001</v>
      </c>
      <c r="V276" s="13">
        <v>8.9</v>
      </c>
      <c r="W276" s="15">
        <v>0</v>
      </c>
      <c r="X276" s="15">
        <v>0</v>
      </c>
    </row>
    <row r="277" spans="1:24" ht="13.2">
      <c r="A277" s="16" t="s">
        <v>260</v>
      </c>
      <c r="B277" s="13">
        <v>2011</v>
      </c>
      <c r="C277" s="13">
        <v>42</v>
      </c>
      <c r="D277" s="13">
        <v>13.5</v>
      </c>
      <c r="E277" s="13">
        <v>4.9000000000000004</v>
      </c>
      <c r="F277" s="16">
        <v>2.1</v>
      </c>
      <c r="G277" s="16">
        <v>5</v>
      </c>
      <c r="H277" s="13">
        <v>42.1</v>
      </c>
      <c r="I277" s="13">
        <v>0</v>
      </c>
      <c r="J277" s="13">
        <v>0</v>
      </c>
      <c r="K277" s="13">
        <v>0</v>
      </c>
      <c r="L277" s="13">
        <v>0.7</v>
      </c>
      <c r="M277" s="13">
        <v>1.2</v>
      </c>
      <c r="N277" s="13">
        <v>55.8</v>
      </c>
      <c r="O277" s="13">
        <v>1.3</v>
      </c>
      <c r="P277" s="13">
        <v>2</v>
      </c>
      <c r="Q277" s="13">
        <v>3.3</v>
      </c>
      <c r="R277" s="13">
        <v>0.4</v>
      </c>
      <c r="S277" s="13">
        <v>0.4</v>
      </c>
      <c r="T277" s="13">
        <v>0.5</v>
      </c>
      <c r="U277" s="13">
        <v>0.9</v>
      </c>
      <c r="V277" s="13">
        <v>5.2</v>
      </c>
      <c r="W277" s="15">
        <v>0</v>
      </c>
      <c r="X277" s="15">
        <v>0</v>
      </c>
    </row>
    <row r="278" spans="1:24" ht="13.2">
      <c r="A278" s="16" t="s">
        <v>249</v>
      </c>
      <c r="B278" s="13">
        <v>2011</v>
      </c>
      <c r="C278" s="13">
        <v>57</v>
      </c>
      <c r="D278" s="13">
        <v>18.899999999999999</v>
      </c>
      <c r="E278" s="13">
        <v>4.7</v>
      </c>
      <c r="F278" s="16">
        <v>2.1</v>
      </c>
      <c r="G278" s="16">
        <v>3.8</v>
      </c>
      <c r="H278" s="13">
        <v>53.7</v>
      </c>
      <c r="I278" s="13">
        <v>0</v>
      </c>
      <c r="J278" s="13">
        <v>0</v>
      </c>
      <c r="K278" s="13">
        <v>0</v>
      </c>
      <c r="L278" s="13">
        <v>0.6</v>
      </c>
      <c r="M278" s="13">
        <v>1.1000000000000001</v>
      </c>
      <c r="N278" s="13">
        <v>53.2</v>
      </c>
      <c r="O278" s="13">
        <v>1.8</v>
      </c>
      <c r="P278" s="13">
        <v>2.6</v>
      </c>
      <c r="Q278" s="13">
        <v>4.4000000000000004</v>
      </c>
      <c r="R278" s="13">
        <v>0.8</v>
      </c>
      <c r="S278" s="13">
        <v>0.7</v>
      </c>
      <c r="T278" s="13">
        <v>0.6</v>
      </c>
      <c r="U278" s="13">
        <v>1.1000000000000001</v>
      </c>
      <c r="V278" s="13">
        <v>7.8</v>
      </c>
      <c r="W278" s="15">
        <v>0</v>
      </c>
      <c r="X278" s="15">
        <v>0</v>
      </c>
    </row>
    <row r="279" spans="1:24" ht="13.2">
      <c r="A279" s="16" t="s">
        <v>257</v>
      </c>
      <c r="B279" s="13">
        <v>2011</v>
      </c>
      <c r="C279" s="13">
        <v>43</v>
      </c>
      <c r="D279" s="13">
        <v>14.8</v>
      </c>
      <c r="E279" s="13">
        <v>4.5999999999999996</v>
      </c>
      <c r="F279" s="16">
        <v>1.8</v>
      </c>
      <c r="G279" s="16">
        <v>3.5</v>
      </c>
      <c r="H279" s="13">
        <v>50.7</v>
      </c>
      <c r="I279" s="13">
        <v>0</v>
      </c>
      <c r="J279" s="13">
        <v>0</v>
      </c>
      <c r="K279" s="13">
        <v>0</v>
      </c>
      <c r="L279" s="13">
        <v>1</v>
      </c>
      <c r="M279" s="13">
        <v>1.5</v>
      </c>
      <c r="N279" s="13">
        <v>65.2</v>
      </c>
      <c r="O279" s="13">
        <v>1.5</v>
      </c>
      <c r="P279" s="13">
        <v>2.1</v>
      </c>
      <c r="Q279" s="13">
        <v>3.6</v>
      </c>
      <c r="R279" s="13">
        <v>0.3</v>
      </c>
      <c r="S279" s="13">
        <v>0.5</v>
      </c>
      <c r="T279" s="13">
        <v>0.3</v>
      </c>
      <c r="U279" s="13">
        <v>0.5</v>
      </c>
      <c r="V279" s="13">
        <v>6.5</v>
      </c>
      <c r="W279" s="15">
        <v>0</v>
      </c>
      <c r="X279" s="15">
        <v>0</v>
      </c>
    </row>
    <row r="280" spans="1:24" ht="13.2">
      <c r="A280" s="16" t="s">
        <v>261</v>
      </c>
      <c r="B280" s="13">
        <v>2011</v>
      </c>
      <c r="C280" s="13">
        <v>66</v>
      </c>
      <c r="D280" s="13">
        <v>13.2</v>
      </c>
      <c r="E280" s="13">
        <v>4.5999999999999996</v>
      </c>
      <c r="F280" s="16">
        <v>1.8</v>
      </c>
      <c r="G280" s="16">
        <v>3.6</v>
      </c>
      <c r="H280" s="13">
        <v>49.6</v>
      </c>
      <c r="I280" s="13">
        <v>0</v>
      </c>
      <c r="J280" s="13">
        <v>0</v>
      </c>
      <c r="K280" s="13">
        <v>0</v>
      </c>
      <c r="L280" s="13">
        <v>1.1000000000000001</v>
      </c>
      <c r="M280" s="13">
        <v>1.6</v>
      </c>
      <c r="N280" s="13">
        <v>66.7</v>
      </c>
      <c r="O280" s="13">
        <v>1.6</v>
      </c>
      <c r="P280" s="13">
        <v>2.6</v>
      </c>
      <c r="Q280" s="13">
        <v>4.2</v>
      </c>
      <c r="R280" s="13">
        <v>0.1</v>
      </c>
      <c r="S280" s="13">
        <v>0.3</v>
      </c>
      <c r="T280" s="13">
        <v>0.3</v>
      </c>
      <c r="U280" s="13">
        <v>0.8</v>
      </c>
      <c r="V280" s="13">
        <v>6.4</v>
      </c>
      <c r="W280" s="15">
        <v>0</v>
      </c>
      <c r="X280" s="15">
        <v>0</v>
      </c>
    </row>
    <row r="281" spans="1:24" ht="13.2">
      <c r="A281" s="16" t="s">
        <v>255</v>
      </c>
      <c r="B281" s="13">
        <v>2011</v>
      </c>
      <c r="C281" s="13">
        <v>41</v>
      </c>
      <c r="D281" s="13">
        <v>15.2</v>
      </c>
      <c r="E281" s="13">
        <v>4.0999999999999996</v>
      </c>
      <c r="F281" s="16">
        <v>1.9</v>
      </c>
      <c r="G281" s="16">
        <v>4.0999999999999996</v>
      </c>
      <c r="H281" s="13">
        <v>47.3</v>
      </c>
      <c r="I281" s="13">
        <v>0</v>
      </c>
      <c r="J281" s="13">
        <v>0</v>
      </c>
      <c r="K281" s="13">
        <v>0</v>
      </c>
      <c r="L281" s="13">
        <v>0.3</v>
      </c>
      <c r="M281" s="13">
        <v>0.3</v>
      </c>
      <c r="N281" s="13">
        <v>78.599999999999994</v>
      </c>
      <c r="O281" s="13">
        <v>1.1000000000000001</v>
      </c>
      <c r="P281" s="13">
        <v>3</v>
      </c>
      <c r="Q281" s="13">
        <v>4.2</v>
      </c>
      <c r="R281" s="13">
        <v>0.8</v>
      </c>
      <c r="S281" s="13">
        <v>0.3</v>
      </c>
      <c r="T281" s="13">
        <v>0.4</v>
      </c>
      <c r="U281" s="13">
        <v>0.5</v>
      </c>
      <c r="V281" s="13">
        <v>7.2</v>
      </c>
      <c r="W281" s="15">
        <v>0</v>
      </c>
      <c r="X281" s="15">
        <v>0</v>
      </c>
    </row>
    <row r="282" spans="1:24" ht="13.2">
      <c r="A282" s="16" t="s">
        <v>256</v>
      </c>
      <c r="B282" s="13">
        <v>2011</v>
      </c>
      <c r="C282" s="13">
        <v>42</v>
      </c>
      <c r="D282" s="13">
        <v>15</v>
      </c>
      <c r="E282" s="13">
        <v>4</v>
      </c>
      <c r="F282" s="16">
        <v>1.4</v>
      </c>
      <c r="G282" s="16">
        <v>3</v>
      </c>
      <c r="H282" s="13">
        <v>45.2</v>
      </c>
      <c r="I282" s="13">
        <v>0</v>
      </c>
      <c r="J282" s="13">
        <v>0</v>
      </c>
      <c r="K282" s="13">
        <v>0</v>
      </c>
      <c r="L282" s="13">
        <v>1.2</v>
      </c>
      <c r="M282" s="13">
        <v>1.5</v>
      </c>
      <c r="N282" s="13">
        <v>83.9</v>
      </c>
      <c r="O282" s="13">
        <v>1.2</v>
      </c>
      <c r="P282" s="13">
        <v>1.8</v>
      </c>
      <c r="Q282" s="13">
        <v>3</v>
      </c>
      <c r="R282" s="13">
        <v>0.3</v>
      </c>
      <c r="S282" s="13">
        <v>0.2</v>
      </c>
      <c r="T282" s="13">
        <v>0.2</v>
      </c>
      <c r="U282" s="13">
        <v>0.6</v>
      </c>
      <c r="V282" s="13">
        <v>5.2</v>
      </c>
      <c r="W282" s="15">
        <v>0</v>
      </c>
      <c r="X282" s="15">
        <v>0</v>
      </c>
    </row>
    <row r="283" spans="1:24" ht="13.2">
      <c r="A283" s="16" t="s">
        <v>276</v>
      </c>
      <c r="B283" s="13">
        <v>2011</v>
      </c>
      <c r="C283" s="13">
        <v>36</v>
      </c>
      <c r="D283" s="13">
        <v>8.3000000000000007</v>
      </c>
      <c r="E283" s="13">
        <v>3.2</v>
      </c>
      <c r="F283" s="16">
        <v>1.5</v>
      </c>
      <c r="G283" s="16">
        <v>3.4</v>
      </c>
      <c r="H283" s="13">
        <v>44.6</v>
      </c>
      <c r="I283" s="13">
        <v>0</v>
      </c>
      <c r="J283" s="13">
        <v>0</v>
      </c>
      <c r="K283" s="13">
        <v>0</v>
      </c>
      <c r="L283" s="13">
        <v>0.2</v>
      </c>
      <c r="M283" s="13">
        <v>0.3</v>
      </c>
      <c r="N283" s="13">
        <v>66.7</v>
      </c>
      <c r="O283" s="13">
        <v>0.6</v>
      </c>
      <c r="P283" s="13">
        <v>1.1000000000000001</v>
      </c>
      <c r="Q283" s="13">
        <v>1.6</v>
      </c>
      <c r="R283" s="13">
        <v>0.2</v>
      </c>
      <c r="S283" s="13">
        <v>0.1</v>
      </c>
      <c r="T283" s="13">
        <v>0.4</v>
      </c>
      <c r="U283" s="13">
        <v>0.4</v>
      </c>
      <c r="V283" s="13">
        <v>3.1</v>
      </c>
      <c r="W283" s="15">
        <v>0</v>
      </c>
      <c r="X283" s="15">
        <v>0</v>
      </c>
    </row>
    <row r="284" spans="1:24" ht="13.2">
      <c r="A284" s="16" t="s">
        <v>259</v>
      </c>
      <c r="B284" s="13">
        <v>2011</v>
      </c>
      <c r="C284" s="13">
        <v>55</v>
      </c>
      <c r="D284" s="13">
        <v>13.9</v>
      </c>
      <c r="E284" s="13">
        <v>2.9</v>
      </c>
      <c r="F284" s="16">
        <v>1.2</v>
      </c>
      <c r="G284" s="16">
        <v>2.2000000000000002</v>
      </c>
      <c r="H284" s="13">
        <v>54.5</v>
      </c>
      <c r="I284" s="13">
        <v>0</v>
      </c>
      <c r="J284" s="13">
        <v>0</v>
      </c>
      <c r="K284" s="13">
        <v>0</v>
      </c>
      <c r="L284" s="13">
        <v>0.5</v>
      </c>
      <c r="M284" s="13">
        <v>0.7</v>
      </c>
      <c r="N284" s="13">
        <v>70.7</v>
      </c>
      <c r="O284" s="13">
        <v>0.9</v>
      </c>
      <c r="P284" s="13">
        <v>2.2999999999999998</v>
      </c>
      <c r="Q284" s="13">
        <v>3.2</v>
      </c>
      <c r="R284" s="13">
        <v>0.5</v>
      </c>
      <c r="S284" s="13">
        <v>0.7</v>
      </c>
      <c r="T284" s="13">
        <v>1.6</v>
      </c>
      <c r="U284" s="13">
        <v>0.6</v>
      </c>
      <c r="V284" s="13">
        <v>7.1</v>
      </c>
      <c r="W284" s="15">
        <v>0</v>
      </c>
      <c r="X284" s="15">
        <v>0</v>
      </c>
    </row>
    <row r="285" spans="1:24" ht="13.2">
      <c r="A285" s="16" t="s">
        <v>271</v>
      </c>
      <c r="B285" s="13">
        <v>2011</v>
      </c>
      <c r="C285" s="13">
        <v>26</v>
      </c>
      <c r="D285" s="13">
        <v>9.6999999999999993</v>
      </c>
      <c r="E285" s="13">
        <v>2.2000000000000002</v>
      </c>
      <c r="F285" s="16">
        <v>1</v>
      </c>
      <c r="G285" s="16">
        <v>2.2999999999999998</v>
      </c>
      <c r="H285" s="13">
        <v>42.4</v>
      </c>
      <c r="I285" s="13">
        <v>0</v>
      </c>
      <c r="J285" s="13">
        <v>0</v>
      </c>
      <c r="K285" s="13">
        <v>0</v>
      </c>
      <c r="L285" s="13">
        <v>0.2</v>
      </c>
      <c r="M285" s="13">
        <v>0.5</v>
      </c>
      <c r="N285" s="13">
        <v>50</v>
      </c>
      <c r="O285" s="13">
        <v>0.5</v>
      </c>
      <c r="P285" s="13">
        <v>1.7</v>
      </c>
      <c r="Q285" s="13">
        <v>2.2000000000000002</v>
      </c>
      <c r="R285" s="13">
        <v>0.2</v>
      </c>
      <c r="S285" s="13">
        <v>0.1</v>
      </c>
      <c r="T285" s="13">
        <v>0.8</v>
      </c>
      <c r="U285" s="13">
        <v>0.3</v>
      </c>
      <c r="V285" s="13">
        <v>3.7</v>
      </c>
      <c r="W285" s="15">
        <v>0</v>
      </c>
      <c r="X285" s="15">
        <v>0</v>
      </c>
    </row>
    <row r="286" spans="1:24" ht="13.2">
      <c r="A286" s="16" t="s">
        <v>295</v>
      </c>
      <c r="B286" s="13">
        <v>2010</v>
      </c>
      <c r="C286" s="13">
        <v>72</v>
      </c>
      <c r="D286" s="13">
        <v>16.899999999999999</v>
      </c>
      <c r="E286" s="13">
        <v>5.4</v>
      </c>
      <c r="F286" s="16">
        <v>2</v>
      </c>
      <c r="G286" s="16">
        <v>4.0999999999999996</v>
      </c>
      <c r="H286" s="13">
        <v>48.5</v>
      </c>
      <c r="I286" s="16">
        <v>0.5</v>
      </c>
      <c r="J286" s="16">
        <v>1</v>
      </c>
      <c r="K286" s="13">
        <v>47.3</v>
      </c>
      <c r="L286" s="13">
        <v>1</v>
      </c>
      <c r="M286" s="13">
        <v>1.3</v>
      </c>
      <c r="N286" s="13">
        <v>71.099999999999994</v>
      </c>
      <c r="O286" s="13">
        <v>0.6</v>
      </c>
      <c r="P286" s="13">
        <v>1.4</v>
      </c>
      <c r="Q286" s="13">
        <v>1.9</v>
      </c>
      <c r="R286" s="13">
        <v>1.1000000000000001</v>
      </c>
      <c r="S286" s="13">
        <v>0.4</v>
      </c>
      <c r="T286" s="13">
        <v>0.3</v>
      </c>
      <c r="U286" s="13">
        <v>1</v>
      </c>
      <c r="V286" s="13">
        <v>5.7</v>
      </c>
      <c r="W286" s="15">
        <f>IF(MATCH(A286,Sheet2!B:B,0),1,0)</f>
        <v>1</v>
      </c>
      <c r="X286" s="15">
        <v>0</v>
      </c>
    </row>
    <row r="287" spans="1:24" ht="13.2">
      <c r="A287" s="16" t="s">
        <v>288</v>
      </c>
      <c r="B287" s="13">
        <v>2010</v>
      </c>
      <c r="C287" s="13">
        <v>80</v>
      </c>
      <c r="D287" s="13">
        <v>21.1</v>
      </c>
      <c r="E287" s="13">
        <v>9.8000000000000007</v>
      </c>
      <c r="F287" s="16">
        <v>3.6</v>
      </c>
      <c r="G287" s="16">
        <v>7.9</v>
      </c>
      <c r="H287" s="13">
        <v>45.1</v>
      </c>
      <c r="I287" s="16">
        <v>1.6</v>
      </c>
      <c r="J287" s="16">
        <v>3.9</v>
      </c>
      <c r="K287" s="13">
        <v>41.9</v>
      </c>
      <c r="L287" s="13">
        <v>1.1000000000000001</v>
      </c>
      <c r="M287" s="13">
        <v>1.3</v>
      </c>
      <c r="N287" s="13">
        <v>80.8</v>
      </c>
      <c r="O287" s="13">
        <v>0.3</v>
      </c>
      <c r="P287" s="13">
        <v>2.2000000000000002</v>
      </c>
      <c r="Q287" s="13">
        <v>2.5</v>
      </c>
      <c r="R287" s="13">
        <v>1.2</v>
      </c>
      <c r="S287" s="13">
        <v>0.3</v>
      </c>
      <c r="T287" s="13">
        <v>0.1</v>
      </c>
      <c r="U287" s="13">
        <v>1</v>
      </c>
      <c r="V287" s="13">
        <v>8.3000000000000007</v>
      </c>
      <c r="W287" s="15">
        <v>0</v>
      </c>
      <c r="X287" s="15">
        <v>0</v>
      </c>
    </row>
    <row r="288" spans="1:24" ht="13.2">
      <c r="A288" s="16" t="s">
        <v>316</v>
      </c>
      <c r="B288" s="13">
        <v>2010</v>
      </c>
      <c r="C288" s="13">
        <v>38</v>
      </c>
      <c r="D288" s="13">
        <v>7.3</v>
      </c>
      <c r="E288" s="13">
        <v>2.9</v>
      </c>
      <c r="F288" s="16">
        <v>1.2</v>
      </c>
      <c r="G288" s="16">
        <v>2.7</v>
      </c>
      <c r="H288" s="13">
        <v>45.5</v>
      </c>
      <c r="I288" s="16">
        <v>0.1</v>
      </c>
      <c r="J288" s="16">
        <v>0.3</v>
      </c>
      <c r="K288" s="13">
        <v>41.7</v>
      </c>
      <c r="L288" s="13">
        <v>0.3</v>
      </c>
      <c r="M288" s="13">
        <v>0.6</v>
      </c>
      <c r="N288" s="13">
        <v>59.1</v>
      </c>
      <c r="O288" s="13">
        <v>0.3</v>
      </c>
      <c r="P288" s="13">
        <v>0.7</v>
      </c>
      <c r="Q288" s="13">
        <v>0.9</v>
      </c>
      <c r="R288" s="13">
        <v>1.2</v>
      </c>
      <c r="S288" s="13">
        <v>0.1</v>
      </c>
      <c r="T288" s="13">
        <v>0</v>
      </c>
      <c r="U288" s="13">
        <v>1</v>
      </c>
      <c r="V288" s="13">
        <v>2.5</v>
      </c>
      <c r="W288" s="15">
        <v>0</v>
      </c>
      <c r="X288" s="15">
        <v>0</v>
      </c>
    </row>
    <row r="289" spans="1:24" ht="13.2">
      <c r="A289" s="16" t="s">
        <v>279</v>
      </c>
      <c r="B289" s="13">
        <v>2010</v>
      </c>
      <c r="C289" s="13">
        <v>82</v>
      </c>
      <c r="D289" s="13">
        <v>31</v>
      </c>
      <c r="E289" s="13">
        <v>9.6999999999999993</v>
      </c>
      <c r="F289" s="16">
        <v>3.6</v>
      </c>
      <c r="G289" s="16">
        <v>7.3</v>
      </c>
      <c r="H289" s="13">
        <v>49.7</v>
      </c>
      <c r="I289" s="16">
        <v>1</v>
      </c>
      <c r="J289" s="16">
        <v>2.7</v>
      </c>
      <c r="K289" s="13">
        <v>39.299999999999997</v>
      </c>
      <c r="L289" s="13">
        <v>1.4</v>
      </c>
      <c r="M289" s="13">
        <v>1.8</v>
      </c>
      <c r="N289" s="13">
        <v>76.900000000000006</v>
      </c>
      <c r="O289" s="13">
        <v>1.3</v>
      </c>
      <c r="P289" s="13">
        <v>5.0999999999999996</v>
      </c>
      <c r="Q289" s="13">
        <v>6.4</v>
      </c>
      <c r="R289" s="13">
        <v>1.9</v>
      </c>
      <c r="S289" s="13">
        <v>1</v>
      </c>
      <c r="T289" s="13">
        <v>0.2</v>
      </c>
      <c r="U289" s="13">
        <v>1.3</v>
      </c>
      <c r="V289" s="13">
        <v>13.7</v>
      </c>
      <c r="W289" s="15">
        <v>0</v>
      </c>
      <c r="X289" s="15">
        <v>0</v>
      </c>
    </row>
    <row r="290" spans="1:24" ht="13.2">
      <c r="A290" s="16" t="s">
        <v>311</v>
      </c>
      <c r="B290" s="13">
        <v>2010</v>
      </c>
      <c r="C290" s="13">
        <v>42</v>
      </c>
      <c r="D290" s="13">
        <v>10.4</v>
      </c>
      <c r="E290" s="13">
        <v>3.8</v>
      </c>
      <c r="F290" s="16">
        <v>1.5</v>
      </c>
      <c r="G290" s="16">
        <v>3.4</v>
      </c>
      <c r="H290" s="13">
        <v>42.4</v>
      </c>
      <c r="I290" s="16">
        <v>0.1</v>
      </c>
      <c r="J290" s="16">
        <v>0.2</v>
      </c>
      <c r="K290" s="13">
        <v>37.5</v>
      </c>
      <c r="L290" s="13">
        <v>0.8</v>
      </c>
      <c r="M290" s="13">
        <v>1.3</v>
      </c>
      <c r="N290" s="13">
        <v>58.9</v>
      </c>
      <c r="O290" s="13">
        <v>0.7</v>
      </c>
      <c r="P290" s="13">
        <v>0.7</v>
      </c>
      <c r="Q290" s="13">
        <v>1.5</v>
      </c>
      <c r="R290" s="13">
        <v>1.6</v>
      </c>
      <c r="S290" s="13">
        <v>0.3</v>
      </c>
      <c r="T290" s="13">
        <v>0.2</v>
      </c>
      <c r="U290" s="13">
        <v>0.6</v>
      </c>
      <c r="V290" s="13">
        <v>4.2</v>
      </c>
      <c r="W290" s="15">
        <v>0</v>
      </c>
      <c r="X290" s="15">
        <v>0</v>
      </c>
    </row>
    <row r="291" spans="1:24" ht="13.2">
      <c r="A291" s="16" t="s">
        <v>294</v>
      </c>
      <c r="B291" s="13">
        <v>2010</v>
      </c>
      <c r="C291" s="13">
        <v>54</v>
      </c>
      <c r="D291" s="13">
        <v>17.3</v>
      </c>
      <c r="E291" s="13">
        <v>5.9</v>
      </c>
      <c r="F291" s="16">
        <v>2</v>
      </c>
      <c r="G291" s="16">
        <v>5.4</v>
      </c>
      <c r="H291" s="13">
        <v>37.4</v>
      </c>
      <c r="I291" s="16">
        <v>0.6</v>
      </c>
      <c r="J291" s="16">
        <v>1.7</v>
      </c>
      <c r="K291" s="13">
        <v>37</v>
      </c>
      <c r="L291" s="13">
        <v>1.3</v>
      </c>
      <c r="M291" s="13">
        <v>1.7</v>
      </c>
      <c r="N291" s="13">
        <v>76.3</v>
      </c>
      <c r="O291" s="13">
        <v>0.7</v>
      </c>
      <c r="P291" s="13">
        <v>1.9</v>
      </c>
      <c r="Q291" s="13">
        <v>2.6</v>
      </c>
      <c r="R291" s="13">
        <v>1.6</v>
      </c>
      <c r="S291" s="13">
        <v>0.6</v>
      </c>
      <c r="T291" s="13">
        <v>0.1</v>
      </c>
      <c r="U291" s="13">
        <v>1.2</v>
      </c>
      <c r="V291" s="13">
        <v>5.9</v>
      </c>
      <c r="W291" s="15">
        <v>0</v>
      </c>
      <c r="X291" s="15">
        <v>0</v>
      </c>
    </row>
    <row r="292" spans="1:24" ht="13.2">
      <c r="A292" s="16" t="s">
        <v>309</v>
      </c>
      <c r="B292" s="13">
        <v>2010</v>
      </c>
      <c r="C292" s="13">
        <v>66</v>
      </c>
      <c r="D292" s="13">
        <v>11.1</v>
      </c>
      <c r="E292" s="13">
        <v>2.8</v>
      </c>
      <c r="F292" s="16">
        <v>1.1000000000000001</v>
      </c>
      <c r="G292" s="16">
        <v>2.7</v>
      </c>
      <c r="H292" s="13">
        <v>40.6</v>
      </c>
      <c r="I292" s="16">
        <v>0.3</v>
      </c>
      <c r="J292" s="16">
        <v>0.8</v>
      </c>
      <c r="K292" s="13">
        <v>36</v>
      </c>
      <c r="L292" s="13">
        <v>0.4</v>
      </c>
      <c r="M292" s="13">
        <v>0.5</v>
      </c>
      <c r="N292" s="13">
        <v>70.599999999999994</v>
      </c>
      <c r="O292" s="13">
        <v>0.3</v>
      </c>
      <c r="P292" s="13">
        <v>1</v>
      </c>
      <c r="Q292" s="13">
        <v>1.3</v>
      </c>
      <c r="R292" s="13">
        <v>0.4</v>
      </c>
      <c r="S292" s="13">
        <v>0.3</v>
      </c>
      <c r="T292" s="13">
        <v>0.1</v>
      </c>
      <c r="U292" s="13">
        <v>0.2</v>
      </c>
      <c r="V292" s="13">
        <v>3</v>
      </c>
      <c r="W292" s="15">
        <v>0</v>
      </c>
      <c r="X292" s="15">
        <v>0</v>
      </c>
    </row>
    <row r="293" spans="1:24" ht="13.2">
      <c r="A293" s="16" t="s">
        <v>282</v>
      </c>
      <c r="B293" s="13">
        <v>2010</v>
      </c>
      <c r="C293" s="13">
        <v>79</v>
      </c>
      <c r="D293" s="13">
        <v>26.2</v>
      </c>
      <c r="E293" s="13">
        <v>9</v>
      </c>
      <c r="F293" s="16">
        <v>3.4</v>
      </c>
      <c r="G293" s="16">
        <v>8.6</v>
      </c>
      <c r="H293" s="13">
        <v>39.700000000000003</v>
      </c>
      <c r="I293" s="16">
        <v>1.3</v>
      </c>
      <c r="J293" s="16">
        <v>3.7</v>
      </c>
      <c r="K293" s="13">
        <v>35.6</v>
      </c>
      <c r="L293" s="13">
        <v>0.8</v>
      </c>
      <c r="M293" s="13">
        <v>1.2</v>
      </c>
      <c r="N293" s="13">
        <v>69.599999999999994</v>
      </c>
      <c r="O293" s="13">
        <v>0.6</v>
      </c>
      <c r="P293" s="13">
        <v>2.4</v>
      </c>
      <c r="Q293" s="13">
        <v>3</v>
      </c>
      <c r="R293" s="13">
        <v>1.9</v>
      </c>
      <c r="S293" s="13">
        <v>0.7</v>
      </c>
      <c r="T293" s="13">
        <v>0.7</v>
      </c>
      <c r="U293" s="13">
        <v>1.2</v>
      </c>
      <c r="V293" s="13">
        <v>8.5</v>
      </c>
      <c r="W293" s="15">
        <v>0</v>
      </c>
      <c r="X293" s="15">
        <v>0</v>
      </c>
    </row>
    <row r="294" spans="1:24" ht="13.2">
      <c r="A294" s="16" t="s">
        <v>304</v>
      </c>
      <c r="B294" s="13">
        <v>2010</v>
      </c>
      <c r="C294" s="13">
        <v>63</v>
      </c>
      <c r="D294" s="13">
        <v>12.6</v>
      </c>
      <c r="E294" s="13">
        <v>5.2</v>
      </c>
      <c r="F294" s="16">
        <v>2</v>
      </c>
      <c r="G294" s="16">
        <v>4.3</v>
      </c>
      <c r="H294" s="13">
        <v>45.4</v>
      </c>
      <c r="I294" s="16">
        <v>0.3</v>
      </c>
      <c r="J294" s="16">
        <v>0.9</v>
      </c>
      <c r="K294" s="13">
        <v>32.799999999999997</v>
      </c>
      <c r="L294" s="13">
        <v>0.9</v>
      </c>
      <c r="M294" s="13">
        <v>1.4</v>
      </c>
      <c r="N294" s="13">
        <v>67.8</v>
      </c>
      <c r="O294" s="13">
        <v>0.4</v>
      </c>
      <c r="P294" s="13">
        <v>1.4</v>
      </c>
      <c r="Q294" s="13">
        <v>1.8</v>
      </c>
      <c r="R294" s="13">
        <v>0.8</v>
      </c>
      <c r="S294" s="13">
        <v>0.4</v>
      </c>
      <c r="T294" s="13">
        <v>0.1</v>
      </c>
      <c r="U294" s="13">
        <v>0.7</v>
      </c>
      <c r="V294" s="13">
        <v>4.7</v>
      </c>
      <c r="W294" s="15">
        <v>0</v>
      </c>
      <c r="X294" s="15">
        <v>0</v>
      </c>
    </row>
    <row r="295" spans="1:24" ht="13.2">
      <c r="A295" s="16" t="s">
        <v>285</v>
      </c>
      <c r="B295" s="13">
        <v>2010</v>
      </c>
      <c r="C295" s="13">
        <v>78</v>
      </c>
      <c r="D295" s="13">
        <v>23</v>
      </c>
      <c r="E295" s="13">
        <v>7.2</v>
      </c>
      <c r="F295" s="16">
        <v>2.9</v>
      </c>
      <c r="G295" s="16">
        <v>6.8</v>
      </c>
      <c r="H295" s="13">
        <v>42.5</v>
      </c>
      <c r="I295" s="16">
        <v>0.2</v>
      </c>
      <c r="J295" s="16">
        <v>0.6</v>
      </c>
      <c r="K295" s="13">
        <v>31.8</v>
      </c>
      <c r="L295" s="13">
        <v>1.3</v>
      </c>
      <c r="M295" s="13">
        <v>1.6</v>
      </c>
      <c r="N295" s="13">
        <v>80.8</v>
      </c>
      <c r="O295" s="13">
        <v>0.5</v>
      </c>
      <c r="P295" s="13">
        <v>3.4</v>
      </c>
      <c r="Q295" s="13">
        <v>3.9</v>
      </c>
      <c r="R295" s="13">
        <v>2</v>
      </c>
      <c r="S295" s="13">
        <v>0.6</v>
      </c>
      <c r="T295" s="13">
        <v>0.2</v>
      </c>
      <c r="U295" s="13">
        <v>1</v>
      </c>
      <c r="V295" s="13">
        <v>8.8000000000000007</v>
      </c>
      <c r="W295" s="15">
        <v>0</v>
      </c>
      <c r="X295" s="15">
        <v>0</v>
      </c>
    </row>
    <row r="296" spans="1:24" ht="13.2">
      <c r="A296" s="16" t="s">
        <v>292</v>
      </c>
      <c r="B296" s="13">
        <v>2010</v>
      </c>
      <c r="C296" s="13">
        <v>81</v>
      </c>
      <c r="D296" s="13">
        <v>17.899999999999999</v>
      </c>
      <c r="E296" s="13">
        <v>5.6</v>
      </c>
      <c r="F296" s="16">
        <v>2</v>
      </c>
      <c r="G296" s="16">
        <v>5</v>
      </c>
      <c r="H296" s="13">
        <v>39.4</v>
      </c>
      <c r="I296" s="16">
        <v>0.6</v>
      </c>
      <c r="J296" s="16">
        <v>1.8</v>
      </c>
      <c r="K296" s="13">
        <v>31.5</v>
      </c>
      <c r="L296" s="13">
        <v>1.1000000000000001</v>
      </c>
      <c r="M296" s="13">
        <v>1.5</v>
      </c>
      <c r="N296" s="13">
        <v>77.3</v>
      </c>
      <c r="O296" s="13">
        <v>0.9</v>
      </c>
      <c r="P296" s="13">
        <v>2.4</v>
      </c>
      <c r="Q296" s="13">
        <v>3.3</v>
      </c>
      <c r="R296" s="13">
        <v>0.7</v>
      </c>
      <c r="S296" s="13">
        <v>0.7</v>
      </c>
      <c r="T296" s="13">
        <v>0.3</v>
      </c>
      <c r="U296" s="13">
        <v>1.3</v>
      </c>
      <c r="V296" s="13">
        <v>6.1</v>
      </c>
      <c r="W296" s="15">
        <v>0</v>
      </c>
      <c r="X296" s="15">
        <v>0</v>
      </c>
    </row>
    <row r="297" spans="1:24" ht="13.2">
      <c r="A297" s="16" t="s">
        <v>312</v>
      </c>
      <c r="B297" s="13">
        <v>2010</v>
      </c>
      <c r="C297" s="13">
        <v>43</v>
      </c>
      <c r="D297" s="13">
        <v>10.3</v>
      </c>
      <c r="E297" s="13">
        <v>2.2999999999999998</v>
      </c>
      <c r="F297" s="16">
        <v>1</v>
      </c>
      <c r="G297" s="16">
        <v>2.7</v>
      </c>
      <c r="H297" s="13">
        <v>37.4</v>
      </c>
      <c r="I297" s="16">
        <v>0.1</v>
      </c>
      <c r="J297" s="16">
        <v>0.2</v>
      </c>
      <c r="K297" s="13">
        <v>30</v>
      </c>
      <c r="L297" s="13">
        <v>0.3</v>
      </c>
      <c r="M297" s="13">
        <v>0.5</v>
      </c>
      <c r="N297" s="13">
        <v>57.1</v>
      </c>
      <c r="O297" s="13">
        <v>0.2</v>
      </c>
      <c r="P297" s="13">
        <v>0.9</v>
      </c>
      <c r="Q297" s="13">
        <v>1.1000000000000001</v>
      </c>
      <c r="R297" s="13">
        <v>1.8</v>
      </c>
      <c r="S297" s="13">
        <v>0.4</v>
      </c>
      <c r="T297" s="13">
        <v>0.1</v>
      </c>
      <c r="U297" s="13">
        <v>0.8</v>
      </c>
      <c r="V297" s="13">
        <v>3.1</v>
      </c>
      <c r="W297" s="15">
        <v>0</v>
      </c>
      <c r="X297" s="15">
        <v>0</v>
      </c>
    </row>
    <row r="298" spans="1:24" ht="13.2">
      <c r="A298" s="16" t="s">
        <v>289</v>
      </c>
      <c r="B298" s="13">
        <v>2010</v>
      </c>
      <c r="C298" s="13">
        <v>61</v>
      </c>
      <c r="D298" s="13">
        <v>20.7</v>
      </c>
      <c r="E298" s="13">
        <v>7.8</v>
      </c>
      <c r="F298" s="16">
        <v>2.9</v>
      </c>
      <c r="G298" s="16">
        <v>6.5</v>
      </c>
      <c r="H298" s="13">
        <v>45.3</v>
      </c>
      <c r="I298" s="16">
        <v>0.7</v>
      </c>
      <c r="J298" s="16">
        <v>2.2999999999999998</v>
      </c>
      <c r="K298" s="13">
        <v>29.7</v>
      </c>
      <c r="L298" s="13">
        <v>1.3</v>
      </c>
      <c r="M298" s="13">
        <v>1.7</v>
      </c>
      <c r="N298" s="13">
        <v>76.2</v>
      </c>
      <c r="O298" s="13">
        <v>0.6</v>
      </c>
      <c r="P298" s="13">
        <v>3.1</v>
      </c>
      <c r="Q298" s="13">
        <v>3.7</v>
      </c>
      <c r="R298" s="13">
        <v>1.1000000000000001</v>
      </c>
      <c r="S298" s="13">
        <v>1</v>
      </c>
      <c r="T298" s="13">
        <v>0.4</v>
      </c>
      <c r="U298" s="13">
        <v>1.1000000000000001</v>
      </c>
      <c r="V298" s="13">
        <v>8.9</v>
      </c>
      <c r="W298" s="15">
        <f>IF(MATCH(A298,Sheet2!B:B,0),1,0)</f>
        <v>1</v>
      </c>
      <c r="X298" s="15">
        <v>0</v>
      </c>
    </row>
    <row r="299" spans="1:24" ht="13.2">
      <c r="A299" s="16" t="s">
        <v>278</v>
      </c>
      <c r="B299" s="13">
        <v>2010</v>
      </c>
      <c r="C299" s="13">
        <v>69</v>
      </c>
      <c r="D299" s="13">
        <v>37.799999999999997</v>
      </c>
      <c r="E299" s="13">
        <v>16.399999999999999</v>
      </c>
      <c r="F299" s="16">
        <v>5.8</v>
      </c>
      <c r="G299" s="16">
        <v>14.1</v>
      </c>
      <c r="H299" s="13">
        <v>40.9</v>
      </c>
      <c r="I299" s="16">
        <v>0.5</v>
      </c>
      <c r="J299" s="16">
        <v>1.7</v>
      </c>
      <c r="K299" s="13">
        <v>29.6</v>
      </c>
      <c r="L299" s="13">
        <v>4.4000000000000004</v>
      </c>
      <c r="M299" s="13">
        <v>5.7</v>
      </c>
      <c r="N299" s="13">
        <v>76.599999999999994</v>
      </c>
      <c r="O299" s="13">
        <v>0.5</v>
      </c>
      <c r="P299" s="13">
        <v>4.0999999999999996</v>
      </c>
      <c r="Q299" s="13">
        <v>4.5999999999999996</v>
      </c>
      <c r="R299" s="13">
        <v>8.3000000000000007</v>
      </c>
      <c r="S299" s="13">
        <v>1.8</v>
      </c>
      <c r="T299" s="13">
        <v>0.5</v>
      </c>
      <c r="U299" s="13">
        <v>3.8</v>
      </c>
      <c r="V299" s="13">
        <v>18.100000000000001</v>
      </c>
      <c r="W299" s="15">
        <f>IF(MATCH(A299,Sheet2!B:B,0),1,0)</f>
        <v>1</v>
      </c>
      <c r="X299" s="15">
        <v>0</v>
      </c>
    </row>
    <row r="300" spans="1:24" ht="13.2">
      <c r="A300" s="16" t="s">
        <v>277</v>
      </c>
      <c r="B300" s="13">
        <v>2010</v>
      </c>
      <c r="C300" s="13">
        <v>82</v>
      </c>
      <c r="D300" s="13">
        <v>38</v>
      </c>
      <c r="E300" s="13">
        <v>22.5</v>
      </c>
      <c r="F300" s="16">
        <v>8.5</v>
      </c>
      <c r="G300" s="16">
        <v>16.8</v>
      </c>
      <c r="H300" s="13">
        <v>50.6</v>
      </c>
      <c r="I300" s="16">
        <v>0.1</v>
      </c>
      <c r="J300" s="16">
        <v>0.3</v>
      </c>
      <c r="K300" s="13">
        <v>29.2</v>
      </c>
      <c r="L300" s="13">
        <v>5.4</v>
      </c>
      <c r="M300" s="13">
        <v>8.5</v>
      </c>
      <c r="N300" s="13">
        <v>64.2</v>
      </c>
      <c r="O300" s="13">
        <v>3.3</v>
      </c>
      <c r="P300" s="13">
        <v>8.8000000000000007</v>
      </c>
      <c r="Q300" s="13">
        <v>12.1</v>
      </c>
      <c r="R300" s="13">
        <v>3.8</v>
      </c>
      <c r="S300" s="13">
        <v>0.8</v>
      </c>
      <c r="T300" s="13">
        <v>0.6</v>
      </c>
      <c r="U300" s="13">
        <v>2.7</v>
      </c>
      <c r="V300" s="13">
        <v>25.6</v>
      </c>
      <c r="W300" s="15">
        <f>IF(MATCH(A300,Sheet2!B:B,0),1,0)</f>
        <v>1</v>
      </c>
      <c r="X300" s="15">
        <v>0</v>
      </c>
    </row>
    <row r="301" spans="1:24" ht="13.2">
      <c r="A301" s="16" t="s">
        <v>306</v>
      </c>
      <c r="B301" s="13">
        <v>2010</v>
      </c>
      <c r="C301" s="13">
        <v>70</v>
      </c>
      <c r="D301" s="13">
        <v>12.3</v>
      </c>
      <c r="E301" s="13">
        <v>3.6</v>
      </c>
      <c r="F301" s="16">
        <v>1.4</v>
      </c>
      <c r="G301" s="16">
        <v>3.3</v>
      </c>
      <c r="H301" s="13">
        <v>40.799999999999997</v>
      </c>
      <c r="I301" s="16">
        <v>0.4</v>
      </c>
      <c r="J301" s="16">
        <v>1.2</v>
      </c>
      <c r="K301" s="13">
        <v>29.1</v>
      </c>
      <c r="L301" s="13">
        <v>0.5</v>
      </c>
      <c r="M301" s="13">
        <v>0.6</v>
      </c>
      <c r="N301" s="13">
        <v>77.3</v>
      </c>
      <c r="O301" s="13">
        <v>0.2</v>
      </c>
      <c r="P301" s="13">
        <v>0.9</v>
      </c>
      <c r="Q301" s="13">
        <v>1</v>
      </c>
      <c r="R301" s="13">
        <v>2.2000000000000002</v>
      </c>
      <c r="S301" s="13">
        <v>0.3</v>
      </c>
      <c r="T301" s="13">
        <v>0.1</v>
      </c>
      <c r="U301" s="13">
        <v>1</v>
      </c>
      <c r="V301" s="13">
        <v>4</v>
      </c>
      <c r="W301" s="15">
        <v>0</v>
      </c>
      <c r="X301" s="15">
        <v>0</v>
      </c>
    </row>
    <row r="302" spans="1:24" ht="13.2">
      <c r="A302" s="16" t="s">
        <v>313</v>
      </c>
      <c r="B302" s="13">
        <v>2010</v>
      </c>
      <c r="C302" s="13">
        <v>42</v>
      </c>
      <c r="D302" s="13">
        <v>10</v>
      </c>
      <c r="E302" s="13">
        <v>3.8</v>
      </c>
      <c r="F302" s="16">
        <v>1.3</v>
      </c>
      <c r="G302" s="16">
        <v>3.7</v>
      </c>
      <c r="H302" s="13">
        <v>35.700000000000003</v>
      </c>
      <c r="I302" s="16">
        <v>0.4</v>
      </c>
      <c r="J302" s="16">
        <v>1.4</v>
      </c>
      <c r="K302" s="13">
        <v>28.3</v>
      </c>
      <c r="L302" s="13">
        <v>0.8</v>
      </c>
      <c r="M302" s="13">
        <v>1</v>
      </c>
      <c r="N302" s="13">
        <v>78.599999999999994</v>
      </c>
      <c r="O302" s="13">
        <v>0.5</v>
      </c>
      <c r="P302" s="13">
        <v>1.1000000000000001</v>
      </c>
      <c r="Q302" s="13">
        <v>1.7</v>
      </c>
      <c r="R302" s="13">
        <v>0.7</v>
      </c>
      <c r="S302" s="13">
        <v>0.3</v>
      </c>
      <c r="T302" s="13">
        <v>0.2</v>
      </c>
      <c r="U302" s="13">
        <v>0.5</v>
      </c>
      <c r="V302" s="13">
        <v>3.6</v>
      </c>
      <c r="W302" s="15">
        <v>0</v>
      </c>
      <c r="X302" s="15">
        <v>0</v>
      </c>
    </row>
    <row r="303" spans="1:24" ht="13.2">
      <c r="A303" s="16" t="s">
        <v>286</v>
      </c>
      <c r="B303" s="13">
        <v>2010</v>
      </c>
      <c r="C303" s="13">
        <v>81</v>
      </c>
      <c r="D303" s="13">
        <v>22.7</v>
      </c>
      <c r="E303" s="13">
        <v>6.7</v>
      </c>
      <c r="F303" s="16">
        <v>2.5</v>
      </c>
      <c r="G303" s="16">
        <v>6</v>
      </c>
      <c r="H303" s="13">
        <v>42.4</v>
      </c>
      <c r="I303" s="16">
        <v>0.4</v>
      </c>
      <c r="J303" s="16">
        <v>1.4</v>
      </c>
      <c r="K303" s="13">
        <v>27.6</v>
      </c>
      <c r="L303" s="13">
        <v>1.2</v>
      </c>
      <c r="M303" s="13">
        <v>1.6</v>
      </c>
      <c r="N303" s="13">
        <v>74.400000000000006</v>
      </c>
      <c r="O303" s="13">
        <v>0.8</v>
      </c>
      <c r="P303" s="13">
        <v>1.9</v>
      </c>
      <c r="Q303" s="13">
        <v>2.8</v>
      </c>
      <c r="R303" s="13">
        <v>3.6</v>
      </c>
      <c r="S303" s="13">
        <v>1.1000000000000001</v>
      </c>
      <c r="T303" s="13">
        <v>0.3</v>
      </c>
      <c r="U303" s="13">
        <v>2.4</v>
      </c>
      <c r="V303" s="13">
        <v>8.1999999999999993</v>
      </c>
      <c r="W303" s="15">
        <v>0</v>
      </c>
      <c r="X303" s="15">
        <v>0</v>
      </c>
    </row>
    <row r="304" spans="1:24" ht="13.2">
      <c r="A304" s="16" t="s">
        <v>287</v>
      </c>
      <c r="B304" s="13">
        <v>2010</v>
      </c>
      <c r="C304" s="13">
        <v>44</v>
      </c>
      <c r="D304" s="13">
        <v>21.5</v>
      </c>
      <c r="E304" s="13">
        <v>6.9</v>
      </c>
      <c r="F304" s="16">
        <v>3</v>
      </c>
      <c r="G304" s="16">
        <v>7</v>
      </c>
      <c r="H304" s="13">
        <v>42.5</v>
      </c>
      <c r="I304" s="16">
        <v>0.6</v>
      </c>
      <c r="J304" s="16">
        <v>2.1</v>
      </c>
      <c r="K304" s="13">
        <v>27.5</v>
      </c>
      <c r="L304" s="13">
        <v>0.4</v>
      </c>
      <c r="M304" s="13">
        <v>0.6</v>
      </c>
      <c r="N304" s="13">
        <v>64.3</v>
      </c>
      <c r="O304" s="13">
        <v>0.6</v>
      </c>
      <c r="P304" s="13">
        <v>2.2000000000000002</v>
      </c>
      <c r="Q304" s="13">
        <v>2.8</v>
      </c>
      <c r="R304" s="13">
        <v>0.8</v>
      </c>
      <c r="S304" s="13">
        <v>0.8</v>
      </c>
      <c r="T304" s="13">
        <v>0.6</v>
      </c>
      <c r="U304" s="13">
        <v>1.1000000000000001</v>
      </c>
      <c r="V304" s="13">
        <v>6.6</v>
      </c>
      <c r="W304" s="15">
        <v>0</v>
      </c>
      <c r="X304" s="15">
        <v>0</v>
      </c>
    </row>
    <row r="305" spans="1:24" ht="13.2">
      <c r="A305" s="16" t="s">
        <v>284</v>
      </c>
      <c r="B305" s="13">
        <v>2010</v>
      </c>
      <c r="C305" s="13">
        <v>42</v>
      </c>
      <c r="D305" s="13">
        <v>24.5</v>
      </c>
      <c r="E305" s="13">
        <v>11.7</v>
      </c>
      <c r="F305" s="16">
        <v>4.5999999999999996</v>
      </c>
      <c r="G305" s="16">
        <v>11.9</v>
      </c>
      <c r="H305" s="13">
        <v>38.4</v>
      </c>
      <c r="I305" s="16">
        <v>0.8</v>
      </c>
      <c r="J305" s="16">
        <v>3</v>
      </c>
      <c r="K305" s="13">
        <v>25.8</v>
      </c>
      <c r="L305" s="13">
        <v>1.7</v>
      </c>
      <c r="M305" s="13">
        <v>2</v>
      </c>
      <c r="N305" s="13">
        <v>86.9</v>
      </c>
      <c r="O305" s="13">
        <v>0.7</v>
      </c>
      <c r="P305" s="13">
        <v>1.8</v>
      </c>
      <c r="Q305" s="13">
        <v>2.5</v>
      </c>
      <c r="R305" s="13">
        <v>2.8</v>
      </c>
      <c r="S305" s="13">
        <v>0.9</v>
      </c>
      <c r="T305" s="13">
        <v>0.1</v>
      </c>
      <c r="U305" s="13">
        <v>2</v>
      </c>
      <c r="V305" s="13">
        <v>8.4</v>
      </c>
      <c r="W305" s="15">
        <v>0</v>
      </c>
      <c r="X305" s="15">
        <v>0</v>
      </c>
    </row>
    <row r="306" spans="1:24" ht="13.2">
      <c r="A306" s="16" t="s">
        <v>303</v>
      </c>
      <c r="B306" s="13">
        <v>2010</v>
      </c>
      <c r="C306" s="13">
        <v>49</v>
      </c>
      <c r="D306" s="13">
        <v>13.1</v>
      </c>
      <c r="E306" s="13">
        <v>3.9</v>
      </c>
      <c r="F306" s="16">
        <v>1.6</v>
      </c>
      <c r="G306" s="16">
        <v>4.2</v>
      </c>
      <c r="H306" s="13">
        <v>38.299999999999997</v>
      </c>
      <c r="I306" s="16">
        <v>0.3</v>
      </c>
      <c r="J306" s="16">
        <v>1.3</v>
      </c>
      <c r="K306" s="13">
        <v>24.2</v>
      </c>
      <c r="L306" s="13">
        <v>0.4</v>
      </c>
      <c r="M306" s="13">
        <v>0.5</v>
      </c>
      <c r="N306" s="13">
        <v>73.099999999999994</v>
      </c>
      <c r="O306" s="13">
        <v>0.8</v>
      </c>
      <c r="P306" s="13">
        <v>2.1</v>
      </c>
      <c r="Q306" s="13">
        <v>2.9</v>
      </c>
      <c r="R306" s="13">
        <v>0.6</v>
      </c>
      <c r="S306" s="13">
        <v>0.3</v>
      </c>
      <c r="T306" s="13">
        <v>0.3</v>
      </c>
      <c r="U306" s="13">
        <v>0.3</v>
      </c>
      <c r="V306" s="13">
        <v>5.0999999999999996</v>
      </c>
      <c r="W306" s="15">
        <v>0</v>
      </c>
      <c r="X306" s="15">
        <v>0</v>
      </c>
    </row>
    <row r="307" spans="1:24" ht="13.2">
      <c r="A307" s="16" t="s">
        <v>301</v>
      </c>
      <c r="B307" s="13">
        <v>2010</v>
      </c>
      <c r="C307" s="13">
        <v>62</v>
      </c>
      <c r="D307" s="13">
        <v>13.8</v>
      </c>
      <c r="E307" s="13">
        <v>4.0999999999999996</v>
      </c>
      <c r="F307" s="16">
        <v>1.7</v>
      </c>
      <c r="G307" s="16">
        <v>4.2</v>
      </c>
      <c r="H307" s="13">
        <v>40.9</v>
      </c>
      <c r="I307" s="16">
        <v>0.1</v>
      </c>
      <c r="J307" s="16">
        <v>0.5</v>
      </c>
      <c r="K307" s="13">
        <v>20</v>
      </c>
      <c r="L307" s="13">
        <v>0.6</v>
      </c>
      <c r="M307" s="13">
        <v>0.7</v>
      </c>
      <c r="N307" s="13">
        <v>90.2</v>
      </c>
      <c r="O307" s="13">
        <v>0.1</v>
      </c>
      <c r="P307" s="13">
        <v>1</v>
      </c>
      <c r="Q307" s="13">
        <v>1.1000000000000001</v>
      </c>
      <c r="R307" s="13">
        <v>2.6</v>
      </c>
      <c r="S307" s="13">
        <v>0.5</v>
      </c>
      <c r="T307" s="13">
        <v>0</v>
      </c>
      <c r="U307" s="13">
        <v>0.8</v>
      </c>
      <c r="V307" s="13">
        <v>5</v>
      </c>
      <c r="W307" s="15">
        <v>0</v>
      </c>
      <c r="X307" s="15">
        <v>0</v>
      </c>
    </row>
    <row r="308" spans="1:24" ht="13.2">
      <c r="A308" s="16" t="s">
        <v>280</v>
      </c>
      <c r="B308" s="13">
        <v>2010</v>
      </c>
      <c r="C308" s="13">
        <v>81</v>
      </c>
      <c r="D308" s="13">
        <v>28.5</v>
      </c>
      <c r="E308" s="13">
        <v>14.1</v>
      </c>
      <c r="F308" s="16">
        <v>5.3</v>
      </c>
      <c r="G308" s="16">
        <v>12.4</v>
      </c>
      <c r="H308" s="13">
        <v>43</v>
      </c>
      <c r="I308" s="13">
        <v>0</v>
      </c>
      <c r="J308" s="16">
        <v>0.2</v>
      </c>
      <c r="K308" s="13">
        <v>16.7</v>
      </c>
      <c r="L308" s="13">
        <v>3.4</v>
      </c>
      <c r="M308" s="13">
        <v>5</v>
      </c>
      <c r="N308" s="13">
        <v>68.7</v>
      </c>
      <c r="O308" s="13">
        <v>2.7</v>
      </c>
      <c r="P308" s="13">
        <v>6</v>
      </c>
      <c r="Q308" s="13">
        <v>8.6</v>
      </c>
      <c r="R308" s="13">
        <v>2.5</v>
      </c>
      <c r="S308" s="13">
        <v>1.1000000000000001</v>
      </c>
      <c r="T308" s="13">
        <v>0.8</v>
      </c>
      <c r="U308" s="13">
        <v>3.3</v>
      </c>
      <c r="V308" s="13">
        <v>15.2</v>
      </c>
      <c r="W308" s="15">
        <f>IF(MATCH(A308,Sheet2!B:B,0),1,0)</f>
        <v>1</v>
      </c>
      <c r="X308" s="15">
        <v>0</v>
      </c>
    </row>
    <row r="309" spans="1:24" ht="13.2">
      <c r="A309" s="16" t="s">
        <v>300</v>
      </c>
      <c r="B309" s="13">
        <v>2010</v>
      </c>
      <c r="C309" s="13">
        <v>38</v>
      </c>
      <c r="D309" s="13">
        <v>13.9</v>
      </c>
      <c r="E309" s="13">
        <v>4.3</v>
      </c>
      <c r="F309" s="16">
        <v>1.7</v>
      </c>
      <c r="G309" s="16">
        <v>4.2</v>
      </c>
      <c r="H309" s="13">
        <v>40.6</v>
      </c>
      <c r="I309" s="16">
        <v>0.1</v>
      </c>
      <c r="J309" s="16">
        <v>0.4</v>
      </c>
      <c r="K309" s="13">
        <v>11.8</v>
      </c>
      <c r="L309" s="13">
        <v>0.9</v>
      </c>
      <c r="M309" s="13">
        <v>1.4</v>
      </c>
      <c r="N309" s="13">
        <v>63.5</v>
      </c>
      <c r="O309" s="13">
        <v>0.2</v>
      </c>
      <c r="P309" s="13">
        <v>0.7</v>
      </c>
      <c r="Q309" s="13">
        <v>1</v>
      </c>
      <c r="R309" s="13">
        <v>0.5</v>
      </c>
      <c r="S309" s="13">
        <v>0.3</v>
      </c>
      <c r="T309" s="13">
        <v>0.1</v>
      </c>
      <c r="U309" s="13">
        <v>0.3</v>
      </c>
      <c r="V309" s="13">
        <v>2.8</v>
      </c>
      <c r="W309" s="15">
        <v>0</v>
      </c>
      <c r="X309" s="15">
        <v>0</v>
      </c>
    </row>
    <row r="310" spans="1:24" ht="13.2">
      <c r="A310" s="16" t="s">
        <v>317</v>
      </c>
      <c r="B310" s="13">
        <v>2010</v>
      </c>
      <c r="C310" s="13">
        <v>22</v>
      </c>
      <c r="D310" s="13">
        <v>7.2</v>
      </c>
      <c r="E310" s="13">
        <v>2.2999999999999998</v>
      </c>
      <c r="F310" s="16">
        <v>1</v>
      </c>
      <c r="G310" s="16">
        <v>2.7</v>
      </c>
      <c r="H310" s="13">
        <v>35.6</v>
      </c>
      <c r="I310" s="13">
        <v>0</v>
      </c>
      <c r="J310" s="16">
        <v>0.5</v>
      </c>
      <c r="K310" s="13">
        <v>10</v>
      </c>
      <c r="L310" s="13">
        <v>0.4</v>
      </c>
      <c r="M310" s="13">
        <v>0.7</v>
      </c>
      <c r="N310" s="13">
        <v>53.3</v>
      </c>
      <c r="O310" s="13">
        <v>0.3</v>
      </c>
      <c r="P310" s="13">
        <v>0.7</v>
      </c>
      <c r="Q310" s="13">
        <v>1</v>
      </c>
      <c r="R310" s="13">
        <v>1.1000000000000001</v>
      </c>
      <c r="S310" s="13">
        <v>0.2</v>
      </c>
      <c r="T310" s="13">
        <v>0.1</v>
      </c>
      <c r="U310" s="13">
        <v>0.8</v>
      </c>
      <c r="V310" s="13">
        <v>2</v>
      </c>
      <c r="W310" s="15">
        <v>0</v>
      </c>
      <c r="X310" s="15">
        <v>0</v>
      </c>
    </row>
    <row r="311" spans="1:24" ht="13.2">
      <c r="A311" s="16" t="s">
        <v>281</v>
      </c>
      <c r="B311" s="13">
        <v>2010</v>
      </c>
      <c r="C311" s="13">
        <v>80</v>
      </c>
      <c r="D311" s="13">
        <v>27.8</v>
      </c>
      <c r="E311" s="13">
        <v>9.4</v>
      </c>
      <c r="F311" s="16">
        <v>3.8</v>
      </c>
      <c r="G311" s="16">
        <v>6.9</v>
      </c>
      <c r="H311" s="13">
        <v>55.1</v>
      </c>
      <c r="I311" s="13">
        <v>0</v>
      </c>
      <c r="J311" s="13">
        <v>0</v>
      </c>
      <c r="K311" s="13">
        <v>0</v>
      </c>
      <c r="L311" s="13">
        <v>1.8</v>
      </c>
      <c r="M311" s="13">
        <v>2.9</v>
      </c>
      <c r="N311" s="13">
        <v>62.2</v>
      </c>
      <c r="O311" s="13">
        <v>3.1</v>
      </c>
      <c r="P311" s="13">
        <v>4.4000000000000004</v>
      </c>
      <c r="Q311" s="13">
        <v>7.5</v>
      </c>
      <c r="R311" s="13">
        <v>1.3</v>
      </c>
      <c r="S311" s="13">
        <v>1.2</v>
      </c>
      <c r="T311" s="13">
        <v>0.6</v>
      </c>
      <c r="U311" s="13">
        <v>1</v>
      </c>
      <c r="V311" s="13">
        <v>14.7</v>
      </c>
      <c r="W311" s="15">
        <v>0</v>
      </c>
      <c r="X311" s="15">
        <v>0</v>
      </c>
    </row>
    <row r="312" spans="1:24" ht="13.2">
      <c r="A312" s="16" t="s">
        <v>291</v>
      </c>
      <c r="B312" s="13">
        <v>2010</v>
      </c>
      <c r="C312" s="13">
        <v>37</v>
      </c>
      <c r="D312" s="13">
        <v>18.899999999999999</v>
      </c>
      <c r="E312" s="13">
        <v>7.8</v>
      </c>
      <c r="F312" s="16">
        <v>3</v>
      </c>
      <c r="G312" s="16">
        <v>6.5</v>
      </c>
      <c r="H312" s="13">
        <v>45.6</v>
      </c>
      <c r="I312" s="13">
        <v>0</v>
      </c>
      <c r="J312" s="16">
        <v>0.1</v>
      </c>
      <c r="K312" s="13">
        <v>0</v>
      </c>
      <c r="L312" s="13">
        <v>1.8</v>
      </c>
      <c r="M312" s="13">
        <v>3</v>
      </c>
      <c r="N312" s="13">
        <v>61.8</v>
      </c>
      <c r="O312" s="13">
        <v>2</v>
      </c>
      <c r="P312" s="13">
        <v>2.2000000000000002</v>
      </c>
      <c r="Q312" s="13">
        <v>4.3</v>
      </c>
      <c r="R312" s="13">
        <v>0.5</v>
      </c>
      <c r="S312" s="13">
        <v>0.4</v>
      </c>
      <c r="T312" s="13">
        <v>0.5</v>
      </c>
      <c r="U312" s="13">
        <v>1.4</v>
      </c>
      <c r="V312" s="13">
        <v>7.3</v>
      </c>
      <c r="W312" s="15">
        <v>0</v>
      </c>
      <c r="X312" s="15">
        <v>0</v>
      </c>
    </row>
    <row r="313" spans="1:24" ht="13.2">
      <c r="A313" s="16" t="s">
        <v>283</v>
      </c>
      <c r="B313" s="13">
        <v>2010</v>
      </c>
      <c r="C313" s="13">
        <v>65</v>
      </c>
      <c r="D313" s="13">
        <v>24.6</v>
      </c>
      <c r="E313" s="13">
        <v>7.7</v>
      </c>
      <c r="F313" s="16">
        <v>3.3</v>
      </c>
      <c r="G313" s="16">
        <v>5.7</v>
      </c>
      <c r="H313" s="13">
        <v>57.6</v>
      </c>
      <c r="I313" s="13">
        <v>0</v>
      </c>
      <c r="J313" s="13">
        <v>0</v>
      </c>
      <c r="K313" s="13">
        <v>0</v>
      </c>
      <c r="L313" s="13">
        <v>1.1000000000000001</v>
      </c>
      <c r="M313" s="13">
        <v>2</v>
      </c>
      <c r="N313" s="13">
        <v>55.5</v>
      </c>
      <c r="O313" s="13">
        <v>2.6</v>
      </c>
      <c r="P313" s="13">
        <v>4.5</v>
      </c>
      <c r="Q313" s="13">
        <v>7.1</v>
      </c>
      <c r="R313" s="13">
        <v>0.6</v>
      </c>
      <c r="S313" s="13">
        <v>0.6</v>
      </c>
      <c r="T313" s="13">
        <v>1</v>
      </c>
      <c r="U313" s="13">
        <v>0.7</v>
      </c>
      <c r="V313" s="13">
        <v>13</v>
      </c>
      <c r="W313" s="15">
        <v>0</v>
      </c>
      <c r="X313" s="15">
        <v>0</v>
      </c>
    </row>
    <row r="314" spans="1:24" ht="13.2">
      <c r="A314" s="16" t="s">
        <v>290</v>
      </c>
      <c r="B314" s="13">
        <v>2010</v>
      </c>
      <c r="C314" s="13">
        <v>78</v>
      </c>
      <c r="D314" s="13">
        <v>19.7</v>
      </c>
      <c r="E314" s="13">
        <v>6.8</v>
      </c>
      <c r="F314" s="16">
        <v>2.8</v>
      </c>
      <c r="G314" s="16">
        <v>5.3</v>
      </c>
      <c r="H314" s="13">
        <v>51.7</v>
      </c>
      <c r="I314" s="13">
        <v>0</v>
      </c>
      <c r="J314" s="13">
        <v>0</v>
      </c>
      <c r="K314" s="13">
        <v>0</v>
      </c>
      <c r="L314" s="13">
        <v>1.3</v>
      </c>
      <c r="M314" s="13">
        <v>2.2000000000000002</v>
      </c>
      <c r="N314" s="13">
        <v>59.5</v>
      </c>
      <c r="O314" s="13">
        <v>2.2000000000000002</v>
      </c>
      <c r="P314" s="13">
        <v>3.1</v>
      </c>
      <c r="Q314" s="13">
        <v>5.3</v>
      </c>
      <c r="R314" s="13">
        <v>0.5</v>
      </c>
      <c r="S314" s="13">
        <v>0.4</v>
      </c>
      <c r="T314" s="13">
        <v>0.9</v>
      </c>
      <c r="U314" s="13">
        <v>1</v>
      </c>
      <c r="V314" s="13">
        <v>9.4</v>
      </c>
      <c r="W314" s="15">
        <v>0</v>
      </c>
      <c r="X314" s="15">
        <v>0</v>
      </c>
    </row>
    <row r="315" spans="1:24" ht="13.2">
      <c r="A315" s="16" t="s">
        <v>296</v>
      </c>
      <c r="B315" s="13">
        <v>2010</v>
      </c>
      <c r="C315" s="13">
        <v>52</v>
      </c>
      <c r="D315" s="13">
        <v>16.7</v>
      </c>
      <c r="E315" s="13">
        <v>6.3</v>
      </c>
      <c r="F315" s="16">
        <v>2.9</v>
      </c>
      <c r="G315" s="16">
        <v>5.0999999999999996</v>
      </c>
      <c r="H315" s="13">
        <v>55.8</v>
      </c>
      <c r="I315" s="13">
        <v>0</v>
      </c>
      <c r="J315" s="13">
        <v>0</v>
      </c>
      <c r="K315" s="13">
        <v>0</v>
      </c>
      <c r="L315" s="13">
        <v>0.6</v>
      </c>
      <c r="M315" s="13">
        <v>0.8</v>
      </c>
      <c r="N315" s="13">
        <v>71.400000000000006</v>
      </c>
      <c r="O315" s="13">
        <v>1.7</v>
      </c>
      <c r="P315" s="13">
        <v>2.2000000000000002</v>
      </c>
      <c r="Q315" s="13">
        <v>3.8</v>
      </c>
      <c r="R315" s="13">
        <v>0.8</v>
      </c>
      <c r="S315" s="13">
        <v>0.3</v>
      </c>
      <c r="T315" s="13">
        <v>0.7</v>
      </c>
      <c r="U315" s="13">
        <v>0.6</v>
      </c>
      <c r="V315" s="13">
        <v>8.9</v>
      </c>
      <c r="W315" s="15">
        <v>0</v>
      </c>
      <c r="X315" s="15">
        <v>0</v>
      </c>
    </row>
    <row r="316" spans="1:24" ht="13.2">
      <c r="A316" s="16" t="s">
        <v>302</v>
      </c>
      <c r="B316" s="13">
        <v>2010</v>
      </c>
      <c r="C316" s="13">
        <v>65</v>
      </c>
      <c r="D316" s="13">
        <v>13.6</v>
      </c>
      <c r="E316" s="13">
        <v>5.5</v>
      </c>
      <c r="F316" s="16">
        <v>2.1</v>
      </c>
      <c r="G316" s="16">
        <v>4</v>
      </c>
      <c r="H316" s="13">
        <v>51.7</v>
      </c>
      <c r="I316" s="13">
        <v>0</v>
      </c>
      <c r="J316" s="13">
        <v>0</v>
      </c>
      <c r="K316" s="13">
        <v>0</v>
      </c>
      <c r="L316" s="13">
        <v>1.3</v>
      </c>
      <c r="M316" s="13">
        <v>1.8</v>
      </c>
      <c r="N316" s="13">
        <v>76.3</v>
      </c>
      <c r="O316" s="13">
        <v>1.4</v>
      </c>
      <c r="P316" s="13">
        <v>1.6</v>
      </c>
      <c r="Q316" s="13">
        <v>3</v>
      </c>
      <c r="R316" s="13">
        <v>0.4</v>
      </c>
      <c r="S316" s="13">
        <v>0.3</v>
      </c>
      <c r="T316" s="13">
        <v>0.5</v>
      </c>
      <c r="U316" s="13">
        <v>1.4</v>
      </c>
      <c r="V316" s="13">
        <v>6</v>
      </c>
      <c r="W316" s="15">
        <v>0</v>
      </c>
      <c r="X316" s="15">
        <v>0</v>
      </c>
    </row>
    <row r="317" spans="1:24" ht="13.2">
      <c r="A317" s="16" t="s">
        <v>297</v>
      </c>
      <c r="B317" s="13">
        <v>2010</v>
      </c>
      <c r="C317" s="13">
        <v>65</v>
      </c>
      <c r="D317" s="13">
        <v>16.399999999999999</v>
      </c>
      <c r="E317" s="13">
        <v>5.3</v>
      </c>
      <c r="F317" s="16">
        <v>2.1</v>
      </c>
      <c r="G317" s="16">
        <v>3.9</v>
      </c>
      <c r="H317" s="13">
        <v>54.9</v>
      </c>
      <c r="I317" s="13">
        <v>0</v>
      </c>
      <c r="J317" s="13">
        <v>0</v>
      </c>
      <c r="K317" s="13">
        <v>0</v>
      </c>
      <c r="L317" s="13">
        <v>1</v>
      </c>
      <c r="M317" s="13">
        <v>1.6</v>
      </c>
      <c r="N317" s="13">
        <v>67.3</v>
      </c>
      <c r="O317" s="13">
        <v>1.5</v>
      </c>
      <c r="P317" s="13">
        <v>2.4</v>
      </c>
      <c r="Q317" s="13">
        <v>3.9</v>
      </c>
      <c r="R317" s="13">
        <v>0.5</v>
      </c>
      <c r="S317" s="13">
        <v>0.5</v>
      </c>
      <c r="T317" s="13">
        <v>0.7</v>
      </c>
      <c r="U317" s="13">
        <v>0.6</v>
      </c>
      <c r="V317" s="13">
        <v>8</v>
      </c>
      <c r="W317" s="15">
        <v>0</v>
      </c>
      <c r="X317" s="15">
        <v>0</v>
      </c>
    </row>
    <row r="318" spans="1:24" ht="13.2">
      <c r="A318" s="16" t="s">
        <v>305</v>
      </c>
      <c r="B318" s="13">
        <v>2010</v>
      </c>
      <c r="C318" s="13">
        <v>60</v>
      </c>
      <c r="D318" s="13">
        <v>12.3</v>
      </c>
      <c r="E318" s="13">
        <v>4.5999999999999996</v>
      </c>
      <c r="F318" s="16">
        <v>1.7</v>
      </c>
      <c r="G318" s="16">
        <v>3.2</v>
      </c>
      <c r="H318" s="13">
        <v>52.9</v>
      </c>
      <c r="I318" s="13">
        <v>0</v>
      </c>
      <c r="J318" s="13">
        <v>0</v>
      </c>
      <c r="K318" s="13">
        <v>0</v>
      </c>
      <c r="L318" s="13">
        <v>1.3</v>
      </c>
      <c r="M318" s="13">
        <v>2.2999999999999998</v>
      </c>
      <c r="N318" s="13">
        <v>54.3</v>
      </c>
      <c r="O318" s="13">
        <v>1.2</v>
      </c>
      <c r="P318" s="13">
        <v>2.1</v>
      </c>
      <c r="Q318" s="13">
        <v>3.4</v>
      </c>
      <c r="R318" s="13">
        <v>0.4</v>
      </c>
      <c r="S318" s="13">
        <v>0.5</v>
      </c>
      <c r="T318" s="13">
        <v>0.3</v>
      </c>
      <c r="U318" s="13">
        <v>0.5</v>
      </c>
      <c r="V318" s="13">
        <v>6.1</v>
      </c>
      <c r="W318" s="15">
        <v>0</v>
      </c>
      <c r="X318" s="15">
        <v>0</v>
      </c>
    </row>
    <row r="319" spans="1:24" ht="13.2">
      <c r="A319" s="16" t="s">
        <v>298</v>
      </c>
      <c r="B319" s="13">
        <v>2010</v>
      </c>
      <c r="C319" s="13">
        <v>60</v>
      </c>
      <c r="D319" s="13">
        <v>14.5</v>
      </c>
      <c r="E319" s="13">
        <v>4.3</v>
      </c>
      <c r="F319" s="16">
        <v>1.9</v>
      </c>
      <c r="G319" s="16">
        <v>4.5</v>
      </c>
      <c r="H319" s="13">
        <v>43.3</v>
      </c>
      <c r="I319" s="13">
        <v>0</v>
      </c>
      <c r="J319" s="13">
        <v>0</v>
      </c>
      <c r="K319" s="13">
        <v>0</v>
      </c>
      <c r="L319" s="13">
        <v>0.5</v>
      </c>
      <c r="M319" s="13">
        <v>0.8</v>
      </c>
      <c r="N319" s="13">
        <v>56</v>
      </c>
      <c r="O319" s="13">
        <v>1</v>
      </c>
      <c r="P319" s="13">
        <v>2</v>
      </c>
      <c r="Q319" s="13">
        <v>3</v>
      </c>
      <c r="R319" s="13">
        <v>0.3</v>
      </c>
      <c r="S319" s="13">
        <v>0.4</v>
      </c>
      <c r="T319" s="13">
        <v>1.2</v>
      </c>
      <c r="U319" s="13">
        <v>0.6</v>
      </c>
      <c r="V319" s="13">
        <v>5.6</v>
      </c>
      <c r="W319" s="15">
        <v>0</v>
      </c>
      <c r="X319" s="15">
        <v>0</v>
      </c>
    </row>
    <row r="320" spans="1:24" ht="13.2">
      <c r="A320" s="16" t="s">
        <v>293</v>
      </c>
      <c r="B320" s="13">
        <v>2010</v>
      </c>
      <c r="C320" s="13">
        <v>58</v>
      </c>
      <c r="D320" s="13">
        <v>17.8</v>
      </c>
      <c r="E320" s="13">
        <v>4.0999999999999996</v>
      </c>
      <c r="F320" s="16">
        <v>1.7</v>
      </c>
      <c r="G320" s="16">
        <v>3.8</v>
      </c>
      <c r="H320" s="13">
        <v>43.7</v>
      </c>
      <c r="I320" s="13">
        <v>0</v>
      </c>
      <c r="J320" s="13">
        <v>0</v>
      </c>
      <c r="K320" s="13">
        <v>0</v>
      </c>
      <c r="L320" s="13">
        <v>0.7</v>
      </c>
      <c r="M320" s="13">
        <v>1.1000000000000001</v>
      </c>
      <c r="N320" s="13">
        <v>65.599999999999994</v>
      </c>
      <c r="O320" s="13">
        <v>1.4</v>
      </c>
      <c r="P320" s="13">
        <v>1.7</v>
      </c>
      <c r="Q320" s="13">
        <v>3.1</v>
      </c>
      <c r="R320" s="13">
        <v>0.7</v>
      </c>
      <c r="S320" s="13">
        <v>0.4</v>
      </c>
      <c r="T320" s="13">
        <v>1.5</v>
      </c>
      <c r="U320" s="13">
        <v>0.8</v>
      </c>
      <c r="V320" s="13">
        <v>6.4</v>
      </c>
      <c r="W320" s="15">
        <v>0</v>
      </c>
      <c r="X320" s="15">
        <v>0</v>
      </c>
    </row>
    <row r="321" spans="1:24" ht="13.2">
      <c r="A321" s="16" t="s">
        <v>299</v>
      </c>
      <c r="B321" s="13">
        <v>2010</v>
      </c>
      <c r="C321" s="13">
        <v>41</v>
      </c>
      <c r="D321" s="13">
        <v>14.5</v>
      </c>
      <c r="E321" s="13">
        <v>4</v>
      </c>
      <c r="F321" s="16">
        <v>1.5</v>
      </c>
      <c r="G321" s="16">
        <v>2.7</v>
      </c>
      <c r="H321" s="13">
        <v>55.9</v>
      </c>
      <c r="I321" s="13">
        <v>0</v>
      </c>
      <c r="J321" s="13">
        <v>0</v>
      </c>
      <c r="K321" s="13">
        <v>0</v>
      </c>
      <c r="L321" s="13">
        <v>1</v>
      </c>
      <c r="M321" s="13">
        <v>1.5</v>
      </c>
      <c r="N321" s="13">
        <v>65</v>
      </c>
      <c r="O321" s="13">
        <v>0.9</v>
      </c>
      <c r="P321" s="13">
        <v>2</v>
      </c>
      <c r="Q321" s="13">
        <v>2.9</v>
      </c>
      <c r="R321" s="13">
        <v>0.5</v>
      </c>
      <c r="S321" s="13">
        <v>0.4</v>
      </c>
      <c r="T321" s="13">
        <v>0.6</v>
      </c>
      <c r="U321" s="13">
        <v>0.8</v>
      </c>
      <c r="V321" s="13">
        <v>5.8</v>
      </c>
      <c r="W321" s="15">
        <v>0</v>
      </c>
      <c r="X321" s="15">
        <v>0</v>
      </c>
    </row>
    <row r="322" spans="1:24" ht="13.2">
      <c r="A322" s="16" t="s">
        <v>314</v>
      </c>
      <c r="B322" s="13">
        <v>2010</v>
      </c>
      <c r="C322" s="13">
        <v>49</v>
      </c>
      <c r="D322" s="13">
        <v>9.4</v>
      </c>
      <c r="E322" s="13">
        <v>3.6</v>
      </c>
      <c r="F322" s="16">
        <v>1.6</v>
      </c>
      <c r="G322" s="16">
        <v>2.2999999999999998</v>
      </c>
      <c r="H322" s="13">
        <v>66.099999999999994</v>
      </c>
      <c r="I322" s="13">
        <v>0</v>
      </c>
      <c r="J322" s="13">
        <v>0</v>
      </c>
      <c r="K322" s="13">
        <v>0</v>
      </c>
      <c r="L322" s="13">
        <v>0.5</v>
      </c>
      <c r="M322" s="13">
        <v>0.8</v>
      </c>
      <c r="N322" s="13">
        <v>70.3</v>
      </c>
      <c r="O322" s="13">
        <v>0.7</v>
      </c>
      <c r="P322" s="13">
        <v>1.2</v>
      </c>
      <c r="Q322" s="13">
        <v>2</v>
      </c>
      <c r="R322" s="13">
        <v>0.5</v>
      </c>
      <c r="S322" s="13">
        <v>0.3</v>
      </c>
      <c r="T322" s="13">
        <v>0.3</v>
      </c>
      <c r="U322" s="13">
        <v>0.4</v>
      </c>
      <c r="V322" s="13">
        <v>5.4</v>
      </c>
      <c r="W322" s="15">
        <v>0</v>
      </c>
      <c r="X322" s="15">
        <v>0</v>
      </c>
    </row>
    <row r="323" spans="1:24" ht="13.2">
      <c r="A323" s="16" t="s">
        <v>308</v>
      </c>
      <c r="B323" s="13">
        <v>2010</v>
      </c>
      <c r="C323" s="13">
        <v>45</v>
      </c>
      <c r="D323" s="13">
        <v>11.6</v>
      </c>
      <c r="E323" s="13">
        <v>3.6</v>
      </c>
      <c r="F323" s="16">
        <v>1.4</v>
      </c>
      <c r="G323" s="16">
        <v>3</v>
      </c>
      <c r="H323" s="13">
        <v>47.4</v>
      </c>
      <c r="I323" s="13">
        <v>0</v>
      </c>
      <c r="J323" s="13">
        <v>0</v>
      </c>
      <c r="K323" s="13">
        <v>0</v>
      </c>
      <c r="L323" s="13">
        <v>0.8</v>
      </c>
      <c r="M323" s="13">
        <v>1.2</v>
      </c>
      <c r="N323" s="13">
        <v>71.2</v>
      </c>
      <c r="O323" s="13">
        <v>1</v>
      </c>
      <c r="P323" s="13">
        <v>1.7</v>
      </c>
      <c r="Q323" s="13">
        <v>2.7</v>
      </c>
      <c r="R323" s="13">
        <v>0.3</v>
      </c>
      <c r="S323" s="13">
        <v>0.3</v>
      </c>
      <c r="T323" s="13">
        <v>0.6</v>
      </c>
      <c r="U323" s="13">
        <v>0.8</v>
      </c>
      <c r="V323" s="13">
        <v>4.9000000000000004</v>
      </c>
      <c r="W323" s="15">
        <v>0</v>
      </c>
      <c r="X323" s="15">
        <v>0</v>
      </c>
    </row>
    <row r="324" spans="1:24" ht="13.2">
      <c r="A324" s="16" t="s">
        <v>307</v>
      </c>
      <c r="B324" s="13">
        <v>2010</v>
      </c>
      <c r="C324" s="13">
        <v>82</v>
      </c>
      <c r="D324" s="13">
        <v>12.1</v>
      </c>
      <c r="E324" s="13">
        <v>2.8</v>
      </c>
      <c r="F324" s="16">
        <v>1</v>
      </c>
      <c r="G324" s="16">
        <v>1.7</v>
      </c>
      <c r="H324" s="13">
        <v>55.3</v>
      </c>
      <c r="I324" s="13">
        <v>0</v>
      </c>
      <c r="J324" s="13">
        <v>0</v>
      </c>
      <c r="K324" s="13">
        <v>0</v>
      </c>
      <c r="L324" s="13">
        <v>0.9</v>
      </c>
      <c r="M324" s="13">
        <v>1.8</v>
      </c>
      <c r="N324" s="13">
        <v>50.3</v>
      </c>
      <c r="O324" s="13">
        <v>1.4</v>
      </c>
      <c r="P324" s="13">
        <v>2.4</v>
      </c>
      <c r="Q324" s="13">
        <v>3.7</v>
      </c>
      <c r="R324" s="13">
        <v>0.4</v>
      </c>
      <c r="S324" s="13">
        <v>0.2</v>
      </c>
      <c r="T324" s="13">
        <v>0.7</v>
      </c>
      <c r="U324" s="13">
        <v>0.8</v>
      </c>
      <c r="V324" s="13">
        <v>5.4</v>
      </c>
      <c r="W324" s="15">
        <v>0</v>
      </c>
      <c r="X324" s="15">
        <v>0</v>
      </c>
    </row>
    <row r="325" spans="1:24" ht="13.2">
      <c r="A325" s="16" t="s">
        <v>310</v>
      </c>
      <c r="B325" s="13">
        <v>2010</v>
      </c>
      <c r="C325" s="13">
        <v>58</v>
      </c>
      <c r="D325" s="13">
        <v>10.9</v>
      </c>
      <c r="E325" s="13">
        <v>2.7</v>
      </c>
      <c r="F325" s="16">
        <v>1.1000000000000001</v>
      </c>
      <c r="G325" s="16">
        <v>2.5</v>
      </c>
      <c r="H325" s="13">
        <v>44.9</v>
      </c>
      <c r="I325" s="13">
        <v>0</v>
      </c>
      <c r="J325" s="13">
        <v>0</v>
      </c>
      <c r="K325" s="13">
        <v>0</v>
      </c>
      <c r="L325" s="13">
        <v>0.4</v>
      </c>
      <c r="M325" s="13">
        <v>0.5</v>
      </c>
      <c r="N325" s="13">
        <v>71</v>
      </c>
      <c r="O325" s="13">
        <v>1.4</v>
      </c>
      <c r="P325" s="13">
        <v>1.2</v>
      </c>
      <c r="Q325" s="13">
        <v>2.6</v>
      </c>
      <c r="R325" s="13">
        <v>0.2</v>
      </c>
      <c r="S325" s="13">
        <v>0.3</v>
      </c>
      <c r="T325" s="13">
        <v>0.5</v>
      </c>
      <c r="U325" s="13">
        <v>0.7</v>
      </c>
      <c r="V325" s="13">
        <v>3.9</v>
      </c>
      <c r="W325" s="15">
        <v>0</v>
      </c>
      <c r="X325" s="15">
        <v>0</v>
      </c>
    </row>
    <row r="326" spans="1:24" ht="13.2">
      <c r="A326" s="16" t="s">
        <v>318</v>
      </c>
      <c r="B326" s="13">
        <v>2010</v>
      </c>
      <c r="C326" s="13">
        <v>41</v>
      </c>
      <c r="D326" s="13">
        <v>5.2</v>
      </c>
      <c r="E326" s="13">
        <v>2</v>
      </c>
      <c r="F326" s="16">
        <v>0.8</v>
      </c>
      <c r="G326" s="16">
        <v>1.6</v>
      </c>
      <c r="H326" s="13">
        <v>48.5</v>
      </c>
      <c r="I326" s="13">
        <v>0</v>
      </c>
      <c r="J326" s="13">
        <v>0</v>
      </c>
      <c r="K326" s="13">
        <v>0</v>
      </c>
      <c r="L326" s="13">
        <v>0.4</v>
      </c>
      <c r="M326" s="13">
        <v>0.6</v>
      </c>
      <c r="N326" s="13">
        <v>73.900000000000006</v>
      </c>
      <c r="O326" s="13">
        <v>0.5</v>
      </c>
      <c r="P326" s="13">
        <v>0.6</v>
      </c>
      <c r="Q326" s="13">
        <v>1</v>
      </c>
      <c r="R326" s="13">
        <v>0.2</v>
      </c>
      <c r="S326" s="13">
        <v>0.1</v>
      </c>
      <c r="T326" s="13">
        <v>0.2</v>
      </c>
      <c r="U326" s="13">
        <v>0.5</v>
      </c>
      <c r="V326" s="13">
        <v>2.1</v>
      </c>
      <c r="W326" s="15">
        <v>0</v>
      </c>
      <c r="X326" s="15">
        <v>0</v>
      </c>
    </row>
    <row r="327" spans="1:24" ht="13.2">
      <c r="A327" s="16" t="s">
        <v>315</v>
      </c>
      <c r="B327" s="13">
        <v>2010</v>
      </c>
      <c r="C327" s="13">
        <v>18</v>
      </c>
      <c r="D327" s="13">
        <v>7.9</v>
      </c>
      <c r="E327" s="13">
        <v>1</v>
      </c>
      <c r="F327" s="16">
        <v>0.4</v>
      </c>
      <c r="G327" s="16">
        <v>0.8</v>
      </c>
      <c r="H327" s="13">
        <v>53.3</v>
      </c>
      <c r="I327" s="13">
        <v>0</v>
      </c>
      <c r="J327" s="13">
        <v>0</v>
      </c>
      <c r="K327" s="13">
        <v>0</v>
      </c>
      <c r="L327" s="13">
        <v>0.1</v>
      </c>
      <c r="M327" s="13">
        <v>0.2</v>
      </c>
      <c r="N327" s="13">
        <v>50</v>
      </c>
      <c r="O327" s="13">
        <v>0.7</v>
      </c>
      <c r="P327" s="13">
        <v>1.2</v>
      </c>
      <c r="Q327" s="13">
        <v>1.9</v>
      </c>
      <c r="R327" s="13">
        <v>0.2</v>
      </c>
      <c r="S327" s="13">
        <v>0.3</v>
      </c>
      <c r="T327" s="13">
        <v>0.4</v>
      </c>
      <c r="U327" s="13">
        <v>0.4</v>
      </c>
      <c r="V327" s="13">
        <v>2.9</v>
      </c>
      <c r="W327" s="15">
        <v>0</v>
      </c>
      <c r="X327" s="15">
        <v>0</v>
      </c>
    </row>
    <row r="328" spans="1:24" ht="13.2">
      <c r="A328" s="16" t="s">
        <v>338</v>
      </c>
      <c r="B328" s="13">
        <v>2009</v>
      </c>
      <c r="C328" s="13">
        <v>73</v>
      </c>
      <c r="D328" s="13">
        <v>18.100000000000001</v>
      </c>
      <c r="E328" s="13">
        <v>6.3</v>
      </c>
      <c r="F328" s="16">
        <v>2.8</v>
      </c>
      <c r="G328" s="16">
        <v>5.0999999999999996</v>
      </c>
      <c r="H328" s="13">
        <v>54.3</v>
      </c>
      <c r="I328" s="13">
        <v>0</v>
      </c>
      <c r="J328" s="13">
        <v>0</v>
      </c>
      <c r="K328" s="13">
        <v>50</v>
      </c>
      <c r="L328" s="13">
        <v>0.8</v>
      </c>
      <c r="M328" s="13">
        <v>1.3</v>
      </c>
      <c r="N328" s="13">
        <v>63</v>
      </c>
      <c r="O328" s="13">
        <v>1.9</v>
      </c>
      <c r="P328" s="13">
        <v>3.5</v>
      </c>
      <c r="Q328" s="13">
        <v>5.4</v>
      </c>
      <c r="R328" s="13">
        <v>0.1</v>
      </c>
      <c r="S328" s="13">
        <v>0.3</v>
      </c>
      <c r="T328" s="13">
        <v>1.3</v>
      </c>
      <c r="U328" s="13">
        <v>0.9</v>
      </c>
      <c r="V328" s="13">
        <v>9.8000000000000007</v>
      </c>
      <c r="W328" s="15">
        <v>0</v>
      </c>
      <c r="X328" s="15">
        <v>0</v>
      </c>
    </row>
    <row r="329" spans="1:24" ht="13.2">
      <c r="A329" s="16" t="s">
        <v>320</v>
      </c>
      <c r="B329" s="13">
        <v>2009</v>
      </c>
      <c r="C329" s="13">
        <v>80</v>
      </c>
      <c r="D329" s="13">
        <v>36.200000000000003</v>
      </c>
      <c r="E329" s="13">
        <v>17.5</v>
      </c>
      <c r="F329" s="16">
        <v>6.6</v>
      </c>
      <c r="G329" s="16">
        <v>14.3</v>
      </c>
      <c r="H329" s="13">
        <v>46.2</v>
      </c>
      <c r="I329" s="16">
        <v>2.1</v>
      </c>
      <c r="J329" s="16">
        <v>4.8</v>
      </c>
      <c r="K329" s="13">
        <v>43.7</v>
      </c>
      <c r="L329" s="13">
        <v>2.2000000000000002</v>
      </c>
      <c r="M329" s="13">
        <v>2.5</v>
      </c>
      <c r="N329" s="13">
        <v>88.5</v>
      </c>
      <c r="O329" s="13">
        <v>0.6</v>
      </c>
      <c r="P329" s="13">
        <v>3.9</v>
      </c>
      <c r="Q329" s="13">
        <v>4.5</v>
      </c>
      <c r="R329" s="13">
        <v>5.9</v>
      </c>
      <c r="S329" s="13">
        <v>1.9</v>
      </c>
      <c r="T329" s="13">
        <v>0.2</v>
      </c>
      <c r="U329" s="13">
        <v>3</v>
      </c>
      <c r="V329" s="13">
        <v>19</v>
      </c>
      <c r="W329" s="15">
        <f>IF(MATCH(A329,Sheet2!B:B,0),1,0)</f>
        <v>1</v>
      </c>
      <c r="X329" s="15">
        <v>0</v>
      </c>
    </row>
    <row r="330" spans="1:24" ht="13.2">
      <c r="A330" s="16" t="s">
        <v>333</v>
      </c>
      <c r="B330" s="13">
        <v>2009</v>
      </c>
      <c r="C330" s="13">
        <v>65</v>
      </c>
      <c r="D330" s="13">
        <v>20.3</v>
      </c>
      <c r="E330" s="13">
        <v>8.3000000000000007</v>
      </c>
      <c r="F330" s="16">
        <v>3.1</v>
      </c>
      <c r="G330" s="16">
        <v>6</v>
      </c>
      <c r="H330" s="13">
        <v>51.5</v>
      </c>
      <c r="I330" s="16">
        <v>0.5</v>
      </c>
      <c r="J330" s="16">
        <v>1.3</v>
      </c>
      <c r="K330" s="13">
        <v>41</v>
      </c>
      <c r="L330" s="13">
        <v>1.6</v>
      </c>
      <c r="M330" s="13">
        <v>2.2000000000000002</v>
      </c>
      <c r="N330" s="13">
        <v>75.7</v>
      </c>
      <c r="O330" s="13">
        <v>0.6</v>
      </c>
      <c r="P330" s="13">
        <v>1.3</v>
      </c>
      <c r="Q330" s="13">
        <v>1.9</v>
      </c>
      <c r="R330" s="13">
        <v>3.1</v>
      </c>
      <c r="S330" s="13">
        <v>0.7</v>
      </c>
      <c r="T330" s="13">
        <v>0</v>
      </c>
      <c r="U330" s="13">
        <v>1.3</v>
      </c>
      <c r="V330" s="13">
        <v>9.4</v>
      </c>
      <c r="W330" s="15">
        <v>0</v>
      </c>
      <c r="X330" s="15">
        <v>0</v>
      </c>
    </row>
    <row r="331" spans="1:24" ht="13.2">
      <c r="A331" s="16" t="s">
        <v>348</v>
      </c>
      <c r="B331" s="13">
        <v>2009</v>
      </c>
      <c r="C331" s="13">
        <v>56</v>
      </c>
      <c r="D331" s="13">
        <v>12.5</v>
      </c>
      <c r="E331" s="13">
        <v>7.1</v>
      </c>
      <c r="F331" s="16">
        <v>2.8</v>
      </c>
      <c r="G331" s="16">
        <v>5.3</v>
      </c>
      <c r="H331" s="13">
        <v>51.8</v>
      </c>
      <c r="I331" s="16">
        <v>0.8</v>
      </c>
      <c r="J331" s="16">
        <v>2</v>
      </c>
      <c r="K331" s="13">
        <v>40.9</v>
      </c>
      <c r="L331" s="13">
        <v>0.8</v>
      </c>
      <c r="M331" s="13">
        <v>0.9</v>
      </c>
      <c r="N331" s="13">
        <v>80.8</v>
      </c>
      <c r="O331" s="13">
        <v>0.2</v>
      </c>
      <c r="P331" s="13">
        <v>1.2</v>
      </c>
      <c r="Q331" s="13">
        <v>1.4</v>
      </c>
      <c r="R331" s="13">
        <v>1.3</v>
      </c>
      <c r="S331" s="13">
        <v>0.5</v>
      </c>
      <c r="T331" s="13">
        <v>0.2</v>
      </c>
      <c r="U331" s="13">
        <v>1</v>
      </c>
      <c r="V331" s="13">
        <v>6.8</v>
      </c>
      <c r="W331" s="15">
        <v>0</v>
      </c>
      <c r="X331" s="15">
        <v>0</v>
      </c>
    </row>
    <row r="332" spans="1:24" ht="13.2">
      <c r="A332" s="16" t="s">
        <v>324</v>
      </c>
      <c r="B332" s="13">
        <v>2009</v>
      </c>
      <c r="C332" s="13">
        <v>76</v>
      </c>
      <c r="D332" s="13">
        <v>27.8</v>
      </c>
      <c r="E332" s="13">
        <v>12.4</v>
      </c>
      <c r="F332" s="16">
        <v>4.9000000000000004</v>
      </c>
      <c r="G332" s="16">
        <v>10.4</v>
      </c>
      <c r="H332" s="13">
        <v>47.7</v>
      </c>
      <c r="I332" s="16">
        <v>0.6</v>
      </c>
      <c r="J332" s="16">
        <v>1.5</v>
      </c>
      <c r="K332" s="13">
        <v>40</v>
      </c>
      <c r="L332" s="13">
        <v>1.9</v>
      </c>
      <c r="M332" s="13">
        <v>2.2999999999999998</v>
      </c>
      <c r="N332" s="13">
        <v>85.1</v>
      </c>
      <c r="O332" s="13">
        <v>0.5</v>
      </c>
      <c r="P332" s="13">
        <v>2</v>
      </c>
      <c r="Q332" s="13">
        <v>2.5</v>
      </c>
      <c r="R332" s="13">
        <v>5.7</v>
      </c>
      <c r="S332" s="13">
        <v>1</v>
      </c>
      <c r="T332" s="13">
        <v>0.1</v>
      </c>
      <c r="U332" s="13">
        <v>2.7</v>
      </c>
      <c r="V332" s="13">
        <v>13.3</v>
      </c>
      <c r="W332" s="15">
        <v>0</v>
      </c>
      <c r="X332" s="15">
        <v>0</v>
      </c>
    </row>
    <row r="333" spans="1:24" ht="13.2">
      <c r="A333" s="16" t="s">
        <v>359</v>
      </c>
      <c r="B333" s="13">
        <v>2009</v>
      </c>
      <c r="C333" s="13">
        <v>51</v>
      </c>
      <c r="D333" s="13">
        <v>7.5</v>
      </c>
      <c r="E333" s="13">
        <v>2.7</v>
      </c>
      <c r="F333" s="16">
        <v>1.1000000000000001</v>
      </c>
      <c r="G333" s="16">
        <v>3</v>
      </c>
      <c r="H333" s="13">
        <v>37.1</v>
      </c>
      <c r="I333" s="13">
        <v>0</v>
      </c>
      <c r="J333" s="16">
        <v>0.1</v>
      </c>
      <c r="K333" s="13">
        <v>40</v>
      </c>
      <c r="L333" s="13">
        <v>0.5</v>
      </c>
      <c r="M333" s="13">
        <v>0.7</v>
      </c>
      <c r="N333" s="13">
        <v>72.2</v>
      </c>
      <c r="O333" s="13">
        <v>0.4</v>
      </c>
      <c r="P333" s="13">
        <v>0.9</v>
      </c>
      <c r="Q333" s="13">
        <v>1.2</v>
      </c>
      <c r="R333" s="13">
        <v>0.4</v>
      </c>
      <c r="S333" s="13">
        <v>0.1</v>
      </c>
      <c r="T333" s="13">
        <v>0.3</v>
      </c>
      <c r="U333" s="13">
        <v>0.5</v>
      </c>
      <c r="V333" s="13">
        <v>2.2999999999999998</v>
      </c>
      <c r="W333" s="15">
        <v>0</v>
      </c>
      <c r="X333" s="15">
        <v>0</v>
      </c>
    </row>
    <row r="334" spans="1:24" ht="13.2">
      <c r="A334" s="16" t="s">
        <v>337</v>
      </c>
      <c r="B334" s="13">
        <v>2009</v>
      </c>
      <c r="C334" s="13">
        <v>76</v>
      </c>
      <c r="D334" s="13">
        <v>18.2</v>
      </c>
      <c r="E334" s="13">
        <v>6.6</v>
      </c>
      <c r="F334" s="16">
        <v>2.5</v>
      </c>
      <c r="G334" s="16">
        <v>5.9</v>
      </c>
      <c r="H334" s="13">
        <v>42.4</v>
      </c>
      <c r="I334" s="16">
        <v>0.8</v>
      </c>
      <c r="J334" s="16">
        <v>2.1</v>
      </c>
      <c r="K334" s="13">
        <v>39.5</v>
      </c>
      <c r="L334" s="13">
        <v>0.8</v>
      </c>
      <c r="M334" s="13">
        <v>0.9</v>
      </c>
      <c r="N334" s="13">
        <v>87.1</v>
      </c>
      <c r="O334" s="13">
        <v>0.4</v>
      </c>
      <c r="P334" s="13">
        <v>1.7</v>
      </c>
      <c r="Q334" s="13">
        <v>2.1</v>
      </c>
      <c r="R334" s="13">
        <v>1</v>
      </c>
      <c r="S334" s="13">
        <v>0.3</v>
      </c>
      <c r="T334" s="13">
        <v>0.1</v>
      </c>
      <c r="U334" s="13">
        <v>1</v>
      </c>
      <c r="V334" s="13">
        <v>5.6</v>
      </c>
      <c r="W334" s="15">
        <v>0</v>
      </c>
      <c r="X334" s="15">
        <v>0</v>
      </c>
    </row>
    <row r="335" spans="1:24" ht="13.2">
      <c r="A335" s="16" t="s">
        <v>329</v>
      </c>
      <c r="B335" s="13">
        <v>2009</v>
      </c>
      <c r="C335" s="13">
        <v>73</v>
      </c>
      <c r="D335" s="13">
        <v>24.2</v>
      </c>
      <c r="E335" s="13">
        <v>8</v>
      </c>
      <c r="F335" s="16">
        <v>3.2</v>
      </c>
      <c r="G335" s="16">
        <v>7.1</v>
      </c>
      <c r="H335" s="13">
        <v>44.2</v>
      </c>
      <c r="I335" s="16">
        <v>0.8</v>
      </c>
      <c r="J335" s="16">
        <v>2.2000000000000002</v>
      </c>
      <c r="K335" s="13">
        <v>39</v>
      </c>
      <c r="L335" s="13">
        <v>0.9</v>
      </c>
      <c r="M335" s="13">
        <v>1.2</v>
      </c>
      <c r="N335" s="13">
        <v>75.599999999999994</v>
      </c>
      <c r="O335" s="13">
        <v>0.8</v>
      </c>
      <c r="P335" s="13">
        <v>1.8</v>
      </c>
      <c r="Q335" s="13">
        <v>2.6</v>
      </c>
      <c r="R335" s="13">
        <v>3.8</v>
      </c>
      <c r="S335" s="13">
        <v>1.1000000000000001</v>
      </c>
      <c r="T335" s="13">
        <v>0.3</v>
      </c>
      <c r="U335" s="13">
        <v>2.1</v>
      </c>
      <c r="V335" s="13">
        <v>9.4</v>
      </c>
      <c r="W335" s="15">
        <f>IF(MATCH(A335,Sheet2!B:B,0),1,0)</f>
        <v>1</v>
      </c>
      <c r="X335" s="15">
        <v>0</v>
      </c>
    </row>
    <row r="336" spans="1:24" ht="13.2">
      <c r="A336" s="16" t="s">
        <v>335</v>
      </c>
      <c r="B336" s="13">
        <v>2009</v>
      </c>
      <c r="C336" s="13">
        <v>56</v>
      </c>
      <c r="D336" s="13">
        <v>19.399999999999999</v>
      </c>
      <c r="E336" s="13">
        <v>8.6</v>
      </c>
      <c r="F336" s="16">
        <v>3.2</v>
      </c>
      <c r="G336" s="16">
        <v>7</v>
      </c>
      <c r="H336" s="13">
        <v>45.8</v>
      </c>
      <c r="I336" s="16">
        <v>1.2</v>
      </c>
      <c r="J336" s="16">
        <v>3.1</v>
      </c>
      <c r="K336" s="13">
        <v>38.9</v>
      </c>
      <c r="L336" s="13">
        <v>1</v>
      </c>
      <c r="M336" s="13">
        <v>1.2</v>
      </c>
      <c r="N336" s="13">
        <v>80.900000000000006</v>
      </c>
      <c r="O336" s="13">
        <v>0.7</v>
      </c>
      <c r="P336" s="13">
        <v>1.2</v>
      </c>
      <c r="Q336" s="13">
        <v>1.9</v>
      </c>
      <c r="R336" s="13">
        <v>2</v>
      </c>
      <c r="S336" s="13">
        <v>0.8</v>
      </c>
      <c r="T336" s="13">
        <v>0.1</v>
      </c>
      <c r="U336" s="13">
        <v>1</v>
      </c>
      <c r="V336" s="13">
        <v>8.3000000000000007</v>
      </c>
      <c r="W336" s="15">
        <v>0</v>
      </c>
      <c r="X336" s="15">
        <v>0</v>
      </c>
    </row>
    <row r="337" spans="1:24" ht="13.2">
      <c r="A337" s="16" t="s">
        <v>328</v>
      </c>
      <c r="B337" s="13">
        <v>2009</v>
      </c>
      <c r="C337" s="13">
        <v>82</v>
      </c>
      <c r="D337" s="13">
        <v>24.7</v>
      </c>
      <c r="E337" s="13">
        <v>9.4</v>
      </c>
      <c r="F337" s="16">
        <v>3.3</v>
      </c>
      <c r="G337" s="16">
        <v>6.9</v>
      </c>
      <c r="H337" s="13">
        <v>48.3</v>
      </c>
      <c r="I337" s="16">
        <v>0.8</v>
      </c>
      <c r="J337" s="16">
        <v>2</v>
      </c>
      <c r="K337" s="13">
        <v>38.200000000000003</v>
      </c>
      <c r="L337" s="13">
        <v>2</v>
      </c>
      <c r="M337" s="13">
        <v>2.4</v>
      </c>
      <c r="N337" s="13">
        <v>82.9</v>
      </c>
      <c r="O337" s="13">
        <v>0.6</v>
      </c>
      <c r="P337" s="13">
        <v>1.7</v>
      </c>
      <c r="Q337" s="13">
        <v>2.2999999999999998</v>
      </c>
      <c r="R337" s="13">
        <v>1.5</v>
      </c>
      <c r="S337" s="13">
        <v>0.8</v>
      </c>
      <c r="T337" s="13">
        <v>0.2</v>
      </c>
      <c r="U337" s="13">
        <v>1.1000000000000001</v>
      </c>
      <c r="V337" s="13">
        <v>9.1</v>
      </c>
      <c r="W337" s="15">
        <v>0</v>
      </c>
      <c r="X337" s="15">
        <v>0</v>
      </c>
    </row>
    <row r="338" spans="1:24" ht="13.2">
      <c r="A338" s="16" t="s">
        <v>330</v>
      </c>
      <c r="B338" s="13">
        <v>2009</v>
      </c>
      <c r="C338" s="13">
        <v>76</v>
      </c>
      <c r="D338" s="13">
        <v>22.9</v>
      </c>
      <c r="E338" s="13">
        <v>9.9</v>
      </c>
      <c r="F338" s="16">
        <v>3.1</v>
      </c>
      <c r="G338" s="16">
        <v>7.6</v>
      </c>
      <c r="H338" s="13">
        <v>40.299999999999997</v>
      </c>
      <c r="I338" s="16">
        <v>1.2</v>
      </c>
      <c r="J338" s="16">
        <v>3.3</v>
      </c>
      <c r="K338" s="13">
        <v>37.5</v>
      </c>
      <c r="L338" s="13">
        <v>2.6</v>
      </c>
      <c r="M338" s="13">
        <v>3.2</v>
      </c>
      <c r="N338" s="13">
        <v>80.8</v>
      </c>
      <c r="O338" s="13">
        <v>0.6</v>
      </c>
      <c r="P338" s="13">
        <v>2.6</v>
      </c>
      <c r="Q338" s="13">
        <v>3.2</v>
      </c>
      <c r="R338" s="13">
        <v>1.8</v>
      </c>
      <c r="S338" s="13">
        <v>1.1000000000000001</v>
      </c>
      <c r="T338" s="13">
        <v>0.3</v>
      </c>
      <c r="U338" s="13">
        <v>1.4</v>
      </c>
      <c r="V338" s="13">
        <v>9.6999999999999993</v>
      </c>
      <c r="W338" s="15">
        <f>IF(MATCH(A338,Sheet2!B:B,0),1,0)</f>
        <v>1</v>
      </c>
      <c r="X338" s="15">
        <v>0</v>
      </c>
    </row>
    <row r="339" spans="1:24" ht="13.2">
      <c r="A339" s="16" t="s">
        <v>321</v>
      </c>
      <c r="B339" s="13">
        <v>2009</v>
      </c>
      <c r="C339" s="13">
        <v>82</v>
      </c>
      <c r="D339" s="13">
        <v>32.6</v>
      </c>
      <c r="E339" s="13">
        <v>15.5</v>
      </c>
      <c r="F339" s="16">
        <v>5.5</v>
      </c>
      <c r="G339" s="16">
        <v>14.8</v>
      </c>
      <c r="H339" s="13">
        <v>37.1</v>
      </c>
      <c r="I339" s="16">
        <v>1.8</v>
      </c>
      <c r="J339" s="16">
        <v>4.7</v>
      </c>
      <c r="K339" s="13">
        <v>37.4</v>
      </c>
      <c r="L339" s="13">
        <v>2.7</v>
      </c>
      <c r="M339" s="13">
        <v>3.3</v>
      </c>
      <c r="N339" s="13">
        <v>81.7</v>
      </c>
      <c r="O339" s="13">
        <v>0.6</v>
      </c>
      <c r="P339" s="13">
        <v>2.8</v>
      </c>
      <c r="Q339" s="13">
        <v>3.4</v>
      </c>
      <c r="R339" s="13">
        <v>5.7</v>
      </c>
      <c r="S339" s="13">
        <v>1.3</v>
      </c>
      <c r="T339" s="13">
        <v>0.2</v>
      </c>
      <c r="U339" s="13">
        <v>2.4</v>
      </c>
      <c r="V339" s="13">
        <v>13.8</v>
      </c>
      <c r="W339" s="15">
        <v>0</v>
      </c>
      <c r="X339" s="15">
        <v>0</v>
      </c>
    </row>
    <row r="340" spans="1:24" ht="13.2">
      <c r="A340" s="16" t="s">
        <v>326</v>
      </c>
      <c r="B340" s="13">
        <v>2009</v>
      </c>
      <c r="C340" s="13">
        <v>73</v>
      </c>
      <c r="D340" s="13">
        <v>25.6</v>
      </c>
      <c r="E340" s="13">
        <v>14.5</v>
      </c>
      <c r="F340" s="16">
        <v>5.5</v>
      </c>
      <c r="G340" s="16">
        <v>12.1</v>
      </c>
      <c r="H340" s="13">
        <v>45.1</v>
      </c>
      <c r="I340" s="16">
        <v>1.6</v>
      </c>
      <c r="J340" s="16">
        <v>4.3</v>
      </c>
      <c r="K340" s="13">
        <v>37.4</v>
      </c>
      <c r="L340" s="13">
        <v>2</v>
      </c>
      <c r="M340" s="13">
        <v>2.4</v>
      </c>
      <c r="N340" s="13">
        <v>81.400000000000006</v>
      </c>
      <c r="O340" s="13">
        <v>1</v>
      </c>
      <c r="P340" s="13">
        <v>1.9</v>
      </c>
      <c r="Q340" s="13">
        <v>2.9</v>
      </c>
      <c r="R340" s="13">
        <v>1.6</v>
      </c>
      <c r="S340" s="13">
        <v>0.8</v>
      </c>
      <c r="T340" s="13">
        <v>0.1</v>
      </c>
      <c r="U340" s="13">
        <v>1</v>
      </c>
      <c r="V340" s="13">
        <v>11.7</v>
      </c>
      <c r="W340" s="15">
        <v>0</v>
      </c>
      <c r="X340" s="15">
        <v>0</v>
      </c>
    </row>
    <row r="341" spans="1:24" ht="13.2">
      <c r="A341" s="16" t="s">
        <v>327</v>
      </c>
      <c r="B341" s="13">
        <v>2009</v>
      </c>
      <c r="C341" s="13">
        <v>77</v>
      </c>
      <c r="D341" s="13">
        <v>25.1</v>
      </c>
      <c r="E341" s="13">
        <v>10.3</v>
      </c>
      <c r="F341" s="16">
        <v>3.9</v>
      </c>
      <c r="G341" s="16">
        <v>8.6999999999999993</v>
      </c>
      <c r="H341" s="13">
        <v>44.6</v>
      </c>
      <c r="I341" s="16">
        <v>1</v>
      </c>
      <c r="J341" s="16">
        <v>2.6</v>
      </c>
      <c r="K341" s="13">
        <v>36.9</v>
      </c>
      <c r="L341" s="13">
        <v>1.5</v>
      </c>
      <c r="M341" s="13">
        <v>2.2999999999999998</v>
      </c>
      <c r="N341" s="13">
        <v>67.2</v>
      </c>
      <c r="O341" s="13">
        <v>1</v>
      </c>
      <c r="P341" s="13">
        <v>3.6</v>
      </c>
      <c r="Q341" s="13">
        <v>4.5</v>
      </c>
      <c r="R341" s="13">
        <v>1.2</v>
      </c>
      <c r="S341" s="13">
        <v>0.7</v>
      </c>
      <c r="T341" s="13">
        <v>0.2</v>
      </c>
      <c r="U341" s="13">
        <v>1.3</v>
      </c>
      <c r="V341" s="13">
        <v>10.1</v>
      </c>
      <c r="W341" s="15">
        <v>0</v>
      </c>
      <c r="X341" s="15">
        <v>0</v>
      </c>
    </row>
    <row r="342" spans="1:24" ht="13.2">
      <c r="A342" s="16" t="s">
        <v>334</v>
      </c>
      <c r="B342" s="13">
        <v>2009</v>
      </c>
      <c r="C342" s="13">
        <v>74</v>
      </c>
      <c r="D342" s="13">
        <v>20.100000000000001</v>
      </c>
      <c r="E342" s="13">
        <v>8.9</v>
      </c>
      <c r="F342" s="16">
        <v>3.4</v>
      </c>
      <c r="G342" s="16">
        <v>7.6</v>
      </c>
      <c r="H342" s="13">
        <v>44.1</v>
      </c>
      <c r="I342" s="16">
        <v>1.2</v>
      </c>
      <c r="J342" s="16">
        <v>3.4</v>
      </c>
      <c r="K342" s="13">
        <v>36.9</v>
      </c>
      <c r="L342" s="13">
        <v>0.9</v>
      </c>
      <c r="M342" s="13">
        <v>1.2</v>
      </c>
      <c r="N342" s="13">
        <v>77</v>
      </c>
      <c r="O342" s="13">
        <v>0.5</v>
      </c>
      <c r="P342" s="13">
        <v>2.5</v>
      </c>
      <c r="Q342" s="13">
        <v>3</v>
      </c>
      <c r="R342" s="13">
        <v>1.2</v>
      </c>
      <c r="S342" s="13">
        <v>0.5</v>
      </c>
      <c r="T342" s="13">
        <v>0.1</v>
      </c>
      <c r="U342" s="13">
        <v>0.7</v>
      </c>
      <c r="V342" s="13">
        <v>8.5</v>
      </c>
      <c r="W342" s="15">
        <v>0</v>
      </c>
      <c r="X342" s="15">
        <v>0</v>
      </c>
    </row>
    <row r="343" spans="1:24" ht="13.2">
      <c r="A343" s="16" t="s">
        <v>322</v>
      </c>
      <c r="B343" s="13">
        <v>2009</v>
      </c>
      <c r="C343" s="13">
        <v>81</v>
      </c>
      <c r="D343" s="13">
        <v>28.9</v>
      </c>
      <c r="E343" s="13">
        <v>13.5</v>
      </c>
      <c r="F343" s="16">
        <v>4.9000000000000004</v>
      </c>
      <c r="G343" s="16">
        <v>11.8</v>
      </c>
      <c r="H343" s="13">
        <v>41.7</v>
      </c>
      <c r="I343" s="16">
        <v>1</v>
      </c>
      <c r="J343" s="16">
        <v>2.7</v>
      </c>
      <c r="K343" s="13">
        <v>35.799999999999997</v>
      </c>
      <c r="L343" s="13">
        <v>2.8</v>
      </c>
      <c r="M343" s="13">
        <v>3.3</v>
      </c>
      <c r="N343" s="13">
        <v>82.6</v>
      </c>
      <c r="O343" s="13">
        <v>0.3</v>
      </c>
      <c r="P343" s="13">
        <v>2.1</v>
      </c>
      <c r="Q343" s="13">
        <v>2.4</v>
      </c>
      <c r="R343" s="13">
        <v>4.4000000000000004</v>
      </c>
      <c r="S343" s="13">
        <v>1</v>
      </c>
      <c r="T343" s="13">
        <v>0</v>
      </c>
      <c r="U343" s="13">
        <v>2.9</v>
      </c>
      <c r="V343" s="13">
        <v>11</v>
      </c>
      <c r="W343" s="15">
        <v>0</v>
      </c>
      <c r="X343" s="15">
        <v>0</v>
      </c>
    </row>
    <row r="344" spans="1:24" ht="13.2">
      <c r="A344" s="16" t="s">
        <v>357</v>
      </c>
      <c r="B344" s="13">
        <v>2009</v>
      </c>
      <c r="C344" s="13">
        <v>44</v>
      </c>
      <c r="D344" s="13">
        <v>9.1999999999999993</v>
      </c>
      <c r="E344" s="13">
        <v>3</v>
      </c>
      <c r="F344" s="16">
        <v>1</v>
      </c>
      <c r="G344" s="16">
        <v>3</v>
      </c>
      <c r="H344" s="13">
        <v>35.4</v>
      </c>
      <c r="I344" s="16">
        <v>0.3</v>
      </c>
      <c r="J344" s="16">
        <v>1</v>
      </c>
      <c r="K344" s="13">
        <v>35.700000000000003</v>
      </c>
      <c r="L344" s="13">
        <v>0.6</v>
      </c>
      <c r="M344" s="13">
        <v>0.9</v>
      </c>
      <c r="N344" s="13">
        <v>71.099999999999994</v>
      </c>
      <c r="O344" s="13">
        <v>0.3</v>
      </c>
      <c r="P344" s="13">
        <v>0.7</v>
      </c>
      <c r="Q344" s="13">
        <v>1</v>
      </c>
      <c r="R344" s="13">
        <v>0.4</v>
      </c>
      <c r="S344" s="13">
        <v>0.2</v>
      </c>
      <c r="T344" s="13">
        <v>0.2</v>
      </c>
      <c r="U344" s="13">
        <v>0.4</v>
      </c>
      <c r="V344" s="13">
        <v>2.2999999999999998</v>
      </c>
      <c r="W344" s="15">
        <v>0</v>
      </c>
      <c r="X344" s="15">
        <v>0</v>
      </c>
    </row>
    <row r="345" spans="1:24" ht="13.2">
      <c r="A345" s="16" t="s">
        <v>349</v>
      </c>
      <c r="B345" s="13">
        <v>2009</v>
      </c>
      <c r="C345" s="13">
        <v>27</v>
      </c>
      <c r="D345" s="13">
        <v>12.4</v>
      </c>
      <c r="E345" s="13">
        <v>5</v>
      </c>
      <c r="F345" s="16">
        <v>1.6</v>
      </c>
      <c r="G345" s="16">
        <v>3.7</v>
      </c>
      <c r="H345" s="13">
        <v>43.6</v>
      </c>
      <c r="I345" s="16">
        <v>0.5</v>
      </c>
      <c r="J345" s="16">
        <v>1.4</v>
      </c>
      <c r="K345" s="13">
        <v>35.1</v>
      </c>
      <c r="L345" s="13">
        <v>1.3</v>
      </c>
      <c r="M345" s="13">
        <v>1.9</v>
      </c>
      <c r="N345" s="13">
        <v>70</v>
      </c>
      <c r="O345" s="13">
        <v>0.2</v>
      </c>
      <c r="P345" s="13">
        <v>0.9</v>
      </c>
      <c r="Q345" s="13">
        <v>1.1000000000000001</v>
      </c>
      <c r="R345" s="13">
        <v>0.8</v>
      </c>
      <c r="S345" s="13">
        <v>0.5</v>
      </c>
      <c r="T345" s="13">
        <v>0.2</v>
      </c>
      <c r="U345" s="13">
        <v>1</v>
      </c>
      <c r="V345" s="13">
        <v>4</v>
      </c>
      <c r="W345" s="15">
        <v>0</v>
      </c>
      <c r="X345" s="15">
        <v>0</v>
      </c>
    </row>
    <row r="346" spans="1:24" ht="13.2">
      <c r="A346" s="16" t="s">
        <v>342</v>
      </c>
      <c r="B346" s="13">
        <v>2009</v>
      </c>
      <c r="C346" s="13">
        <v>63</v>
      </c>
      <c r="D346" s="13">
        <v>14.1</v>
      </c>
      <c r="E346" s="13">
        <v>5.8</v>
      </c>
      <c r="F346" s="16">
        <v>2.2999999999999998</v>
      </c>
      <c r="G346" s="16">
        <v>5.4</v>
      </c>
      <c r="H346" s="13">
        <v>43.2</v>
      </c>
      <c r="I346" s="16">
        <v>0.4</v>
      </c>
      <c r="J346" s="16">
        <v>1.2</v>
      </c>
      <c r="K346" s="13">
        <v>34.6</v>
      </c>
      <c r="L346" s="13">
        <v>0.7</v>
      </c>
      <c r="M346" s="13">
        <v>1.1000000000000001</v>
      </c>
      <c r="N346" s="13">
        <v>68.7</v>
      </c>
      <c r="O346" s="13">
        <v>0.9</v>
      </c>
      <c r="P346" s="13">
        <v>2.4</v>
      </c>
      <c r="Q346" s="13">
        <v>3.3</v>
      </c>
      <c r="R346" s="13">
        <v>0.7</v>
      </c>
      <c r="S346" s="13">
        <v>0.2</v>
      </c>
      <c r="T346" s="13">
        <v>0.2</v>
      </c>
      <c r="U346" s="13">
        <v>0.6</v>
      </c>
      <c r="V346" s="13">
        <v>6.3</v>
      </c>
      <c r="W346" s="15">
        <v>0</v>
      </c>
      <c r="X346" s="15">
        <v>0</v>
      </c>
    </row>
    <row r="347" spans="1:24" ht="13.2">
      <c r="A347" s="16" t="s">
        <v>341</v>
      </c>
      <c r="B347" s="13">
        <v>2009</v>
      </c>
      <c r="C347" s="13">
        <v>56</v>
      </c>
      <c r="D347" s="13">
        <v>15.4</v>
      </c>
      <c r="E347" s="13">
        <v>7.3</v>
      </c>
      <c r="F347" s="16">
        <v>2.6</v>
      </c>
      <c r="G347" s="16">
        <v>6.3</v>
      </c>
      <c r="H347" s="13">
        <v>41</v>
      </c>
      <c r="I347" s="16">
        <v>1.1000000000000001</v>
      </c>
      <c r="J347" s="16">
        <v>3.1</v>
      </c>
      <c r="K347" s="13">
        <v>34.5</v>
      </c>
      <c r="L347" s="13">
        <v>1.1000000000000001</v>
      </c>
      <c r="M347" s="13">
        <v>1.3</v>
      </c>
      <c r="N347" s="13">
        <v>80</v>
      </c>
      <c r="O347" s="13">
        <v>0.2</v>
      </c>
      <c r="P347" s="13">
        <v>1.4</v>
      </c>
      <c r="Q347" s="13">
        <v>1.6</v>
      </c>
      <c r="R347" s="13">
        <v>1.9</v>
      </c>
      <c r="S347" s="13">
        <v>0.6</v>
      </c>
      <c r="T347" s="13">
        <v>0.1</v>
      </c>
      <c r="U347" s="13">
        <v>1.1000000000000001</v>
      </c>
      <c r="V347" s="13">
        <v>6.4</v>
      </c>
      <c r="W347" s="15">
        <v>0</v>
      </c>
      <c r="X347" s="15">
        <v>0</v>
      </c>
    </row>
    <row r="348" spans="1:24" ht="13.2">
      <c r="A348" s="16" t="s">
        <v>351</v>
      </c>
      <c r="B348" s="13">
        <v>2009</v>
      </c>
      <c r="C348" s="13">
        <v>65</v>
      </c>
      <c r="D348" s="13">
        <v>11.6</v>
      </c>
      <c r="E348" s="13">
        <v>3.9</v>
      </c>
      <c r="F348" s="16">
        <v>1.5</v>
      </c>
      <c r="G348" s="16">
        <v>3.2</v>
      </c>
      <c r="H348" s="13">
        <v>45.2</v>
      </c>
      <c r="I348" s="16">
        <v>0.2</v>
      </c>
      <c r="J348" s="16">
        <v>0.7</v>
      </c>
      <c r="K348" s="13">
        <v>32.6</v>
      </c>
      <c r="L348" s="13">
        <v>0.8</v>
      </c>
      <c r="M348" s="13">
        <v>1.1000000000000001</v>
      </c>
      <c r="N348" s="13">
        <v>72.900000000000006</v>
      </c>
      <c r="O348" s="13">
        <v>0.5</v>
      </c>
      <c r="P348" s="13">
        <v>1.4</v>
      </c>
      <c r="Q348" s="13">
        <v>2</v>
      </c>
      <c r="R348" s="13">
        <v>0.7</v>
      </c>
      <c r="S348" s="13">
        <v>0.3</v>
      </c>
      <c r="T348" s="13">
        <v>0.7</v>
      </c>
      <c r="U348" s="13">
        <v>0.9</v>
      </c>
      <c r="V348" s="13">
        <v>4.5999999999999996</v>
      </c>
      <c r="W348" s="15">
        <v>0</v>
      </c>
      <c r="X348" s="15">
        <v>0</v>
      </c>
    </row>
    <row r="349" spans="1:24" ht="13.2">
      <c r="A349" s="16" t="s">
        <v>361</v>
      </c>
      <c r="B349" s="13">
        <v>2009</v>
      </c>
      <c r="C349" s="13">
        <v>18</v>
      </c>
      <c r="D349" s="13">
        <v>6.2</v>
      </c>
      <c r="E349" s="13">
        <v>2.4</v>
      </c>
      <c r="F349" s="16">
        <v>0.9</v>
      </c>
      <c r="G349" s="16">
        <v>2.4</v>
      </c>
      <c r="H349" s="13">
        <v>37.200000000000003</v>
      </c>
      <c r="I349" s="16">
        <v>0.5</v>
      </c>
      <c r="J349" s="16">
        <v>1.6</v>
      </c>
      <c r="K349" s="13">
        <v>32.1</v>
      </c>
      <c r="L349" s="13">
        <v>0.2</v>
      </c>
      <c r="M349" s="13">
        <v>0.3</v>
      </c>
      <c r="N349" s="13">
        <v>60</v>
      </c>
      <c r="O349" s="13">
        <v>0.3</v>
      </c>
      <c r="P349" s="13">
        <v>0.8</v>
      </c>
      <c r="Q349" s="13">
        <v>1.1000000000000001</v>
      </c>
      <c r="R349" s="13">
        <v>0</v>
      </c>
      <c r="S349" s="13">
        <v>0.1</v>
      </c>
      <c r="T349" s="13">
        <v>0.1</v>
      </c>
      <c r="U349" s="13">
        <v>0.3</v>
      </c>
      <c r="V349" s="13">
        <v>1.7</v>
      </c>
      <c r="W349" s="15">
        <v>0</v>
      </c>
      <c r="X349" s="15">
        <v>0</v>
      </c>
    </row>
    <row r="350" spans="1:24" ht="13.2">
      <c r="A350" s="16" t="s">
        <v>350</v>
      </c>
      <c r="B350" s="13">
        <v>2009</v>
      </c>
      <c r="C350" s="13">
        <v>60</v>
      </c>
      <c r="D350" s="13">
        <v>12</v>
      </c>
      <c r="E350" s="13">
        <v>4.7</v>
      </c>
      <c r="F350" s="16">
        <v>1.7</v>
      </c>
      <c r="G350" s="16">
        <v>4.5</v>
      </c>
      <c r="H350" s="13">
        <v>38.799999999999997</v>
      </c>
      <c r="I350" s="16">
        <v>0.7</v>
      </c>
      <c r="J350" s="16">
        <v>2.2000000000000002</v>
      </c>
      <c r="K350" s="13">
        <v>31.8</v>
      </c>
      <c r="L350" s="13">
        <v>0.5</v>
      </c>
      <c r="M350" s="13">
        <v>0.7</v>
      </c>
      <c r="N350" s="13">
        <v>79.5</v>
      </c>
      <c r="O350" s="13">
        <v>0.1</v>
      </c>
      <c r="P350" s="13">
        <v>1.5</v>
      </c>
      <c r="Q350" s="13">
        <v>1.6</v>
      </c>
      <c r="R350" s="13">
        <v>0.7</v>
      </c>
      <c r="S350" s="13">
        <v>0.3</v>
      </c>
      <c r="T350" s="13">
        <v>0.1</v>
      </c>
      <c r="U350" s="13">
        <v>0.4</v>
      </c>
      <c r="V350" s="13">
        <v>4.0999999999999996</v>
      </c>
      <c r="W350" s="15">
        <v>0</v>
      </c>
      <c r="X350" s="15">
        <v>0</v>
      </c>
    </row>
    <row r="351" spans="1:24" ht="13.2">
      <c r="A351" s="16" t="s">
        <v>323</v>
      </c>
      <c r="B351" s="13">
        <v>2009</v>
      </c>
      <c r="C351" s="13">
        <v>80</v>
      </c>
      <c r="D351" s="13">
        <v>27.9</v>
      </c>
      <c r="E351" s="13">
        <v>9.3000000000000007</v>
      </c>
      <c r="F351" s="16">
        <v>3.6</v>
      </c>
      <c r="G351" s="16">
        <v>7.5</v>
      </c>
      <c r="H351" s="13">
        <v>48.1</v>
      </c>
      <c r="I351" s="16">
        <v>0.5</v>
      </c>
      <c r="J351" s="16">
        <v>1.4</v>
      </c>
      <c r="K351" s="13">
        <v>31.3</v>
      </c>
      <c r="L351" s="13">
        <v>1.6</v>
      </c>
      <c r="M351" s="13">
        <v>2.2000000000000002</v>
      </c>
      <c r="N351" s="13">
        <v>71</v>
      </c>
      <c r="O351" s="13">
        <v>2.4</v>
      </c>
      <c r="P351" s="13">
        <v>3.5</v>
      </c>
      <c r="Q351" s="13">
        <v>6</v>
      </c>
      <c r="R351" s="13">
        <v>0.7</v>
      </c>
      <c r="S351" s="13">
        <v>1</v>
      </c>
      <c r="T351" s="13">
        <v>0.4</v>
      </c>
      <c r="U351" s="13">
        <v>1</v>
      </c>
      <c r="V351" s="13">
        <v>11.7</v>
      </c>
      <c r="W351" s="15">
        <v>0</v>
      </c>
      <c r="X351" s="15">
        <v>0</v>
      </c>
    </row>
    <row r="352" spans="1:24" ht="13.2">
      <c r="A352" s="16" t="s">
        <v>362</v>
      </c>
      <c r="B352" s="13">
        <v>2009</v>
      </c>
      <c r="C352" s="13">
        <v>25</v>
      </c>
      <c r="D352" s="13">
        <v>5.2</v>
      </c>
      <c r="E352" s="13">
        <v>2.2999999999999998</v>
      </c>
      <c r="F352" s="16">
        <v>0.8</v>
      </c>
      <c r="G352" s="16">
        <v>2.1</v>
      </c>
      <c r="H352" s="13">
        <v>39.6</v>
      </c>
      <c r="I352" s="16">
        <v>0.2</v>
      </c>
      <c r="J352" s="16">
        <v>0.6</v>
      </c>
      <c r="K352" s="13">
        <v>31.3</v>
      </c>
      <c r="L352" s="13">
        <v>0.4</v>
      </c>
      <c r="M352" s="13">
        <v>0.5</v>
      </c>
      <c r="N352" s="13">
        <v>84.6</v>
      </c>
      <c r="O352" s="13">
        <v>0.3</v>
      </c>
      <c r="P352" s="13">
        <v>0.4</v>
      </c>
      <c r="Q352" s="13">
        <v>0.7</v>
      </c>
      <c r="R352" s="13">
        <v>0.5</v>
      </c>
      <c r="S352" s="13">
        <v>0.3</v>
      </c>
      <c r="T352" s="13">
        <v>0.1</v>
      </c>
      <c r="U352" s="13">
        <v>0.6</v>
      </c>
      <c r="V352" s="13">
        <v>2.1</v>
      </c>
      <c r="W352" s="15">
        <v>0</v>
      </c>
      <c r="X352" s="15">
        <v>0</v>
      </c>
    </row>
    <row r="353" spans="1:24" ht="13.2">
      <c r="A353" s="16" t="s">
        <v>331</v>
      </c>
      <c r="B353" s="13">
        <v>2009</v>
      </c>
      <c r="C353" s="13">
        <v>78</v>
      </c>
      <c r="D353" s="13">
        <v>22.6</v>
      </c>
      <c r="E353" s="13">
        <v>8.4</v>
      </c>
      <c r="F353" s="16">
        <v>3.3</v>
      </c>
      <c r="G353" s="16">
        <v>8.3000000000000007</v>
      </c>
      <c r="H353" s="13">
        <v>40.1</v>
      </c>
      <c r="I353" s="16">
        <v>0.4</v>
      </c>
      <c r="J353" s="16">
        <v>1.3</v>
      </c>
      <c r="K353" s="13">
        <v>31</v>
      </c>
      <c r="L353" s="13">
        <v>1.3</v>
      </c>
      <c r="M353" s="13">
        <v>1.8</v>
      </c>
      <c r="N353" s="13">
        <v>71.5</v>
      </c>
      <c r="O353" s="13">
        <v>0.6</v>
      </c>
      <c r="P353" s="13">
        <v>3.9</v>
      </c>
      <c r="Q353" s="13">
        <v>4.5</v>
      </c>
      <c r="R353" s="13">
        <v>2.9</v>
      </c>
      <c r="S353" s="13">
        <v>0.6</v>
      </c>
      <c r="T353" s="13">
        <v>0.1</v>
      </c>
      <c r="U353" s="13">
        <v>1.6</v>
      </c>
      <c r="V353" s="13">
        <v>9.3000000000000007</v>
      </c>
      <c r="W353" s="15">
        <v>0</v>
      </c>
      <c r="X353" s="15">
        <v>0</v>
      </c>
    </row>
    <row r="354" spans="1:24" ht="13.2">
      <c r="A354" s="16" t="s">
        <v>340</v>
      </c>
      <c r="B354" s="13">
        <v>2009</v>
      </c>
      <c r="C354" s="13">
        <v>81</v>
      </c>
      <c r="D354" s="13">
        <v>15.7</v>
      </c>
      <c r="E354" s="13">
        <v>4.7</v>
      </c>
      <c r="F354" s="16">
        <v>1.9</v>
      </c>
      <c r="G354" s="16">
        <v>4.5</v>
      </c>
      <c r="H354" s="13">
        <v>41.8</v>
      </c>
      <c r="I354" s="16">
        <v>0.3</v>
      </c>
      <c r="J354" s="16">
        <v>0.9</v>
      </c>
      <c r="K354" s="13">
        <v>31</v>
      </c>
      <c r="L354" s="13">
        <v>0.6</v>
      </c>
      <c r="M354" s="13">
        <v>0.9</v>
      </c>
      <c r="N354" s="13">
        <v>72.2</v>
      </c>
      <c r="O354" s="13">
        <v>0.3</v>
      </c>
      <c r="P354" s="13">
        <v>1.3</v>
      </c>
      <c r="Q354" s="13">
        <v>1.6</v>
      </c>
      <c r="R354" s="13">
        <v>3.3</v>
      </c>
      <c r="S354" s="13">
        <v>0.5</v>
      </c>
      <c r="T354" s="13">
        <v>0.1</v>
      </c>
      <c r="U354" s="13">
        <v>1.1000000000000001</v>
      </c>
      <c r="V354" s="13">
        <v>6.3</v>
      </c>
      <c r="W354" s="15">
        <v>0</v>
      </c>
      <c r="X354" s="15">
        <v>0</v>
      </c>
    </row>
    <row r="355" spans="1:24" ht="13.2">
      <c r="A355" s="16" t="s">
        <v>344</v>
      </c>
      <c r="B355" s="13">
        <v>2009</v>
      </c>
      <c r="C355" s="13">
        <v>69</v>
      </c>
      <c r="D355" s="13">
        <v>13.3</v>
      </c>
      <c r="E355" s="13">
        <v>5.0999999999999996</v>
      </c>
      <c r="F355" s="16">
        <v>2</v>
      </c>
      <c r="G355" s="16">
        <v>4.3</v>
      </c>
      <c r="H355" s="13">
        <v>46.4</v>
      </c>
      <c r="I355" s="16">
        <v>0.4</v>
      </c>
      <c r="J355" s="16">
        <v>1.4</v>
      </c>
      <c r="K355" s="13">
        <v>30.5</v>
      </c>
      <c r="L355" s="13">
        <v>0.7</v>
      </c>
      <c r="M355" s="13">
        <v>0.8</v>
      </c>
      <c r="N355" s="13">
        <v>82.1</v>
      </c>
      <c r="O355" s="13">
        <v>0.5</v>
      </c>
      <c r="P355" s="13">
        <v>2</v>
      </c>
      <c r="Q355" s="13">
        <v>2.5</v>
      </c>
      <c r="R355" s="13">
        <v>0.5</v>
      </c>
      <c r="S355" s="13">
        <v>0.4</v>
      </c>
      <c r="T355" s="13">
        <v>0.4</v>
      </c>
      <c r="U355" s="13">
        <v>0.7</v>
      </c>
      <c r="V355" s="13">
        <v>5.7</v>
      </c>
      <c r="W355" s="15">
        <v>0</v>
      </c>
      <c r="X355" s="15">
        <v>0</v>
      </c>
    </row>
    <row r="356" spans="1:24" ht="13.2">
      <c r="A356" s="16" t="s">
        <v>356</v>
      </c>
      <c r="B356" s="13">
        <v>2009</v>
      </c>
      <c r="C356" s="13">
        <v>57</v>
      </c>
      <c r="D356" s="13">
        <v>9.4</v>
      </c>
      <c r="E356" s="13">
        <v>3.3</v>
      </c>
      <c r="F356" s="16">
        <v>1.2</v>
      </c>
      <c r="G356" s="16">
        <v>2.6</v>
      </c>
      <c r="H356" s="13">
        <v>46.3</v>
      </c>
      <c r="I356" s="13">
        <v>0</v>
      </c>
      <c r="J356" s="16">
        <v>0.1</v>
      </c>
      <c r="K356" s="13">
        <v>28.6</v>
      </c>
      <c r="L356" s="13">
        <v>0.8</v>
      </c>
      <c r="M356" s="13">
        <v>1.3</v>
      </c>
      <c r="N356" s="13">
        <v>66.7</v>
      </c>
      <c r="O356" s="13">
        <v>0.5</v>
      </c>
      <c r="P356" s="13">
        <v>0.8</v>
      </c>
      <c r="Q356" s="13">
        <v>1.4</v>
      </c>
      <c r="R356" s="13">
        <v>0.3</v>
      </c>
      <c r="S356" s="13">
        <v>0.4</v>
      </c>
      <c r="T356" s="13">
        <v>0.2</v>
      </c>
      <c r="U356" s="13">
        <v>0.3</v>
      </c>
      <c r="V356" s="13">
        <v>3.4</v>
      </c>
      <c r="W356" s="15">
        <v>0</v>
      </c>
      <c r="X356" s="15">
        <v>0</v>
      </c>
    </row>
    <row r="357" spans="1:24" ht="13.2">
      <c r="A357" s="16" t="s">
        <v>319</v>
      </c>
      <c r="B357" s="13">
        <v>2009</v>
      </c>
      <c r="C357" s="13">
        <v>72</v>
      </c>
      <c r="D357" s="13">
        <v>37.200000000000003</v>
      </c>
      <c r="E357" s="13">
        <v>20.100000000000001</v>
      </c>
      <c r="F357" s="16">
        <v>7.4</v>
      </c>
      <c r="G357" s="16">
        <v>16.2</v>
      </c>
      <c r="H357" s="13">
        <v>45.8</v>
      </c>
      <c r="I357" s="16">
        <v>0.5</v>
      </c>
      <c r="J357" s="16">
        <v>2</v>
      </c>
      <c r="K357" s="13">
        <v>25.5</v>
      </c>
      <c r="L357" s="13">
        <v>4.8</v>
      </c>
      <c r="M357" s="13">
        <v>6.5</v>
      </c>
      <c r="N357" s="13">
        <v>74.8</v>
      </c>
      <c r="O357" s="13">
        <v>0.9</v>
      </c>
      <c r="P357" s="13">
        <v>4.4000000000000004</v>
      </c>
      <c r="Q357" s="13">
        <v>5.3</v>
      </c>
      <c r="R357" s="13">
        <v>5.8</v>
      </c>
      <c r="S357" s="13">
        <v>1.5</v>
      </c>
      <c r="T357" s="13">
        <v>0.4</v>
      </c>
      <c r="U357" s="13">
        <v>3</v>
      </c>
      <c r="V357" s="13">
        <v>19.600000000000001</v>
      </c>
      <c r="W357" s="15">
        <v>0</v>
      </c>
      <c r="X357" s="15">
        <v>0</v>
      </c>
    </row>
    <row r="358" spans="1:24" ht="13.2">
      <c r="A358" s="16" t="s">
        <v>332</v>
      </c>
      <c r="B358" s="13">
        <v>2009</v>
      </c>
      <c r="C358" s="13">
        <v>77</v>
      </c>
      <c r="D358" s="13">
        <v>21.6</v>
      </c>
      <c r="E358" s="13">
        <v>8.6</v>
      </c>
      <c r="F358" s="16">
        <v>3.3</v>
      </c>
      <c r="G358" s="16">
        <v>6.6</v>
      </c>
      <c r="H358" s="13">
        <v>49.8</v>
      </c>
      <c r="I358" s="16">
        <v>0.1</v>
      </c>
      <c r="J358" s="16">
        <v>0.2</v>
      </c>
      <c r="K358" s="13">
        <v>25</v>
      </c>
      <c r="L358" s="13">
        <v>1.9</v>
      </c>
      <c r="M358" s="13">
        <v>2.5</v>
      </c>
      <c r="N358" s="13">
        <v>76.3</v>
      </c>
      <c r="O358" s="13">
        <v>0.9</v>
      </c>
      <c r="P358" s="13">
        <v>2</v>
      </c>
      <c r="Q358" s="13">
        <v>2.9</v>
      </c>
      <c r="R358" s="13">
        <v>0.7</v>
      </c>
      <c r="S358" s="13">
        <v>0.6</v>
      </c>
      <c r="T358" s="13">
        <v>0.2</v>
      </c>
      <c r="U358" s="13">
        <v>0.8</v>
      </c>
      <c r="V358" s="13">
        <v>8.1999999999999993</v>
      </c>
      <c r="W358" s="15">
        <f>IF(MATCH(A358,Sheet2!B:B,0),1,0)</f>
        <v>1</v>
      </c>
      <c r="X358" s="15">
        <v>0</v>
      </c>
    </row>
    <row r="359" spans="1:24" ht="13.2">
      <c r="A359" s="16" t="s">
        <v>355</v>
      </c>
      <c r="B359" s="13">
        <v>2009</v>
      </c>
      <c r="C359" s="13">
        <v>71</v>
      </c>
      <c r="D359" s="13">
        <v>10.1</v>
      </c>
      <c r="E359" s="13">
        <v>3.2</v>
      </c>
      <c r="F359" s="16">
        <v>1.3</v>
      </c>
      <c r="G359" s="16">
        <v>3.2</v>
      </c>
      <c r="H359" s="13">
        <v>39.6</v>
      </c>
      <c r="I359" s="16">
        <v>0.1</v>
      </c>
      <c r="J359" s="16">
        <v>0.5</v>
      </c>
      <c r="K359" s="13">
        <v>21.9</v>
      </c>
      <c r="L359" s="13">
        <v>0.6</v>
      </c>
      <c r="M359" s="13">
        <v>0.7</v>
      </c>
      <c r="N359" s="13">
        <v>83.7</v>
      </c>
      <c r="O359" s="13">
        <v>0.1</v>
      </c>
      <c r="P359" s="13">
        <v>0.9</v>
      </c>
      <c r="Q359" s="13">
        <v>0.9</v>
      </c>
      <c r="R359" s="13">
        <v>1.7</v>
      </c>
      <c r="S359" s="13">
        <v>0.5</v>
      </c>
      <c r="T359" s="13">
        <v>0.1</v>
      </c>
      <c r="U359" s="13">
        <v>0.7</v>
      </c>
      <c r="V359" s="13">
        <v>3.8</v>
      </c>
      <c r="W359" s="15">
        <f>IF(MATCH(A359,Sheet2!B:B,0),1,0)</f>
        <v>1</v>
      </c>
      <c r="X359" s="15">
        <v>0</v>
      </c>
    </row>
    <row r="360" spans="1:24" ht="13.2">
      <c r="A360" s="16" t="s">
        <v>358</v>
      </c>
      <c r="B360" s="13">
        <v>2009</v>
      </c>
      <c r="C360" s="13">
        <v>43</v>
      </c>
      <c r="D360" s="13">
        <v>8.3000000000000007</v>
      </c>
      <c r="E360" s="13">
        <v>2.6</v>
      </c>
      <c r="F360" s="16">
        <v>0.9</v>
      </c>
      <c r="G360" s="16">
        <v>2.4</v>
      </c>
      <c r="H360" s="13">
        <v>35.6</v>
      </c>
      <c r="I360" s="16">
        <v>0.1</v>
      </c>
      <c r="J360" s="16">
        <v>0.4</v>
      </c>
      <c r="K360" s="13">
        <v>21.1</v>
      </c>
      <c r="L360" s="13">
        <v>0.8</v>
      </c>
      <c r="M360" s="13">
        <v>1.1000000000000001</v>
      </c>
      <c r="N360" s="13">
        <v>74.5</v>
      </c>
      <c r="O360" s="13">
        <v>0.3</v>
      </c>
      <c r="P360" s="13">
        <v>0.9</v>
      </c>
      <c r="Q360" s="13">
        <v>1.3</v>
      </c>
      <c r="R360" s="13">
        <v>0.3</v>
      </c>
      <c r="S360" s="13">
        <v>0.2</v>
      </c>
      <c r="T360" s="13">
        <v>0.2</v>
      </c>
      <c r="U360" s="13">
        <v>0.3</v>
      </c>
      <c r="V360" s="13">
        <v>2.5</v>
      </c>
      <c r="W360" s="15">
        <v>0</v>
      </c>
      <c r="X360" s="15">
        <v>0</v>
      </c>
    </row>
    <row r="361" spans="1:24" ht="13.2">
      <c r="A361" s="16" t="s">
        <v>339</v>
      </c>
      <c r="B361" s="13">
        <v>2009</v>
      </c>
      <c r="C361" s="13">
        <v>80</v>
      </c>
      <c r="D361" s="13">
        <v>16.5</v>
      </c>
      <c r="E361" s="13">
        <v>7.4</v>
      </c>
      <c r="F361" s="16">
        <v>2.8</v>
      </c>
      <c r="G361" s="16">
        <v>6.2</v>
      </c>
      <c r="H361" s="13">
        <v>45.1</v>
      </c>
      <c r="I361" s="16">
        <v>0.1</v>
      </c>
      <c r="J361" s="16">
        <v>0.7</v>
      </c>
      <c r="K361" s="13">
        <v>19.600000000000001</v>
      </c>
      <c r="L361" s="13">
        <v>1.7</v>
      </c>
      <c r="M361" s="13">
        <v>2.2000000000000002</v>
      </c>
      <c r="N361" s="13">
        <v>77.7</v>
      </c>
      <c r="O361" s="13">
        <v>1</v>
      </c>
      <c r="P361" s="13">
        <v>1.6</v>
      </c>
      <c r="Q361" s="13">
        <v>2.5</v>
      </c>
      <c r="R361" s="13">
        <v>0.7</v>
      </c>
      <c r="S361" s="13">
        <v>0.4</v>
      </c>
      <c r="T361" s="13">
        <v>0.3</v>
      </c>
      <c r="U361" s="13">
        <v>1.2</v>
      </c>
      <c r="V361" s="13">
        <v>6.2</v>
      </c>
      <c r="W361" s="15">
        <v>0</v>
      </c>
      <c r="X361" s="15">
        <v>0</v>
      </c>
    </row>
    <row r="362" spans="1:24" ht="13.2">
      <c r="A362" s="16" t="s">
        <v>360</v>
      </c>
      <c r="B362" s="13">
        <v>2009</v>
      </c>
      <c r="C362" s="13">
        <v>12</v>
      </c>
      <c r="D362" s="13">
        <v>6.3</v>
      </c>
      <c r="E362" s="13">
        <v>1.7</v>
      </c>
      <c r="F362" s="16">
        <v>0.5</v>
      </c>
      <c r="G362" s="16">
        <v>1.7</v>
      </c>
      <c r="H362" s="13">
        <v>30</v>
      </c>
      <c r="I362" s="16">
        <v>0.1</v>
      </c>
      <c r="J362" s="16">
        <v>0.5</v>
      </c>
      <c r="K362" s="13">
        <v>16.7</v>
      </c>
      <c r="L362" s="13">
        <v>0.6</v>
      </c>
      <c r="M362" s="13">
        <v>1</v>
      </c>
      <c r="N362" s="13">
        <v>58.3</v>
      </c>
      <c r="O362" s="13">
        <v>0.2</v>
      </c>
      <c r="P362" s="13">
        <v>0.5</v>
      </c>
      <c r="Q362" s="13">
        <v>0.7</v>
      </c>
      <c r="R362" s="13">
        <v>1.2</v>
      </c>
      <c r="S362" s="13">
        <v>0.3</v>
      </c>
      <c r="T362" s="13">
        <v>0.2</v>
      </c>
      <c r="U362" s="13">
        <v>0.9</v>
      </c>
      <c r="V362" s="13">
        <v>1.4</v>
      </c>
      <c r="W362" s="15">
        <v>0</v>
      </c>
      <c r="X362" s="15">
        <v>0</v>
      </c>
    </row>
    <row r="363" spans="1:24" ht="13.2">
      <c r="A363" s="16" t="s">
        <v>325</v>
      </c>
      <c r="B363" s="13">
        <v>2009</v>
      </c>
      <c r="C363" s="13">
        <v>82</v>
      </c>
      <c r="D363" s="13">
        <v>26.9</v>
      </c>
      <c r="E363" s="13">
        <v>9</v>
      </c>
      <c r="F363" s="16">
        <v>3.8</v>
      </c>
      <c r="G363" s="16">
        <v>7.7</v>
      </c>
      <c r="H363" s="13">
        <v>49.4</v>
      </c>
      <c r="I363" s="13">
        <v>0</v>
      </c>
      <c r="J363" s="13">
        <v>0</v>
      </c>
      <c r="K363" s="13">
        <v>0</v>
      </c>
      <c r="L363" s="13">
        <v>1.4</v>
      </c>
      <c r="M363" s="13">
        <v>2.1</v>
      </c>
      <c r="N363" s="13">
        <v>64.599999999999994</v>
      </c>
      <c r="O363" s="13">
        <v>2.8</v>
      </c>
      <c r="P363" s="13">
        <v>4.7</v>
      </c>
      <c r="Q363" s="13">
        <v>7.5</v>
      </c>
      <c r="R363" s="13">
        <v>0.9</v>
      </c>
      <c r="S363" s="13">
        <v>0.6</v>
      </c>
      <c r="T363" s="13">
        <v>1.3</v>
      </c>
      <c r="U363" s="13">
        <v>1.4</v>
      </c>
      <c r="V363" s="13">
        <v>13.1</v>
      </c>
      <c r="W363" s="15">
        <v>0</v>
      </c>
      <c r="X363" s="15">
        <v>0</v>
      </c>
    </row>
    <row r="364" spans="1:24" ht="13.2">
      <c r="A364" s="16" t="s">
        <v>336</v>
      </c>
      <c r="B364" s="13">
        <v>2009</v>
      </c>
      <c r="C364" s="13">
        <v>82</v>
      </c>
      <c r="D364" s="13">
        <v>18.2</v>
      </c>
      <c r="E364" s="13">
        <v>7.8</v>
      </c>
      <c r="F364" s="16">
        <v>3.4</v>
      </c>
      <c r="G364" s="16">
        <v>6</v>
      </c>
      <c r="H364" s="13">
        <v>55.6</v>
      </c>
      <c r="I364" s="13">
        <v>0</v>
      </c>
      <c r="J364" s="13">
        <v>0</v>
      </c>
      <c r="K364" s="13">
        <v>0</v>
      </c>
      <c r="L364" s="13">
        <v>1.1000000000000001</v>
      </c>
      <c r="M364" s="13">
        <v>2</v>
      </c>
      <c r="N364" s="13">
        <v>54.7</v>
      </c>
      <c r="O364" s="13">
        <v>2.4</v>
      </c>
      <c r="P364" s="13">
        <v>4</v>
      </c>
      <c r="Q364" s="13">
        <v>6.4</v>
      </c>
      <c r="R364" s="13">
        <v>0.8</v>
      </c>
      <c r="S364" s="13">
        <v>0.6</v>
      </c>
      <c r="T364" s="13">
        <v>0.5</v>
      </c>
      <c r="U364" s="13">
        <v>1.4</v>
      </c>
      <c r="V364" s="13">
        <v>11.1</v>
      </c>
      <c r="W364" s="15">
        <v>0</v>
      </c>
      <c r="X364" s="15">
        <v>0</v>
      </c>
    </row>
    <row r="365" spans="1:24" ht="13.2">
      <c r="A365" s="16" t="s">
        <v>343</v>
      </c>
      <c r="B365" s="13">
        <v>2009</v>
      </c>
      <c r="C365" s="13">
        <v>47</v>
      </c>
      <c r="D365" s="13">
        <v>13.3</v>
      </c>
      <c r="E365" s="13">
        <v>5.2</v>
      </c>
      <c r="F365" s="16">
        <v>2.1</v>
      </c>
      <c r="G365" s="16">
        <v>4.3</v>
      </c>
      <c r="H365" s="13">
        <v>49.3</v>
      </c>
      <c r="I365" s="13">
        <v>0</v>
      </c>
      <c r="J365" s="13">
        <v>0</v>
      </c>
      <c r="K365" s="13">
        <v>0</v>
      </c>
      <c r="L365" s="13">
        <v>1</v>
      </c>
      <c r="M365" s="13">
        <v>1.4</v>
      </c>
      <c r="N365" s="13">
        <v>67.599999999999994</v>
      </c>
      <c r="O365" s="13">
        <v>1.6</v>
      </c>
      <c r="P365" s="13">
        <v>2.1</v>
      </c>
      <c r="Q365" s="13">
        <v>3.7</v>
      </c>
      <c r="R365" s="13">
        <v>0.4</v>
      </c>
      <c r="S365" s="13">
        <v>0.3</v>
      </c>
      <c r="T365" s="13">
        <v>0.5</v>
      </c>
      <c r="U365" s="13">
        <v>0.6</v>
      </c>
      <c r="V365" s="13">
        <v>6.8</v>
      </c>
      <c r="W365" s="15">
        <v>0</v>
      </c>
      <c r="X365" s="15">
        <v>0</v>
      </c>
    </row>
    <row r="366" spans="1:24" ht="13.2">
      <c r="A366" s="16" t="s">
        <v>345</v>
      </c>
      <c r="B366" s="13">
        <v>2009</v>
      </c>
      <c r="C366" s="13">
        <v>60</v>
      </c>
      <c r="D366" s="13">
        <v>13.1</v>
      </c>
      <c r="E366" s="13">
        <v>4.5</v>
      </c>
      <c r="F366" s="16">
        <v>1.8</v>
      </c>
      <c r="G366" s="16">
        <v>3.6</v>
      </c>
      <c r="H366" s="13">
        <v>50.2</v>
      </c>
      <c r="I366" s="13">
        <v>0</v>
      </c>
      <c r="J366" s="16">
        <v>0.1</v>
      </c>
      <c r="K366" s="13">
        <v>0</v>
      </c>
      <c r="L366" s="13">
        <v>0.9</v>
      </c>
      <c r="M366" s="13">
        <v>1.2</v>
      </c>
      <c r="N366" s="13">
        <v>75.400000000000006</v>
      </c>
      <c r="O366" s="13">
        <v>0.9</v>
      </c>
      <c r="P366" s="13">
        <v>1.9</v>
      </c>
      <c r="Q366" s="13">
        <v>2.8</v>
      </c>
      <c r="R366" s="13">
        <v>0.6</v>
      </c>
      <c r="S366" s="13">
        <v>0.2</v>
      </c>
      <c r="T366" s="13">
        <v>0.6</v>
      </c>
      <c r="U366" s="13">
        <v>0.5</v>
      </c>
      <c r="V366" s="13">
        <v>6.1</v>
      </c>
      <c r="W366" s="15">
        <v>0</v>
      </c>
      <c r="X366" s="15">
        <v>0</v>
      </c>
    </row>
    <row r="367" spans="1:24" ht="13.2">
      <c r="A367" s="16" t="s">
        <v>352</v>
      </c>
      <c r="B367" s="13">
        <v>2009</v>
      </c>
      <c r="C367" s="13">
        <v>63</v>
      </c>
      <c r="D367" s="13">
        <v>11.2</v>
      </c>
      <c r="E367" s="13">
        <v>3.9</v>
      </c>
      <c r="F367" s="16">
        <v>1.7</v>
      </c>
      <c r="G367" s="16">
        <v>3.4</v>
      </c>
      <c r="H367" s="13">
        <v>49.5</v>
      </c>
      <c r="I367" s="13">
        <v>0</v>
      </c>
      <c r="J367" s="13">
        <v>0</v>
      </c>
      <c r="K367" s="13">
        <v>0</v>
      </c>
      <c r="L367" s="13">
        <v>0.5</v>
      </c>
      <c r="M367" s="13">
        <v>0.8</v>
      </c>
      <c r="N367" s="13">
        <v>64.599999999999994</v>
      </c>
      <c r="O367" s="13">
        <v>0.9</v>
      </c>
      <c r="P367" s="13">
        <v>1.7</v>
      </c>
      <c r="Q367" s="13">
        <v>2.5</v>
      </c>
      <c r="R367" s="13">
        <v>0.2</v>
      </c>
      <c r="S367" s="13">
        <v>0.4</v>
      </c>
      <c r="T367" s="13">
        <v>0.3</v>
      </c>
      <c r="U367" s="13">
        <v>0.2</v>
      </c>
      <c r="V367" s="13">
        <v>5.0999999999999996</v>
      </c>
      <c r="W367" s="15">
        <v>0</v>
      </c>
      <c r="X367" s="15">
        <v>0</v>
      </c>
    </row>
    <row r="368" spans="1:24" ht="13.2">
      <c r="A368" s="16" t="s">
        <v>346</v>
      </c>
      <c r="B368" s="13">
        <v>2009</v>
      </c>
      <c r="C368" s="13">
        <v>68</v>
      </c>
      <c r="D368" s="13">
        <v>13</v>
      </c>
      <c r="E368" s="13">
        <v>3.1</v>
      </c>
      <c r="F368" s="16">
        <v>1.1000000000000001</v>
      </c>
      <c r="G368" s="16">
        <v>1.9</v>
      </c>
      <c r="H368" s="13">
        <v>58.8</v>
      </c>
      <c r="I368" s="13">
        <v>0</v>
      </c>
      <c r="J368" s="13">
        <v>0</v>
      </c>
      <c r="K368" s="13">
        <v>0</v>
      </c>
      <c r="L368" s="13">
        <v>0.8</v>
      </c>
      <c r="M368" s="13">
        <v>1.4</v>
      </c>
      <c r="N368" s="13">
        <v>58.1</v>
      </c>
      <c r="O368" s="13">
        <v>1.3</v>
      </c>
      <c r="P368" s="13">
        <v>2.2999999999999998</v>
      </c>
      <c r="Q368" s="13">
        <v>3.6</v>
      </c>
      <c r="R368" s="13">
        <v>0.2</v>
      </c>
      <c r="S368" s="13">
        <v>0.2</v>
      </c>
      <c r="T368" s="13">
        <v>1.3</v>
      </c>
      <c r="U368" s="13">
        <v>0.6</v>
      </c>
      <c r="V368" s="13">
        <v>6.3</v>
      </c>
      <c r="W368" s="15">
        <v>0</v>
      </c>
      <c r="X368" s="15">
        <v>0</v>
      </c>
    </row>
    <row r="369" spans="1:24" ht="13.2">
      <c r="A369" s="16" t="s">
        <v>353</v>
      </c>
      <c r="B369" s="13">
        <v>2009</v>
      </c>
      <c r="C369" s="13">
        <v>71</v>
      </c>
      <c r="D369" s="13">
        <v>11.2</v>
      </c>
      <c r="E369" s="13">
        <v>2.9</v>
      </c>
      <c r="F369" s="16">
        <v>1.2</v>
      </c>
      <c r="G369" s="16">
        <v>3.1</v>
      </c>
      <c r="H369" s="13">
        <v>39.6</v>
      </c>
      <c r="I369" s="13">
        <v>0</v>
      </c>
      <c r="J369" s="16">
        <v>0.1</v>
      </c>
      <c r="K369" s="13">
        <v>0</v>
      </c>
      <c r="L369" s="13">
        <v>0.5</v>
      </c>
      <c r="M369" s="13">
        <v>0.7</v>
      </c>
      <c r="N369" s="13">
        <v>62.3</v>
      </c>
      <c r="O369" s="13">
        <v>0.7</v>
      </c>
      <c r="P369" s="13">
        <v>1.4</v>
      </c>
      <c r="Q369" s="13">
        <v>2.1</v>
      </c>
      <c r="R369" s="13">
        <v>0.5</v>
      </c>
      <c r="S369" s="13">
        <v>0.4</v>
      </c>
      <c r="T369" s="13">
        <v>0.1</v>
      </c>
      <c r="U369" s="13">
        <v>0.3</v>
      </c>
      <c r="V369" s="13">
        <v>3.5</v>
      </c>
      <c r="W369" s="15">
        <v>0</v>
      </c>
      <c r="X369" s="15">
        <v>0</v>
      </c>
    </row>
    <row r="370" spans="1:24" ht="13.2">
      <c r="A370" s="16" t="s">
        <v>347</v>
      </c>
      <c r="B370" s="13">
        <v>2009</v>
      </c>
      <c r="C370" s="13">
        <v>52</v>
      </c>
      <c r="D370" s="13">
        <v>12.6</v>
      </c>
      <c r="E370" s="13">
        <v>2.8</v>
      </c>
      <c r="F370" s="16">
        <v>1.1000000000000001</v>
      </c>
      <c r="G370" s="16">
        <v>2</v>
      </c>
      <c r="H370" s="13">
        <v>53.4</v>
      </c>
      <c r="I370" s="13">
        <v>0</v>
      </c>
      <c r="J370" s="13">
        <v>0</v>
      </c>
      <c r="K370" s="13">
        <v>0</v>
      </c>
      <c r="L370" s="13">
        <v>0.7</v>
      </c>
      <c r="M370" s="13">
        <v>1.2</v>
      </c>
      <c r="N370" s="13">
        <v>59.7</v>
      </c>
      <c r="O370" s="13">
        <v>2</v>
      </c>
      <c r="P370" s="13">
        <v>2.1</v>
      </c>
      <c r="Q370" s="13">
        <v>4.0999999999999996</v>
      </c>
      <c r="R370" s="13">
        <v>0.4</v>
      </c>
      <c r="S370" s="13">
        <v>0.3</v>
      </c>
      <c r="T370" s="13">
        <v>0.1</v>
      </c>
      <c r="U370" s="13">
        <v>0.4</v>
      </c>
      <c r="V370" s="13">
        <v>5.9</v>
      </c>
      <c r="W370" s="15">
        <v>0</v>
      </c>
      <c r="X370" s="15">
        <v>0</v>
      </c>
    </row>
    <row r="371" spans="1:24" ht="13.2">
      <c r="A371" s="16" t="s">
        <v>354</v>
      </c>
      <c r="B371" s="13">
        <v>2009</v>
      </c>
      <c r="C371" s="13">
        <v>39</v>
      </c>
      <c r="D371" s="13">
        <v>10.4</v>
      </c>
      <c r="E371" s="13">
        <v>2.7</v>
      </c>
      <c r="F371" s="16">
        <v>1.1000000000000001</v>
      </c>
      <c r="G371" s="16">
        <v>1.7</v>
      </c>
      <c r="H371" s="13">
        <v>66.2</v>
      </c>
      <c r="I371" s="13">
        <v>0</v>
      </c>
      <c r="J371" s="13">
        <v>0</v>
      </c>
      <c r="K371" s="13">
        <v>0</v>
      </c>
      <c r="L371" s="13">
        <v>0.5</v>
      </c>
      <c r="M371" s="13">
        <v>0.5</v>
      </c>
      <c r="N371" s="13">
        <v>90</v>
      </c>
      <c r="O371" s="13">
        <v>0.6</v>
      </c>
      <c r="P371" s="13">
        <v>1.9</v>
      </c>
      <c r="Q371" s="13">
        <v>2.5</v>
      </c>
      <c r="R371" s="13">
        <v>0</v>
      </c>
      <c r="S371" s="13">
        <v>0.2</v>
      </c>
      <c r="T371" s="13">
        <v>0.4</v>
      </c>
      <c r="U371" s="13">
        <v>0.3</v>
      </c>
      <c r="V371" s="13">
        <v>4.9000000000000004</v>
      </c>
      <c r="W371" s="15">
        <v>0</v>
      </c>
      <c r="X371" s="15">
        <v>0</v>
      </c>
    </row>
    <row r="372" spans="1:24" ht="13.2">
      <c r="A372" s="16" t="s">
        <v>378</v>
      </c>
      <c r="B372" s="13">
        <v>2008</v>
      </c>
      <c r="C372" s="13">
        <v>67</v>
      </c>
      <c r="D372" s="13">
        <v>22.6</v>
      </c>
      <c r="E372" s="13">
        <v>10.1</v>
      </c>
      <c r="F372" s="16">
        <v>3.8</v>
      </c>
      <c r="G372" s="16">
        <v>8</v>
      </c>
      <c r="H372" s="13">
        <v>47.8</v>
      </c>
      <c r="I372" s="16">
        <v>1.3</v>
      </c>
      <c r="J372" s="16">
        <v>2.7</v>
      </c>
      <c r="K372" s="13">
        <v>46.7</v>
      </c>
      <c r="L372" s="13">
        <v>1.2</v>
      </c>
      <c r="M372" s="13">
        <v>1.4</v>
      </c>
      <c r="N372" s="13">
        <v>87</v>
      </c>
      <c r="O372" s="13">
        <v>1.2</v>
      </c>
      <c r="P372" s="13">
        <v>1.8</v>
      </c>
      <c r="Q372" s="13">
        <v>3</v>
      </c>
      <c r="R372" s="13">
        <v>1.2</v>
      </c>
      <c r="S372" s="13">
        <v>0.5</v>
      </c>
      <c r="T372" s="13">
        <v>0.2</v>
      </c>
      <c r="U372" s="13">
        <v>0.8</v>
      </c>
      <c r="V372" s="13">
        <v>9.9</v>
      </c>
      <c r="W372" s="15">
        <v>0</v>
      </c>
      <c r="X372" s="15">
        <v>0</v>
      </c>
    </row>
    <row r="373" spans="1:24" ht="13.2">
      <c r="A373" s="16" t="s">
        <v>371</v>
      </c>
      <c r="B373" s="13">
        <v>2008</v>
      </c>
      <c r="C373" s="13">
        <v>72</v>
      </c>
      <c r="D373" s="13">
        <v>26.5</v>
      </c>
      <c r="E373" s="13">
        <v>11.8</v>
      </c>
      <c r="F373" s="16">
        <v>3.7</v>
      </c>
      <c r="G373" s="16">
        <v>8.6</v>
      </c>
      <c r="H373" s="13">
        <v>43</v>
      </c>
      <c r="I373" s="16">
        <v>1.5</v>
      </c>
      <c r="J373" s="16">
        <v>3.4</v>
      </c>
      <c r="K373" s="13">
        <v>43.9</v>
      </c>
      <c r="L373" s="13">
        <v>2.9</v>
      </c>
      <c r="M373" s="13">
        <v>3.2</v>
      </c>
      <c r="N373" s="13">
        <v>89.3</v>
      </c>
      <c r="O373" s="13">
        <v>0.2</v>
      </c>
      <c r="P373" s="13">
        <v>1.6</v>
      </c>
      <c r="Q373" s="13">
        <v>1.8</v>
      </c>
      <c r="R373" s="13">
        <v>3.5</v>
      </c>
      <c r="S373" s="13">
        <v>0.6</v>
      </c>
      <c r="T373" s="13">
        <v>0</v>
      </c>
      <c r="U373" s="13">
        <v>1.6</v>
      </c>
      <c r="V373" s="13">
        <v>10.8</v>
      </c>
      <c r="W373" s="15">
        <v>0</v>
      </c>
      <c r="X373" s="15">
        <v>0</v>
      </c>
    </row>
    <row r="374" spans="1:24" ht="13.2">
      <c r="A374" s="16" t="s">
        <v>376</v>
      </c>
      <c r="B374" s="13">
        <v>2008</v>
      </c>
      <c r="C374" s="13">
        <v>81</v>
      </c>
      <c r="D374" s="13">
        <v>24.8</v>
      </c>
      <c r="E374" s="13">
        <v>13.9</v>
      </c>
      <c r="F374" s="16">
        <v>5.6</v>
      </c>
      <c r="G374" s="16">
        <v>11.8</v>
      </c>
      <c r="H374" s="13">
        <v>47.2</v>
      </c>
      <c r="I374" s="16">
        <v>0.4</v>
      </c>
      <c r="J374" s="16">
        <v>1</v>
      </c>
      <c r="K374" s="13">
        <v>40.700000000000003</v>
      </c>
      <c r="L374" s="13">
        <v>2.2999999999999998</v>
      </c>
      <c r="M374" s="13">
        <v>3</v>
      </c>
      <c r="N374" s="13">
        <v>77.2</v>
      </c>
      <c r="O374" s="13">
        <v>1.4</v>
      </c>
      <c r="P374" s="13">
        <v>4.0999999999999996</v>
      </c>
      <c r="Q374" s="13">
        <v>5.4</v>
      </c>
      <c r="R374" s="13">
        <v>1</v>
      </c>
      <c r="S374" s="13">
        <v>0.5</v>
      </c>
      <c r="T374" s="13">
        <v>0.5</v>
      </c>
      <c r="U374" s="13">
        <v>1.5</v>
      </c>
      <c r="V374" s="13">
        <v>12.9</v>
      </c>
      <c r="W374" s="15">
        <v>0</v>
      </c>
      <c r="X374" s="15">
        <v>0</v>
      </c>
    </row>
    <row r="375" spans="1:24" ht="13.2">
      <c r="A375" s="16" t="s">
        <v>375</v>
      </c>
      <c r="B375" s="13">
        <v>2008</v>
      </c>
      <c r="C375" s="13">
        <v>77</v>
      </c>
      <c r="D375" s="13">
        <v>25.2</v>
      </c>
      <c r="E375" s="13">
        <v>8.4</v>
      </c>
      <c r="F375" s="16">
        <v>3.2</v>
      </c>
      <c r="G375" s="16">
        <v>7</v>
      </c>
      <c r="H375" s="13">
        <v>45</v>
      </c>
      <c r="I375" s="16">
        <v>1.1000000000000001</v>
      </c>
      <c r="J375" s="16">
        <v>2.6</v>
      </c>
      <c r="K375" s="13">
        <v>40.4</v>
      </c>
      <c r="L375" s="13">
        <v>1</v>
      </c>
      <c r="M375" s="13">
        <v>1.2</v>
      </c>
      <c r="N375" s="13">
        <v>83</v>
      </c>
      <c r="O375" s="13">
        <v>0.2</v>
      </c>
      <c r="P375" s="13">
        <v>2.1</v>
      </c>
      <c r="Q375" s="13">
        <v>2.2999999999999998</v>
      </c>
      <c r="R375" s="13">
        <v>1.2</v>
      </c>
      <c r="S375" s="13">
        <v>1</v>
      </c>
      <c r="T375" s="13">
        <v>0.2</v>
      </c>
      <c r="U375" s="13">
        <v>0.9</v>
      </c>
      <c r="V375" s="13">
        <v>8.1</v>
      </c>
      <c r="W375" s="15">
        <v>0</v>
      </c>
      <c r="X375" s="15">
        <v>0</v>
      </c>
    </row>
    <row r="376" spans="1:24" ht="13.2">
      <c r="A376" s="16" t="s">
        <v>404</v>
      </c>
      <c r="B376" s="13">
        <v>2008</v>
      </c>
      <c r="C376" s="13">
        <v>37</v>
      </c>
      <c r="D376" s="13">
        <v>8.1999999999999993</v>
      </c>
      <c r="E376" s="13">
        <v>2.4</v>
      </c>
      <c r="F376" s="16">
        <v>0.8</v>
      </c>
      <c r="G376" s="16">
        <v>2.2999999999999998</v>
      </c>
      <c r="H376" s="13">
        <v>36.5</v>
      </c>
      <c r="I376" s="16">
        <v>0.3</v>
      </c>
      <c r="J376" s="16">
        <v>0.7</v>
      </c>
      <c r="K376" s="13">
        <v>40</v>
      </c>
      <c r="L376" s="13">
        <v>0.5</v>
      </c>
      <c r="M376" s="13">
        <v>0.6</v>
      </c>
      <c r="N376" s="13">
        <v>85.7</v>
      </c>
      <c r="O376" s="13">
        <v>0.3</v>
      </c>
      <c r="P376" s="13">
        <v>0.7</v>
      </c>
      <c r="Q376" s="13">
        <v>0.9</v>
      </c>
      <c r="R376" s="13">
        <v>0.8</v>
      </c>
      <c r="S376" s="13">
        <v>0.3</v>
      </c>
      <c r="T376" s="13">
        <v>0</v>
      </c>
      <c r="U376" s="13">
        <v>0.6</v>
      </c>
      <c r="V376" s="13">
        <v>2.2999999999999998</v>
      </c>
      <c r="W376" s="15">
        <v>0</v>
      </c>
      <c r="X376" s="15">
        <v>0</v>
      </c>
    </row>
    <row r="377" spans="1:24" ht="13.2">
      <c r="A377" s="16" t="s">
        <v>373</v>
      </c>
      <c r="B377" s="13">
        <v>2008</v>
      </c>
      <c r="C377" s="13">
        <v>78</v>
      </c>
      <c r="D377" s="13">
        <v>25.6</v>
      </c>
      <c r="E377" s="13">
        <v>10.4</v>
      </c>
      <c r="F377" s="16">
        <v>3.4</v>
      </c>
      <c r="G377" s="16">
        <v>8.1</v>
      </c>
      <c r="H377" s="13">
        <v>42.5</v>
      </c>
      <c r="I377" s="16">
        <v>2</v>
      </c>
      <c r="J377" s="16">
        <v>5.0999999999999996</v>
      </c>
      <c r="K377" s="13">
        <v>39.9</v>
      </c>
      <c r="L377" s="13">
        <v>1.5</v>
      </c>
      <c r="M377" s="13">
        <v>1.8</v>
      </c>
      <c r="N377" s="13">
        <v>83.9</v>
      </c>
      <c r="O377" s="13">
        <v>0.6</v>
      </c>
      <c r="P377" s="13">
        <v>2.1</v>
      </c>
      <c r="Q377" s="13">
        <v>2.7</v>
      </c>
      <c r="R377" s="13">
        <v>2</v>
      </c>
      <c r="S377" s="13">
        <v>0.9</v>
      </c>
      <c r="T377" s="13">
        <v>0.1</v>
      </c>
      <c r="U377" s="13">
        <v>1.1000000000000001</v>
      </c>
      <c r="V377" s="13">
        <v>10.1</v>
      </c>
      <c r="W377" s="15">
        <v>0</v>
      </c>
      <c r="X377" s="15">
        <v>0</v>
      </c>
    </row>
    <row r="378" spans="1:24" ht="13.2">
      <c r="A378" s="16" t="s">
        <v>400</v>
      </c>
      <c r="B378" s="13">
        <v>2008</v>
      </c>
      <c r="C378" s="13">
        <v>40</v>
      </c>
      <c r="D378" s="13">
        <v>11.1</v>
      </c>
      <c r="E378" s="13">
        <v>3.9</v>
      </c>
      <c r="F378" s="16">
        <v>1.3</v>
      </c>
      <c r="G378" s="16">
        <v>3.3</v>
      </c>
      <c r="H378" s="13">
        <v>38.9</v>
      </c>
      <c r="I378" s="16">
        <v>0.4</v>
      </c>
      <c r="J378" s="16">
        <v>1</v>
      </c>
      <c r="K378" s="13">
        <v>39.5</v>
      </c>
      <c r="L378" s="13">
        <v>1</v>
      </c>
      <c r="M378" s="13">
        <v>1.3</v>
      </c>
      <c r="N378" s="13">
        <v>80</v>
      </c>
      <c r="O378" s="13">
        <v>0.8</v>
      </c>
      <c r="P378" s="13">
        <v>1.2</v>
      </c>
      <c r="Q378" s="13">
        <v>2</v>
      </c>
      <c r="R378" s="13">
        <v>0.5</v>
      </c>
      <c r="S378" s="13">
        <v>0.3</v>
      </c>
      <c r="T378" s="13">
        <v>0.5</v>
      </c>
      <c r="U378" s="13">
        <v>0.4</v>
      </c>
      <c r="V378" s="13">
        <v>4.5999999999999996</v>
      </c>
      <c r="W378" s="15">
        <v>0</v>
      </c>
      <c r="X378" s="15">
        <v>0</v>
      </c>
    </row>
    <row r="379" spans="1:24" ht="13.2">
      <c r="A379" s="16" t="s">
        <v>365</v>
      </c>
      <c r="B379" s="13">
        <v>2008</v>
      </c>
      <c r="C379" s="13">
        <v>78</v>
      </c>
      <c r="D379" s="13">
        <v>34.299999999999997</v>
      </c>
      <c r="E379" s="13">
        <v>16.100000000000001</v>
      </c>
      <c r="F379" s="16">
        <v>5.3</v>
      </c>
      <c r="G379" s="16">
        <v>11.6</v>
      </c>
      <c r="H379" s="13">
        <v>45.6</v>
      </c>
      <c r="I379" s="16">
        <v>1.7</v>
      </c>
      <c r="J379" s="16">
        <v>4.3</v>
      </c>
      <c r="K379" s="13">
        <v>38.9</v>
      </c>
      <c r="L379" s="13">
        <v>3.8</v>
      </c>
      <c r="M379" s="13">
        <v>4.5</v>
      </c>
      <c r="N379" s="13">
        <v>85.4</v>
      </c>
      <c r="O379" s="13">
        <v>0.6</v>
      </c>
      <c r="P379" s="13">
        <v>2</v>
      </c>
      <c r="Q379" s="13">
        <v>2.6</v>
      </c>
      <c r="R379" s="13">
        <v>2.8</v>
      </c>
      <c r="S379" s="13">
        <v>1</v>
      </c>
      <c r="T379" s="13">
        <v>0.5</v>
      </c>
      <c r="U379" s="13">
        <v>2.1</v>
      </c>
      <c r="V379" s="13">
        <v>13.8</v>
      </c>
      <c r="W379" s="15">
        <v>0</v>
      </c>
      <c r="X379" s="15">
        <v>0</v>
      </c>
    </row>
    <row r="380" spans="1:24" ht="13.2">
      <c r="A380" s="16" t="s">
        <v>363</v>
      </c>
      <c r="B380" s="13">
        <v>2008</v>
      </c>
      <c r="C380" s="13">
        <v>82</v>
      </c>
      <c r="D380" s="13">
        <v>38</v>
      </c>
      <c r="E380" s="13">
        <v>18.5</v>
      </c>
      <c r="F380" s="16">
        <v>6.9</v>
      </c>
      <c r="G380" s="16">
        <v>15.6</v>
      </c>
      <c r="H380" s="13">
        <v>43.8</v>
      </c>
      <c r="I380" s="16">
        <v>1.8</v>
      </c>
      <c r="J380" s="16">
        <v>4.5999999999999996</v>
      </c>
      <c r="K380" s="13">
        <v>38.4</v>
      </c>
      <c r="L380" s="13">
        <v>3</v>
      </c>
      <c r="M380" s="13">
        <v>3.4</v>
      </c>
      <c r="N380" s="13">
        <v>87.9</v>
      </c>
      <c r="O380" s="13">
        <v>0.7</v>
      </c>
      <c r="P380" s="13">
        <v>3.1</v>
      </c>
      <c r="Q380" s="13">
        <v>3.8</v>
      </c>
      <c r="R380" s="13">
        <v>3.2</v>
      </c>
      <c r="S380" s="13">
        <v>1.1000000000000001</v>
      </c>
      <c r="T380" s="13">
        <v>0.2</v>
      </c>
      <c r="U380" s="13">
        <v>2.8</v>
      </c>
      <c r="V380" s="13">
        <v>14.7</v>
      </c>
      <c r="W380" s="15">
        <v>0</v>
      </c>
      <c r="X380" s="15">
        <v>0</v>
      </c>
    </row>
    <row r="381" spans="1:24" ht="13.2">
      <c r="A381" s="16" t="s">
        <v>377</v>
      </c>
      <c r="B381" s="13">
        <v>2008</v>
      </c>
      <c r="C381" s="13">
        <v>75</v>
      </c>
      <c r="D381" s="13">
        <v>24</v>
      </c>
      <c r="E381" s="13">
        <v>8.1</v>
      </c>
      <c r="F381" s="16">
        <v>3.2</v>
      </c>
      <c r="G381" s="16">
        <v>7.7</v>
      </c>
      <c r="H381" s="13">
        <v>42.3</v>
      </c>
      <c r="I381" s="16">
        <v>1</v>
      </c>
      <c r="J381" s="16">
        <v>2.8</v>
      </c>
      <c r="K381" s="13">
        <v>37.299999999999997</v>
      </c>
      <c r="L381" s="13">
        <v>0.6</v>
      </c>
      <c r="M381" s="13">
        <v>0.9</v>
      </c>
      <c r="N381" s="13">
        <v>69.7</v>
      </c>
      <c r="O381" s="13">
        <v>0.5</v>
      </c>
      <c r="P381" s="13">
        <v>2.7</v>
      </c>
      <c r="Q381" s="13">
        <v>3.1</v>
      </c>
      <c r="R381" s="13">
        <v>0.9</v>
      </c>
      <c r="S381" s="13">
        <v>0.5</v>
      </c>
      <c r="T381" s="13">
        <v>0.5</v>
      </c>
      <c r="U381" s="13">
        <v>1</v>
      </c>
      <c r="V381" s="13">
        <v>7.4</v>
      </c>
      <c r="W381" s="15">
        <v>0</v>
      </c>
      <c r="X381" s="15">
        <v>0</v>
      </c>
    </row>
    <row r="382" spans="1:24" ht="13.2">
      <c r="A382" s="16" t="s">
        <v>393</v>
      </c>
      <c r="B382" s="13">
        <v>2008</v>
      </c>
      <c r="C382" s="13">
        <v>55</v>
      </c>
      <c r="D382" s="13">
        <v>13.2</v>
      </c>
      <c r="E382" s="13">
        <v>4.5</v>
      </c>
      <c r="F382" s="16">
        <v>1.6</v>
      </c>
      <c r="G382" s="16">
        <v>4.0999999999999996</v>
      </c>
      <c r="H382" s="13">
        <v>39.299999999999997</v>
      </c>
      <c r="I382" s="16">
        <v>0.4</v>
      </c>
      <c r="J382" s="16">
        <v>1</v>
      </c>
      <c r="K382" s="13">
        <v>37</v>
      </c>
      <c r="L382" s="13">
        <v>0.9</v>
      </c>
      <c r="M382" s="13">
        <v>1.2</v>
      </c>
      <c r="N382" s="13">
        <v>76.900000000000006</v>
      </c>
      <c r="O382" s="13">
        <v>0.6</v>
      </c>
      <c r="P382" s="13">
        <v>1.3</v>
      </c>
      <c r="Q382" s="13">
        <v>1.9</v>
      </c>
      <c r="R382" s="13">
        <v>2</v>
      </c>
      <c r="S382" s="13">
        <v>0.5</v>
      </c>
      <c r="T382" s="13">
        <v>0.1</v>
      </c>
      <c r="U382" s="13">
        <v>1.3</v>
      </c>
      <c r="V382" s="13">
        <v>4.9000000000000004</v>
      </c>
      <c r="W382" s="15">
        <f>IF(MATCH(A382,Sheet2!B:B,0),1,0)</f>
        <v>1</v>
      </c>
      <c r="X382" s="15">
        <v>0</v>
      </c>
    </row>
    <row r="383" spans="1:24" ht="13.2">
      <c r="A383" s="16" t="s">
        <v>383</v>
      </c>
      <c r="B383" s="13">
        <v>2008</v>
      </c>
      <c r="C383" s="13">
        <v>79</v>
      </c>
      <c r="D383" s="13">
        <v>18.399999999999999</v>
      </c>
      <c r="E383" s="13">
        <v>5.4</v>
      </c>
      <c r="F383" s="16">
        <v>2</v>
      </c>
      <c r="G383" s="16">
        <v>4.5999999999999996</v>
      </c>
      <c r="H383" s="13">
        <v>44.6</v>
      </c>
      <c r="I383" s="16">
        <v>0.8</v>
      </c>
      <c r="J383" s="16">
        <v>2.1</v>
      </c>
      <c r="K383" s="13">
        <v>36.9</v>
      </c>
      <c r="L383" s="13">
        <v>0.5</v>
      </c>
      <c r="M383" s="13">
        <v>0.7</v>
      </c>
      <c r="N383" s="13">
        <v>80.8</v>
      </c>
      <c r="O383" s="13">
        <v>1.1000000000000001</v>
      </c>
      <c r="P383" s="13">
        <v>1.7</v>
      </c>
      <c r="Q383" s="13">
        <v>2.8</v>
      </c>
      <c r="R383" s="13">
        <v>0.9</v>
      </c>
      <c r="S383" s="13">
        <v>0.6</v>
      </c>
      <c r="T383" s="13">
        <v>0.5</v>
      </c>
      <c r="U383" s="13">
        <v>0.6</v>
      </c>
      <c r="V383" s="13">
        <v>7</v>
      </c>
      <c r="W383" s="15">
        <v>0</v>
      </c>
      <c r="X383" s="15">
        <v>0</v>
      </c>
    </row>
    <row r="384" spans="1:24" ht="13.2">
      <c r="A384" s="16" t="s">
        <v>367</v>
      </c>
      <c r="B384" s="13">
        <v>2008</v>
      </c>
      <c r="C384" s="13">
        <v>82</v>
      </c>
      <c r="D384" s="13">
        <v>32</v>
      </c>
      <c r="E384" s="13">
        <v>10</v>
      </c>
      <c r="F384" s="16">
        <v>3.4</v>
      </c>
      <c r="G384" s="16">
        <v>8.1</v>
      </c>
      <c r="H384" s="13">
        <v>42</v>
      </c>
      <c r="I384" s="16">
        <v>1.4</v>
      </c>
      <c r="J384" s="16">
        <v>3.8</v>
      </c>
      <c r="K384" s="13">
        <v>36.700000000000003</v>
      </c>
      <c r="L384" s="13">
        <v>1.8</v>
      </c>
      <c r="M384" s="13">
        <v>2.4</v>
      </c>
      <c r="N384" s="13">
        <v>76.7</v>
      </c>
      <c r="O384" s="13">
        <v>0.5</v>
      </c>
      <c r="P384" s="13">
        <v>2.2999999999999998</v>
      </c>
      <c r="Q384" s="13">
        <v>2.8</v>
      </c>
      <c r="R384" s="13">
        <v>4.9000000000000004</v>
      </c>
      <c r="S384" s="13">
        <v>1.9</v>
      </c>
      <c r="T384" s="13">
        <v>0.1</v>
      </c>
      <c r="U384" s="13">
        <v>2</v>
      </c>
      <c r="V384" s="13">
        <v>12.5</v>
      </c>
      <c r="W384" s="15">
        <v>0</v>
      </c>
      <c r="X384" s="15">
        <v>0</v>
      </c>
    </row>
    <row r="385" spans="1:24" ht="13.2">
      <c r="A385" s="16" t="s">
        <v>381</v>
      </c>
      <c r="B385" s="13">
        <v>2008</v>
      </c>
      <c r="C385" s="13">
        <v>66</v>
      </c>
      <c r="D385" s="13">
        <v>19.899999999999999</v>
      </c>
      <c r="E385" s="13">
        <v>7.4</v>
      </c>
      <c r="F385" s="16">
        <v>2.4</v>
      </c>
      <c r="G385" s="16">
        <v>6.2</v>
      </c>
      <c r="H385" s="13">
        <v>39.299999999999997</v>
      </c>
      <c r="I385" s="16">
        <v>1</v>
      </c>
      <c r="J385" s="16">
        <v>2.9</v>
      </c>
      <c r="K385" s="13">
        <v>36.5</v>
      </c>
      <c r="L385" s="13">
        <v>1.5</v>
      </c>
      <c r="M385" s="13">
        <v>1.8</v>
      </c>
      <c r="N385" s="13">
        <v>84.5</v>
      </c>
      <c r="O385" s="13">
        <v>1.6</v>
      </c>
      <c r="P385" s="13">
        <v>3.1</v>
      </c>
      <c r="Q385" s="13">
        <v>4.7</v>
      </c>
      <c r="R385" s="13">
        <v>0.8</v>
      </c>
      <c r="S385" s="13">
        <v>0.7</v>
      </c>
      <c r="T385" s="13">
        <v>0.3</v>
      </c>
      <c r="U385" s="13">
        <v>0.9</v>
      </c>
      <c r="V385" s="13">
        <v>8.9</v>
      </c>
      <c r="W385" s="15">
        <v>0</v>
      </c>
      <c r="X385" s="15">
        <v>0</v>
      </c>
    </row>
    <row r="386" spans="1:24" ht="13.2">
      <c r="A386" s="16" t="s">
        <v>397</v>
      </c>
      <c r="B386" s="13">
        <v>2008</v>
      </c>
      <c r="C386" s="13">
        <v>59</v>
      </c>
      <c r="D386" s="13">
        <v>12.1</v>
      </c>
      <c r="E386" s="13">
        <v>4.7</v>
      </c>
      <c r="F386" s="16">
        <v>1.7</v>
      </c>
      <c r="G386" s="16">
        <v>4.2</v>
      </c>
      <c r="H386" s="13">
        <v>41.6</v>
      </c>
      <c r="I386" s="16">
        <v>0.3</v>
      </c>
      <c r="J386" s="16">
        <v>0.8</v>
      </c>
      <c r="K386" s="13">
        <v>34.799999999999997</v>
      </c>
      <c r="L386" s="13">
        <v>1</v>
      </c>
      <c r="M386" s="13">
        <v>1.4</v>
      </c>
      <c r="N386" s="13">
        <v>69.900000000000006</v>
      </c>
      <c r="O386" s="13">
        <v>0.7</v>
      </c>
      <c r="P386" s="13">
        <v>1.2</v>
      </c>
      <c r="Q386" s="13">
        <v>1.9</v>
      </c>
      <c r="R386" s="13">
        <v>0.7</v>
      </c>
      <c r="S386" s="13">
        <v>0.3</v>
      </c>
      <c r="T386" s="13">
        <v>0.5</v>
      </c>
      <c r="U386" s="13">
        <v>0.9</v>
      </c>
      <c r="V386" s="13">
        <v>4.4000000000000004</v>
      </c>
      <c r="W386" s="15">
        <v>0</v>
      </c>
      <c r="X386" s="15">
        <v>0</v>
      </c>
    </row>
    <row r="387" spans="1:24" ht="13.2">
      <c r="A387" s="16" t="s">
        <v>391</v>
      </c>
      <c r="B387" s="13">
        <v>2008</v>
      </c>
      <c r="C387" s="13">
        <v>68</v>
      </c>
      <c r="D387" s="13">
        <v>13.7</v>
      </c>
      <c r="E387" s="13">
        <v>5.3</v>
      </c>
      <c r="F387" s="16">
        <v>2.1</v>
      </c>
      <c r="G387" s="16">
        <v>5.3</v>
      </c>
      <c r="H387" s="13">
        <v>39.200000000000003</v>
      </c>
      <c r="I387" s="16">
        <v>0.7</v>
      </c>
      <c r="J387" s="16">
        <v>1.9</v>
      </c>
      <c r="K387" s="13">
        <v>34.6</v>
      </c>
      <c r="L387" s="13">
        <v>0.5</v>
      </c>
      <c r="M387" s="13">
        <v>0.6</v>
      </c>
      <c r="N387" s="13">
        <v>79.099999999999994</v>
      </c>
      <c r="O387" s="13">
        <v>0.2</v>
      </c>
      <c r="P387" s="13">
        <v>0.6</v>
      </c>
      <c r="Q387" s="13">
        <v>0.8</v>
      </c>
      <c r="R387" s="13">
        <v>1.7</v>
      </c>
      <c r="S387" s="13">
        <v>0.3</v>
      </c>
      <c r="T387" s="13">
        <v>0</v>
      </c>
      <c r="U387" s="13">
        <v>0.9</v>
      </c>
      <c r="V387" s="13">
        <v>3.9</v>
      </c>
      <c r="W387" s="15">
        <v>0</v>
      </c>
      <c r="X387" s="15">
        <v>0</v>
      </c>
    </row>
    <row r="388" spans="1:24" ht="13.2">
      <c r="A388" s="16" t="s">
        <v>380</v>
      </c>
      <c r="B388" s="13">
        <v>2008</v>
      </c>
      <c r="C388" s="13">
        <v>56</v>
      </c>
      <c r="D388" s="13">
        <v>20.8</v>
      </c>
      <c r="E388" s="13">
        <v>5.3</v>
      </c>
      <c r="F388" s="16">
        <v>2</v>
      </c>
      <c r="G388" s="16">
        <v>4.4000000000000004</v>
      </c>
      <c r="H388" s="13">
        <v>45.9</v>
      </c>
      <c r="I388" s="16">
        <v>0.6</v>
      </c>
      <c r="J388" s="16">
        <v>1.7</v>
      </c>
      <c r="K388" s="13">
        <v>34.4</v>
      </c>
      <c r="L388" s="13">
        <v>0.7</v>
      </c>
      <c r="M388" s="13">
        <v>1</v>
      </c>
      <c r="N388" s="13">
        <v>70.7</v>
      </c>
      <c r="O388" s="13">
        <v>0.6</v>
      </c>
      <c r="P388" s="13">
        <v>1.8</v>
      </c>
      <c r="Q388" s="13">
        <v>2.2999999999999998</v>
      </c>
      <c r="R388" s="13">
        <v>1.8</v>
      </c>
      <c r="S388" s="13">
        <v>0.8</v>
      </c>
      <c r="T388" s="13">
        <v>0.5</v>
      </c>
      <c r="U388" s="13">
        <v>1.2</v>
      </c>
      <c r="V388" s="13">
        <v>6.8</v>
      </c>
      <c r="W388" s="15">
        <v>0</v>
      </c>
      <c r="X388" s="15">
        <v>0</v>
      </c>
    </row>
    <row r="389" spans="1:24" ht="13.2">
      <c r="A389" s="16" t="s">
        <v>385</v>
      </c>
      <c r="B389" s="13">
        <v>2008</v>
      </c>
      <c r="C389" s="13">
        <v>77</v>
      </c>
      <c r="D389" s="13">
        <v>16.5</v>
      </c>
      <c r="E389" s="13">
        <v>5.7</v>
      </c>
      <c r="F389" s="16">
        <v>1.9</v>
      </c>
      <c r="G389" s="16">
        <v>4.8</v>
      </c>
      <c r="H389" s="13">
        <v>40.299999999999997</v>
      </c>
      <c r="I389" s="16">
        <v>0.3</v>
      </c>
      <c r="J389" s="16">
        <v>0.9</v>
      </c>
      <c r="K389" s="13">
        <v>32.9</v>
      </c>
      <c r="L389" s="13">
        <v>1.5</v>
      </c>
      <c r="M389" s="13">
        <v>1.9</v>
      </c>
      <c r="N389" s="13">
        <v>78.099999999999994</v>
      </c>
      <c r="O389" s="13">
        <v>0.4</v>
      </c>
      <c r="P389" s="13">
        <v>1.7</v>
      </c>
      <c r="Q389" s="13">
        <v>2.1</v>
      </c>
      <c r="R389" s="13">
        <v>1.8</v>
      </c>
      <c r="S389" s="13">
        <v>0.6</v>
      </c>
      <c r="T389" s="13">
        <v>0.3</v>
      </c>
      <c r="U389" s="13">
        <v>1</v>
      </c>
      <c r="V389" s="13">
        <v>6.1</v>
      </c>
      <c r="W389" s="15">
        <v>0</v>
      </c>
      <c r="X389" s="15">
        <v>0</v>
      </c>
    </row>
    <row r="390" spans="1:24" ht="13.2">
      <c r="A390" s="16" t="s">
        <v>388</v>
      </c>
      <c r="B390" s="13">
        <v>2008</v>
      </c>
      <c r="C390" s="13">
        <v>51</v>
      </c>
      <c r="D390" s="13">
        <v>15.1</v>
      </c>
      <c r="E390" s="13">
        <v>5.7</v>
      </c>
      <c r="F390" s="16">
        <v>2.2000000000000002</v>
      </c>
      <c r="G390" s="16">
        <v>5.2</v>
      </c>
      <c r="H390" s="13">
        <v>41.2</v>
      </c>
      <c r="I390" s="16">
        <v>0.3</v>
      </c>
      <c r="J390" s="16">
        <v>0.8</v>
      </c>
      <c r="K390" s="13">
        <v>32.5</v>
      </c>
      <c r="L390" s="13">
        <v>1.1000000000000001</v>
      </c>
      <c r="M390" s="13">
        <v>1.6</v>
      </c>
      <c r="N390" s="13">
        <v>69.099999999999994</v>
      </c>
      <c r="O390" s="13">
        <v>0.4</v>
      </c>
      <c r="P390" s="13">
        <v>1.3</v>
      </c>
      <c r="Q390" s="13">
        <v>1.7</v>
      </c>
      <c r="R390" s="13">
        <v>2.1</v>
      </c>
      <c r="S390" s="13">
        <v>0.7</v>
      </c>
      <c r="T390" s="13">
        <v>0</v>
      </c>
      <c r="U390" s="13">
        <v>1.4</v>
      </c>
      <c r="V390" s="13">
        <v>5.2</v>
      </c>
      <c r="W390" s="15">
        <v>0</v>
      </c>
      <c r="X390" s="15">
        <v>0</v>
      </c>
    </row>
    <row r="391" spans="1:24" ht="13.2">
      <c r="A391" s="16" t="s">
        <v>366</v>
      </c>
      <c r="B391" s="13">
        <v>2008</v>
      </c>
      <c r="C391" s="13">
        <v>82</v>
      </c>
      <c r="D391" s="13">
        <v>32.5</v>
      </c>
      <c r="E391" s="13">
        <v>15.3</v>
      </c>
      <c r="F391" s="16">
        <v>5.3</v>
      </c>
      <c r="G391" s="16">
        <v>13.4</v>
      </c>
      <c r="H391" s="13">
        <v>39.799999999999997</v>
      </c>
      <c r="I391" s="16">
        <v>0.4</v>
      </c>
      <c r="J391" s="16">
        <v>1.6</v>
      </c>
      <c r="K391" s="13">
        <v>27.1</v>
      </c>
      <c r="L391" s="13">
        <v>4.3</v>
      </c>
      <c r="M391" s="13">
        <v>5.2</v>
      </c>
      <c r="N391" s="13">
        <v>81.5</v>
      </c>
      <c r="O391" s="13">
        <v>2.2000000000000002</v>
      </c>
      <c r="P391" s="13">
        <v>2.7</v>
      </c>
      <c r="Q391" s="13">
        <v>4.9000000000000004</v>
      </c>
      <c r="R391" s="13">
        <v>5.3</v>
      </c>
      <c r="S391" s="13">
        <v>1.3</v>
      </c>
      <c r="T391" s="13">
        <v>0.2</v>
      </c>
      <c r="U391" s="13">
        <v>3.3</v>
      </c>
      <c r="V391" s="13">
        <v>14.7</v>
      </c>
      <c r="W391" s="15">
        <v>1</v>
      </c>
      <c r="X391" s="15">
        <v>0</v>
      </c>
    </row>
    <row r="392" spans="1:24" ht="13.2">
      <c r="A392" s="16" t="s">
        <v>394</v>
      </c>
      <c r="B392" s="13">
        <v>2008</v>
      </c>
      <c r="C392" s="13">
        <v>55</v>
      </c>
      <c r="D392" s="13">
        <v>13.2</v>
      </c>
      <c r="E392" s="13">
        <v>3.8</v>
      </c>
      <c r="F392" s="16">
        <v>1.4</v>
      </c>
      <c r="G392" s="16">
        <v>4.3</v>
      </c>
      <c r="H392" s="13">
        <v>32.6</v>
      </c>
      <c r="I392" s="16">
        <v>0.5</v>
      </c>
      <c r="J392" s="16">
        <v>1.8</v>
      </c>
      <c r="K392" s="13">
        <v>26</v>
      </c>
      <c r="L392" s="13">
        <v>0.5</v>
      </c>
      <c r="M392" s="13">
        <v>0.6</v>
      </c>
      <c r="N392" s="13">
        <v>85.3</v>
      </c>
      <c r="O392" s="13">
        <v>0.3</v>
      </c>
      <c r="P392" s="13">
        <v>1.2</v>
      </c>
      <c r="Q392" s="13">
        <v>1.6</v>
      </c>
      <c r="R392" s="13">
        <v>0.5</v>
      </c>
      <c r="S392" s="13">
        <v>0.3</v>
      </c>
      <c r="T392" s="13">
        <v>0.3</v>
      </c>
      <c r="U392" s="13">
        <v>0.7</v>
      </c>
      <c r="V392" s="13">
        <v>2.8</v>
      </c>
      <c r="W392" s="15">
        <v>0</v>
      </c>
      <c r="X392" s="15">
        <v>0</v>
      </c>
    </row>
    <row r="393" spans="1:24" ht="13.2">
      <c r="A393" s="16" t="s">
        <v>396</v>
      </c>
      <c r="B393" s="13">
        <v>2008</v>
      </c>
      <c r="C393" s="13">
        <v>53</v>
      </c>
      <c r="D393" s="13">
        <v>12.4</v>
      </c>
      <c r="E393" s="13">
        <v>4.3</v>
      </c>
      <c r="F393" s="16">
        <v>1.3</v>
      </c>
      <c r="G393" s="16">
        <v>3.6</v>
      </c>
      <c r="H393" s="13">
        <v>36.5</v>
      </c>
      <c r="I393" s="16">
        <v>0.1</v>
      </c>
      <c r="J393" s="16">
        <v>0.5</v>
      </c>
      <c r="K393" s="13">
        <v>25.9</v>
      </c>
      <c r="L393" s="13">
        <v>1.6</v>
      </c>
      <c r="M393" s="13">
        <v>1.9</v>
      </c>
      <c r="N393" s="13">
        <v>80.599999999999994</v>
      </c>
      <c r="O393" s="13">
        <v>0.2</v>
      </c>
      <c r="P393" s="13">
        <v>0.9</v>
      </c>
      <c r="Q393" s="13">
        <v>1.1000000000000001</v>
      </c>
      <c r="R393" s="13">
        <v>1.5</v>
      </c>
      <c r="S393" s="13">
        <v>0.3</v>
      </c>
      <c r="T393" s="13">
        <v>0</v>
      </c>
      <c r="U393" s="13">
        <v>1.1000000000000001</v>
      </c>
      <c r="V393" s="13">
        <v>3.5</v>
      </c>
      <c r="W393" s="15">
        <v>0</v>
      </c>
      <c r="X393" s="15">
        <v>0</v>
      </c>
    </row>
    <row r="394" spans="1:24" ht="13.2">
      <c r="A394" s="16" t="s">
        <v>386</v>
      </c>
      <c r="B394" s="13">
        <v>2008</v>
      </c>
      <c r="C394" s="13">
        <v>79</v>
      </c>
      <c r="D394" s="13">
        <v>16</v>
      </c>
      <c r="E394" s="13">
        <v>7.7</v>
      </c>
      <c r="F394" s="16">
        <v>3.2</v>
      </c>
      <c r="G394" s="16">
        <v>6.4</v>
      </c>
      <c r="H394" s="13">
        <v>50.2</v>
      </c>
      <c r="I394" s="13">
        <v>0</v>
      </c>
      <c r="J394" s="16">
        <v>0.1</v>
      </c>
      <c r="K394" s="13">
        <v>25</v>
      </c>
      <c r="L394" s="13">
        <v>1.3</v>
      </c>
      <c r="M394" s="13">
        <v>1.7</v>
      </c>
      <c r="N394" s="13">
        <v>77.3</v>
      </c>
      <c r="O394" s="13">
        <v>1.6</v>
      </c>
      <c r="P394" s="13">
        <v>2.2000000000000002</v>
      </c>
      <c r="Q394" s="13">
        <v>3.7</v>
      </c>
      <c r="R394" s="13">
        <v>0.4</v>
      </c>
      <c r="S394" s="13">
        <v>0.3</v>
      </c>
      <c r="T394" s="13">
        <v>0.7</v>
      </c>
      <c r="U394" s="13">
        <v>0.6</v>
      </c>
      <c r="V394" s="13">
        <v>8.6999999999999993</v>
      </c>
      <c r="W394" s="15">
        <v>0</v>
      </c>
      <c r="X394" s="15">
        <v>0</v>
      </c>
    </row>
    <row r="395" spans="1:24" ht="13.2">
      <c r="A395" s="16" t="s">
        <v>392</v>
      </c>
      <c r="B395" s="13">
        <v>2008</v>
      </c>
      <c r="C395" s="13">
        <v>44</v>
      </c>
      <c r="D395" s="13">
        <v>13.3</v>
      </c>
      <c r="E395" s="13">
        <v>4.9000000000000004</v>
      </c>
      <c r="F395" s="16">
        <v>1.8</v>
      </c>
      <c r="G395" s="16">
        <v>4</v>
      </c>
      <c r="H395" s="13">
        <v>46</v>
      </c>
      <c r="I395" s="16">
        <v>0.1</v>
      </c>
      <c r="J395" s="16">
        <v>0.3</v>
      </c>
      <c r="K395" s="13">
        <v>25</v>
      </c>
      <c r="L395" s="13">
        <v>1.2</v>
      </c>
      <c r="M395" s="13">
        <v>1.4</v>
      </c>
      <c r="N395" s="13">
        <v>82.3</v>
      </c>
      <c r="O395" s="13">
        <v>0.3</v>
      </c>
      <c r="P395" s="13">
        <v>0.8</v>
      </c>
      <c r="Q395" s="13">
        <v>1.1000000000000001</v>
      </c>
      <c r="R395" s="13">
        <v>1.2</v>
      </c>
      <c r="S395" s="13">
        <v>0.3</v>
      </c>
      <c r="T395" s="13">
        <v>0.2</v>
      </c>
      <c r="U395" s="13">
        <v>0.7</v>
      </c>
      <c r="V395" s="13">
        <v>4.5</v>
      </c>
      <c r="W395" s="15">
        <v>0</v>
      </c>
      <c r="X395" s="15">
        <v>0</v>
      </c>
    </row>
    <row r="396" spans="1:24" ht="13.2">
      <c r="A396" s="16" t="s">
        <v>364</v>
      </c>
      <c r="B396" s="13">
        <v>2008</v>
      </c>
      <c r="C396" s="13">
        <v>81</v>
      </c>
      <c r="D396" s="13">
        <v>37</v>
      </c>
      <c r="E396" s="13">
        <v>16.8</v>
      </c>
      <c r="F396" s="16">
        <v>7.1</v>
      </c>
      <c r="G396" s="16">
        <v>14.9</v>
      </c>
      <c r="H396" s="13">
        <v>47.5</v>
      </c>
      <c r="I396" s="16">
        <v>0.2</v>
      </c>
      <c r="J396" s="16">
        <v>0.9</v>
      </c>
      <c r="K396" s="13">
        <v>22.2</v>
      </c>
      <c r="L396" s="13">
        <v>2.4</v>
      </c>
      <c r="M396" s="13">
        <v>3.1</v>
      </c>
      <c r="N396" s="13">
        <v>78.8</v>
      </c>
      <c r="O396" s="13">
        <v>1.2</v>
      </c>
      <c r="P396" s="13">
        <v>2.7</v>
      </c>
      <c r="Q396" s="13">
        <v>3.9</v>
      </c>
      <c r="R396" s="13">
        <v>6.3</v>
      </c>
      <c r="S396" s="13">
        <v>0.8</v>
      </c>
      <c r="T396" s="13">
        <v>0.2</v>
      </c>
      <c r="U396" s="13">
        <v>2.5</v>
      </c>
      <c r="V396" s="13">
        <v>17.100000000000001</v>
      </c>
      <c r="W396" s="15">
        <f>IF(MATCH(A396,Sheet2!B:B,0),1,0)</f>
        <v>1</v>
      </c>
      <c r="X396" s="15">
        <v>0</v>
      </c>
    </row>
    <row r="397" spans="1:24" ht="13.2">
      <c r="A397" s="16" t="s">
        <v>401</v>
      </c>
      <c r="B397" s="13">
        <v>2008</v>
      </c>
      <c r="C397" s="13">
        <v>19</v>
      </c>
      <c r="D397" s="13">
        <v>10.9</v>
      </c>
      <c r="E397" s="13">
        <v>2.7</v>
      </c>
      <c r="F397" s="16">
        <v>1</v>
      </c>
      <c r="G397" s="16">
        <v>3.4</v>
      </c>
      <c r="H397" s="13">
        <v>29.2</v>
      </c>
      <c r="I397" s="16">
        <v>0.5</v>
      </c>
      <c r="J397" s="16">
        <v>2.2000000000000002</v>
      </c>
      <c r="K397" s="13">
        <v>22</v>
      </c>
      <c r="L397" s="13">
        <v>0.3</v>
      </c>
      <c r="M397" s="13">
        <v>0.5</v>
      </c>
      <c r="N397" s="13">
        <v>50</v>
      </c>
      <c r="O397" s="13">
        <v>0.6</v>
      </c>
      <c r="P397" s="13">
        <v>1.5</v>
      </c>
      <c r="Q397" s="13">
        <v>2.2000000000000002</v>
      </c>
      <c r="R397" s="13">
        <v>0.9</v>
      </c>
      <c r="S397" s="13">
        <v>0.3</v>
      </c>
      <c r="T397" s="13">
        <v>0.1</v>
      </c>
      <c r="U397" s="13">
        <v>0.4</v>
      </c>
      <c r="V397" s="13">
        <v>3.1</v>
      </c>
      <c r="W397" s="15">
        <v>0</v>
      </c>
      <c r="X397" s="15">
        <v>0</v>
      </c>
    </row>
    <row r="398" spans="1:24" ht="13.2">
      <c r="A398" s="16" t="s">
        <v>395</v>
      </c>
      <c r="B398" s="13">
        <v>2008</v>
      </c>
      <c r="C398" s="13">
        <v>72</v>
      </c>
      <c r="D398" s="13">
        <v>12.4</v>
      </c>
      <c r="E398" s="13">
        <v>4.2</v>
      </c>
      <c r="F398" s="16">
        <v>1.7</v>
      </c>
      <c r="G398" s="16">
        <v>4.5</v>
      </c>
      <c r="H398" s="13">
        <v>38</v>
      </c>
      <c r="I398" s="16">
        <v>0.2</v>
      </c>
      <c r="J398" s="16">
        <v>0.9</v>
      </c>
      <c r="K398" s="13">
        <v>17.7</v>
      </c>
      <c r="L398" s="13">
        <v>0.6</v>
      </c>
      <c r="M398" s="13">
        <v>0.8</v>
      </c>
      <c r="N398" s="13">
        <v>73.3</v>
      </c>
      <c r="O398" s="13">
        <v>0.4</v>
      </c>
      <c r="P398" s="13">
        <v>0.7</v>
      </c>
      <c r="Q398" s="13">
        <v>1</v>
      </c>
      <c r="R398" s="13">
        <v>2.1</v>
      </c>
      <c r="S398" s="13">
        <v>0.4</v>
      </c>
      <c r="T398" s="13">
        <v>0</v>
      </c>
      <c r="U398" s="13">
        <v>0.8</v>
      </c>
      <c r="V398" s="13">
        <v>3.9</v>
      </c>
      <c r="W398" s="15">
        <v>0</v>
      </c>
      <c r="X398" s="15">
        <v>0</v>
      </c>
    </row>
    <row r="399" spans="1:24" ht="13.2">
      <c r="A399" s="16" t="s">
        <v>374</v>
      </c>
      <c r="B399" s="13">
        <v>2008</v>
      </c>
      <c r="C399" s="13">
        <v>81</v>
      </c>
      <c r="D399" s="13">
        <v>25.3</v>
      </c>
      <c r="E399" s="13">
        <v>11.1</v>
      </c>
      <c r="F399" s="16">
        <v>3.9</v>
      </c>
      <c r="G399" s="16">
        <v>8.5</v>
      </c>
      <c r="H399" s="13">
        <v>45.9</v>
      </c>
      <c r="I399" s="13">
        <v>0</v>
      </c>
      <c r="J399" s="16">
        <v>0.2</v>
      </c>
      <c r="K399" s="13">
        <v>10.5</v>
      </c>
      <c r="L399" s="13">
        <v>3.3</v>
      </c>
      <c r="M399" s="13">
        <v>4.0999999999999996</v>
      </c>
      <c r="N399" s="13">
        <v>78.900000000000006</v>
      </c>
      <c r="O399" s="13">
        <v>3.4</v>
      </c>
      <c r="P399" s="13">
        <v>5.7</v>
      </c>
      <c r="Q399" s="13">
        <v>9.1</v>
      </c>
      <c r="R399" s="13">
        <v>1</v>
      </c>
      <c r="S399" s="13">
        <v>0.4</v>
      </c>
      <c r="T399" s="13">
        <v>0.6</v>
      </c>
      <c r="U399" s="13">
        <v>1.5</v>
      </c>
      <c r="V399" s="13">
        <v>15.3</v>
      </c>
      <c r="W399" s="15">
        <f>IF(MATCH(A399,Sheet2!B:B,0),1,0)</f>
        <v>1</v>
      </c>
      <c r="X399" s="15">
        <v>0</v>
      </c>
    </row>
    <row r="400" spans="1:24" ht="13.2">
      <c r="A400" s="16" t="s">
        <v>369</v>
      </c>
      <c r="B400" s="13">
        <v>2008</v>
      </c>
      <c r="C400" s="13">
        <v>82</v>
      </c>
      <c r="D400" s="13">
        <v>30.5</v>
      </c>
      <c r="E400" s="13">
        <v>13</v>
      </c>
      <c r="F400" s="16">
        <v>5.5</v>
      </c>
      <c r="G400" s="16">
        <v>10.3</v>
      </c>
      <c r="H400" s="13">
        <v>53.1</v>
      </c>
      <c r="I400" s="13">
        <v>0</v>
      </c>
      <c r="J400" s="13">
        <v>0</v>
      </c>
      <c r="K400" s="13">
        <v>0</v>
      </c>
      <c r="L400" s="13">
        <v>2.1</v>
      </c>
      <c r="M400" s="13">
        <v>2.6</v>
      </c>
      <c r="N400" s="13">
        <v>79.3</v>
      </c>
      <c r="O400" s="13">
        <v>2.7</v>
      </c>
      <c r="P400" s="13">
        <v>5.4</v>
      </c>
      <c r="Q400" s="13">
        <v>8.1</v>
      </c>
      <c r="R400" s="13">
        <v>1</v>
      </c>
      <c r="S400" s="13">
        <v>0.5</v>
      </c>
      <c r="T400" s="13">
        <v>1.8</v>
      </c>
      <c r="U400" s="13">
        <v>1.8</v>
      </c>
      <c r="V400" s="13">
        <v>17.399999999999999</v>
      </c>
      <c r="W400" s="15">
        <f>IF(MATCH(A400,Sheet2!B:B,0),1,0)</f>
        <v>1</v>
      </c>
      <c r="X400" s="15">
        <v>0</v>
      </c>
    </row>
    <row r="401" spans="1:24" ht="13.2">
      <c r="A401" s="16" t="s">
        <v>368</v>
      </c>
      <c r="B401" s="13">
        <v>2008</v>
      </c>
      <c r="C401" s="13">
        <v>82</v>
      </c>
      <c r="D401" s="13">
        <v>30.7</v>
      </c>
      <c r="E401" s="13">
        <v>11.9</v>
      </c>
      <c r="F401" s="16">
        <v>4.3</v>
      </c>
      <c r="G401" s="16">
        <v>8.1</v>
      </c>
      <c r="H401" s="13">
        <v>53</v>
      </c>
      <c r="I401" s="13">
        <v>0</v>
      </c>
      <c r="J401" s="13">
        <v>0</v>
      </c>
      <c r="K401" s="13">
        <v>0</v>
      </c>
      <c r="L401" s="13">
        <v>3.4</v>
      </c>
      <c r="M401" s="13">
        <v>4.5999999999999996</v>
      </c>
      <c r="N401" s="13">
        <v>73.3</v>
      </c>
      <c r="O401" s="13">
        <v>2.5</v>
      </c>
      <c r="P401" s="13">
        <v>4.9000000000000004</v>
      </c>
      <c r="Q401" s="13">
        <v>7.4</v>
      </c>
      <c r="R401" s="13">
        <v>1.7</v>
      </c>
      <c r="S401" s="13">
        <v>0.8</v>
      </c>
      <c r="T401" s="13">
        <v>1.1000000000000001</v>
      </c>
      <c r="U401" s="13">
        <v>2</v>
      </c>
      <c r="V401" s="13">
        <v>15.9</v>
      </c>
      <c r="W401" s="15">
        <f>IF(MATCH(A401,Sheet2!B:B,0),1,0)</f>
        <v>1</v>
      </c>
      <c r="X401" s="15">
        <v>0</v>
      </c>
    </row>
    <row r="402" spans="1:24" ht="13.2">
      <c r="A402" s="16" t="s">
        <v>370</v>
      </c>
      <c r="B402" s="13">
        <v>2008</v>
      </c>
      <c r="C402" s="13">
        <v>82</v>
      </c>
      <c r="D402" s="13">
        <v>28.1</v>
      </c>
      <c r="E402" s="13">
        <v>11.1</v>
      </c>
      <c r="F402" s="16">
        <v>4.3</v>
      </c>
      <c r="G402" s="16">
        <v>8.6999999999999993</v>
      </c>
      <c r="H402" s="13">
        <v>49.7</v>
      </c>
      <c r="I402" s="13">
        <v>0</v>
      </c>
      <c r="J402" s="16">
        <v>0.1</v>
      </c>
      <c r="K402" s="13">
        <v>0</v>
      </c>
      <c r="L402" s="13">
        <v>2.4</v>
      </c>
      <c r="M402" s="13">
        <v>3.5</v>
      </c>
      <c r="N402" s="13">
        <v>69.2</v>
      </c>
      <c r="O402" s="13">
        <v>2.9</v>
      </c>
      <c r="P402" s="13">
        <v>4.5</v>
      </c>
      <c r="Q402" s="13">
        <v>7.4</v>
      </c>
      <c r="R402" s="13">
        <v>1.1000000000000001</v>
      </c>
      <c r="S402" s="13">
        <v>0.6</v>
      </c>
      <c r="T402" s="13">
        <v>0.7</v>
      </c>
      <c r="U402" s="13">
        <v>1.8</v>
      </c>
      <c r="V402" s="13">
        <v>13.6</v>
      </c>
      <c r="W402" s="15">
        <v>0</v>
      </c>
      <c r="X402" s="15">
        <v>0</v>
      </c>
    </row>
    <row r="403" spans="1:24" ht="13.2">
      <c r="A403" s="16" t="s">
        <v>379</v>
      </c>
      <c r="B403" s="13">
        <v>2008</v>
      </c>
      <c r="C403" s="13">
        <v>61</v>
      </c>
      <c r="D403" s="13">
        <v>21.5</v>
      </c>
      <c r="E403" s="13">
        <v>8.9</v>
      </c>
      <c r="F403" s="16">
        <v>3.2</v>
      </c>
      <c r="G403" s="16">
        <v>5.8</v>
      </c>
      <c r="H403" s="13">
        <v>56.4</v>
      </c>
      <c r="I403" s="13">
        <v>0</v>
      </c>
      <c r="J403" s="13">
        <v>0</v>
      </c>
      <c r="K403" s="13">
        <v>0</v>
      </c>
      <c r="L403" s="13">
        <v>2.4</v>
      </c>
      <c r="M403" s="13">
        <v>3.7</v>
      </c>
      <c r="N403" s="13">
        <v>63.7</v>
      </c>
      <c r="O403" s="13">
        <v>2.8</v>
      </c>
      <c r="P403" s="13">
        <v>4.2</v>
      </c>
      <c r="Q403" s="13">
        <v>7</v>
      </c>
      <c r="R403" s="13">
        <v>0.5</v>
      </c>
      <c r="S403" s="13">
        <v>0.4</v>
      </c>
      <c r="T403" s="13">
        <v>1.1000000000000001</v>
      </c>
      <c r="U403" s="13">
        <v>1.4</v>
      </c>
      <c r="V403" s="13">
        <v>12.6</v>
      </c>
      <c r="W403" s="15">
        <v>0</v>
      </c>
      <c r="X403" s="15">
        <v>0</v>
      </c>
    </row>
    <row r="404" spans="1:24" ht="13.2">
      <c r="A404" s="16" t="s">
        <v>384</v>
      </c>
      <c r="B404" s="13">
        <v>2008</v>
      </c>
      <c r="C404" s="13">
        <v>63</v>
      </c>
      <c r="D404" s="13">
        <v>17.899999999999999</v>
      </c>
      <c r="E404" s="13">
        <v>7.9</v>
      </c>
      <c r="F404" s="16">
        <v>3.2</v>
      </c>
      <c r="G404" s="16">
        <v>6.8</v>
      </c>
      <c r="H404" s="13">
        <v>46.2</v>
      </c>
      <c r="I404" s="13">
        <v>0</v>
      </c>
      <c r="J404" s="16">
        <v>0.1</v>
      </c>
      <c r="K404" s="13">
        <v>0</v>
      </c>
      <c r="L404" s="13">
        <v>1.6</v>
      </c>
      <c r="M404" s="13">
        <v>2.2000000000000002</v>
      </c>
      <c r="N404" s="13">
        <v>71.599999999999994</v>
      </c>
      <c r="O404" s="13">
        <v>2</v>
      </c>
      <c r="P404" s="13">
        <v>3.7</v>
      </c>
      <c r="Q404" s="13">
        <v>5.8</v>
      </c>
      <c r="R404" s="13">
        <v>0.8</v>
      </c>
      <c r="S404" s="13">
        <v>0.7</v>
      </c>
      <c r="T404" s="13">
        <v>1.2</v>
      </c>
      <c r="U404" s="13">
        <v>1.3</v>
      </c>
      <c r="V404" s="13">
        <v>10.7</v>
      </c>
      <c r="W404" s="15">
        <v>0</v>
      </c>
      <c r="X404" s="15">
        <v>0</v>
      </c>
    </row>
    <row r="405" spans="1:24" ht="13.2">
      <c r="A405" s="16" t="s">
        <v>372</v>
      </c>
      <c r="B405" s="13">
        <v>2008</v>
      </c>
      <c r="C405" s="13">
        <v>82</v>
      </c>
      <c r="D405" s="13">
        <v>25.8</v>
      </c>
      <c r="E405" s="13">
        <v>7.2</v>
      </c>
      <c r="F405" s="16">
        <v>2.8</v>
      </c>
      <c r="G405" s="16">
        <v>6</v>
      </c>
      <c r="H405" s="13">
        <v>46.2</v>
      </c>
      <c r="I405" s="13">
        <v>0</v>
      </c>
      <c r="J405" s="13">
        <v>0</v>
      </c>
      <c r="K405" s="13">
        <v>0</v>
      </c>
      <c r="L405" s="13">
        <v>1.7</v>
      </c>
      <c r="M405" s="13">
        <v>2.2999999999999998</v>
      </c>
      <c r="N405" s="13">
        <v>72.900000000000006</v>
      </c>
      <c r="O405" s="13">
        <v>2.2999999999999998</v>
      </c>
      <c r="P405" s="13">
        <v>3.6</v>
      </c>
      <c r="Q405" s="13">
        <v>5.9</v>
      </c>
      <c r="R405" s="13">
        <v>1.1000000000000001</v>
      </c>
      <c r="S405" s="13">
        <v>1.1000000000000001</v>
      </c>
      <c r="T405" s="13">
        <v>0.6</v>
      </c>
      <c r="U405" s="13">
        <v>1.2</v>
      </c>
      <c r="V405" s="13">
        <v>10.8</v>
      </c>
      <c r="W405" s="15">
        <v>0</v>
      </c>
      <c r="X405" s="15">
        <v>0</v>
      </c>
    </row>
    <row r="406" spans="1:24" ht="13.2">
      <c r="A406" s="16" t="s">
        <v>390</v>
      </c>
      <c r="B406" s="13">
        <v>2008</v>
      </c>
      <c r="C406" s="13">
        <v>70</v>
      </c>
      <c r="D406" s="13">
        <v>14.4</v>
      </c>
      <c r="E406" s="13">
        <v>7.1</v>
      </c>
      <c r="F406" s="16">
        <v>2.8</v>
      </c>
      <c r="G406" s="16">
        <v>6</v>
      </c>
      <c r="H406" s="13">
        <v>47.1</v>
      </c>
      <c r="I406" s="13">
        <v>0</v>
      </c>
      <c r="J406" s="13">
        <v>0</v>
      </c>
      <c r="K406" s="13">
        <v>0</v>
      </c>
      <c r="L406" s="13">
        <v>1.4</v>
      </c>
      <c r="M406" s="13">
        <v>2.1</v>
      </c>
      <c r="N406" s="13">
        <v>66.7</v>
      </c>
      <c r="O406" s="13">
        <v>1.6</v>
      </c>
      <c r="P406" s="13">
        <v>1.8</v>
      </c>
      <c r="Q406" s="13">
        <v>3.5</v>
      </c>
      <c r="R406" s="13">
        <v>0.7</v>
      </c>
      <c r="S406" s="13">
        <v>0.3</v>
      </c>
      <c r="T406" s="13">
        <v>1.1000000000000001</v>
      </c>
      <c r="U406" s="13">
        <v>0.8</v>
      </c>
      <c r="V406" s="13">
        <v>7.9</v>
      </c>
      <c r="W406" s="15">
        <f>IF(MATCH(A406,Sheet2!B:B,0),1,0)</f>
        <v>1</v>
      </c>
      <c r="X406" s="15">
        <v>0</v>
      </c>
    </row>
    <row r="407" spans="1:24" ht="13.2">
      <c r="A407" s="16" t="s">
        <v>387</v>
      </c>
      <c r="B407" s="13">
        <v>2008</v>
      </c>
      <c r="C407" s="13">
        <v>75</v>
      </c>
      <c r="D407" s="13">
        <v>15.2</v>
      </c>
      <c r="E407" s="13">
        <v>6.5</v>
      </c>
      <c r="F407" s="16">
        <v>2.5</v>
      </c>
      <c r="G407" s="16">
        <v>5.2</v>
      </c>
      <c r="H407" s="13">
        <v>49.4</v>
      </c>
      <c r="I407" s="13">
        <v>0</v>
      </c>
      <c r="J407" s="13">
        <v>0</v>
      </c>
      <c r="K407" s="13">
        <v>0</v>
      </c>
      <c r="L407" s="13">
        <v>1.4</v>
      </c>
      <c r="M407" s="13">
        <v>2.2000000000000002</v>
      </c>
      <c r="N407" s="13">
        <v>66</v>
      </c>
      <c r="O407" s="13">
        <v>1.6</v>
      </c>
      <c r="P407" s="13">
        <v>2.2999999999999998</v>
      </c>
      <c r="Q407" s="13">
        <v>3.9</v>
      </c>
      <c r="R407" s="13">
        <v>0.3</v>
      </c>
      <c r="S407" s="13">
        <v>0.4</v>
      </c>
      <c r="T407" s="13">
        <v>1</v>
      </c>
      <c r="U407" s="13">
        <v>0.8</v>
      </c>
      <c r="V407" s="13">
        <v>8</v>
      </c>
      <c r="W407" s="15">
        <v>0</v>
      </c>
      <c r="X407" s="15">
        <v>0</v>
      </c>
    </row>
    <row r="408" spans="1:24" ht="13.2">
      <c r="A408" s="16" t="s">
        <v>382</v>
      </c>
      <c r="B408" s="13">
        <v>2008</v>
      </c>
      <c r="C408" s="13">
        <v>76</v>
      </c>
      <c r="D408" s="13">
        <v>19.3</v>
      </c>
      <c r="E408" s="13">
        <v>5.6</v>
      </c>
      <c r="F408" s="16">
        <v>2.5</v>
      </c>
      <c r="G408" s="16">
        <v>5.7</v>
      </c>
      <c r="H408" s="13">
        <v>43.8</v>
      </c>
      <c r="I408" s="13">
        <v>0</v>
      </c>
      <c r="J408" s="13">
        <v>0</v>
      </c>
      <c r="K408" s="13">
        <v>0</v>
      </c>
      <c r="L408" s="13">
        <v>0.5</v>
      </c>
      <c r="M408" s="13">
        <v>0.8</v>
      </c>
      <c r="N408" s="13">
        <v>66.7</v>
      </c>
      <c r="O408" s="13">
        <v>1.4</v>
      </c>
      <c r="P408" s="13">
        <v>3.1</v>
      </c>
      <c r="Q408" s="13">
        <v>4.5999999999999996</v>
      </c>
      <c r="R408" s="13">
        <v>0.6</v>
      </c>
      <c r="S408" s="13">
        <v>0.7</v>
      </c>
      <c r="T408" s="13">
        <v>0.7</v>
      </c>
      <c r="U408" s="13">
        <v>0.6</v>
      </c>
      <c r="V408" s="13">
        <v>7.9</v>
      </c>
      <c r="W408" s="15">
        <v>0</v>
      </c>
      <c r="X408" s="15">
        <v>0</v>
      </c>
    </row>
    <row r="409" spans="1:24" ht="13.2">
      <c r="A409" s="16" t="s">
        <v>398</v>
      </c>
      <c r="B409" s="13">
        <v>2008</v>
      </c>
      <c r="C409" s="13">
        <v>48</v>
      </c>
      <c r="D409" s="13">
        <v>11.8</v>
      </c>
      <c r="E409" s="13">
        <v>4.7</v>
      </c>
      <c r="F409" s="16">
        <v>2</v>
      </c>
      <c r="G409" s="16">
        <v>3.9</v>
      </c>
      <c r="H409" s="13">
        <v>50.8</v>
      </c>
      <c r="I409" s="13">
        <v>0</v>
      </c>
      <c r="J409" s="13">
        <v>0</v>
      </c>
      <c r="K409" s="13">
        <v>0</v>
      </c>
      <c r="L409" s="13">
        <v>0.8</v>
      </c>
      <c r="M409" s="13">
        <v>1.1000000000000001</v>
      </c>
      <c r="N409" s="13">
        <v>70.599999999999994</v>
      </c>
      <c r="O409" s="13">
        <v>1</v>
      </c>
      <c r="P409" s="13">
        <v>1.8</v>
      </c>
      <c r="Q409" s="13">
        <v>2.9</v>
      </c>
      <c r="R409" s="13">
        <v>0.4</v>
      </c>
      <c r="S409" s="13">
        <v>0.3</v>
      </c>
      <c r="T409" s="13">
        <v>0.7</v>
      </c>
      <c r="U409" s="13">
        <v>0.5</v>
      </c>
      <c r="V409" s="13">
        <v>6.1</v>
      </c>
      <c r="W409" s="15">
        <v>0</v>
      </c>
      <c r="X409" s="15">
        <v>0</v>
      </c>
    </row>
    <row r="410" spans="1:24" ht="13.2">
      <c r="A410" s="16" t="s">
        <v>389</v>
      </c>
      <c r="B410" s="13">
        <v>2008</v>
      </c>
      <c r="C410" s="13">
        <v>53</v>
      </c>
      <c r="D410" s="13">
        <v>14.5</v>
      </c>
      <c r="E410" s="13">
        <v>4.3</v>
      </c>
      <c r="F410" s="16">
        <v>1.8</v>
      </c>
      <c r="G410" s="16">
        <v>2.8</v>
      </c>
      <c r="H410" s="13">
        <v>63.3</v>
      </c>
      <c r="I410" s="13">
        <v>0</v>
      </c>
      <c r="J410" s="13">
        <v>0</v>
      </c>
      <c r="K410" s="13">
        <v>0</v>
      </c>
      <c r="L410" s="13">
        <v>0.8</v>
      </c>
      <c r="M410" s="13">
        <v>2.1</v>
      </c>
      <c r="N410" s="13">
        <v>38.5</v>
      </c>
      <c r="O410" s="13">
        <v>1.4</v>
      </c>
      <c r="P410" s="13">
        <v>3.1</v>
      </c>
      <c r="Q410" s="13">
        <v>4.5</v>
      </c>
      <c r="R410" s="13">
        <v>0.2</v>
      </c>
      <c r="S410" s="13">
        <v>0.2</v>
      </c>
      <c r="T410" s="13">
        <v>1.1000000000000001</v>
      </c>
      <c r="U410" s="13">
        <v>0.8</v>
      </c>
      <c r="V410" s="13">
        <v>7.2</v>
      </c>
      <c r="W410" s="15">
        <f>IF(MATCH(A410,Sheet2!B:B,0),1,0)</f>
        <v>1</v>
      </c>
      <c r="X410" s="15">
        <v>0</v>
      </c>
    </row>
    <row r="411" spans="1:24" ht="13.2">
      <c r="A411" s="16" t="s">
        <v>399</v>
      </c>
      <c r="B411" s="13">
        <v>2008</v>
      </c>
      <c r="C411" s="13">
        <v>62</v>
      </c>
      <c r="D411" s="13">
        <v>11.4</v>
      </c>
      <c r="E411" s="13">
        <v>4</v>
      </c>
      <c r="F411" s="16">
        <v>1.6</v>
      </c>
      <c r="G411" s="16">
        <v>3.1</v>
      </c>
      <c r="H411" s="13">
        <v>51.5</v>
      </c>
      <c r="I411" s="13">
        <v>0</v>
      </c>
      <c r="J411" s="13">
        <v>0</v>
      </c>
      <c r="K411" s="13">
        <v>0</v>
      </c>
      <c r="L411" s="13">
        <v>0.7</v>
      </c>
      <c r="M411" s="13">
        <v>1.1000000000000001</v>
      </c>
      <c r="N411" s="13">
        <v>67.2</v>
      </c>
      <c r="O411" s="13">
        <v>0.8</v>
      </c>
      <c r="P411" s="13">
        <v>1.8</v>
      </c>
      <c r="Q411" s="13">
        <v>2.7</v>
      </c>
      <c r="R411" s="13">
        <v>0.1</v>
      </c>
      <c r="S411" s="13">
        <v>0.2</v>
      </c>
      <c r="T411" s="13">
        <v>0.5</v>
      </c>
      <c r="U411" s="13">
        <v>0.7</v>
      </c>
      <c r="V411" s="13">
        <v>4.9000000000000004</v>
      </c>
      <c r="W411" s="15">
        <v>0</v>
      </c>
      <c r="X411" s="15">
        <v>0</v>
      </c>
    </row>
    <row r="412" spans="1:24" ht="13.2">
      <c r="A412" s="16" t="s">
        <v>402</v>
      </c>
      <c r="B412" s="13">
        <v>2008</v>
      </c>
      <c r="C412" s="13">
        <v>60</v>
      </c>
      <c r="D412" s="13">
        <v>10.199999999999999</v>
      </c>
      <c r="E412" s="13">
        <v>3.1</v>
      </c>
      <c r="F412" s="16">
        <v>1.2</v>
      </c>
      <c r="G412" s="16">
        <v>2.2999999999999998</v>
      </c>
      <c r="H412" s="13">
        <v>51.8</v>
      </c>
      <c r="I412" s="13">
        <v>0</v>
      </c>
      <c r="J412" s="13">
        <v>0</v>
      </c>
      <c r="K412" s="13">
        <v>0</v>
      </c>
      <c r="L412" s="13">
        <v>0.8</v>
      </c>
      <c r="M412" s="13">
        <v>1.1000000000000001</v>
      </c>
      <c r="N412" s="13">
        <v>69.099999999999994</v>
      </c>
      <c r="O412" s="13">
        <v>0.9</v>
      </c>
      <c r="P412" s="13">
        <v>1.1000000000000001</v>
      </c>
      <c r="Q412" s="13">
        <v>2</v>
      </c>
      <c r="R412" s="13">
        <v>0.1</v>
      </c>
      <c r="S412" s="13">
        <v>0.2</v>
      </c>
      <c r="T412" s="13">
        <v>0.7</v>
      </c>
      <c r="U412" s="13">
        <v>0.5</v>
      </c>
      <c r="V412" s="13">
        <v>4.2</v>
      </c>
      <c r="W412" s="15">
        <v>0</v>
      </c>
      <c r="X412" s="15">
        <v>0</v>
      </c>
    </row>
    <row r="413" spans="1:24" ht="13.2">
      <c r="A413" s="16" t="s">
        <v>403</v>
      </c>
      <c r="B413" s="13">
        <v>2008</v>
      </c>
      <c r="C413" s="13">
        <v>51</v>
      </c>
      <c r="D413" s="13">
        <v>8.4</v>
      </c>
      <c r="E413" s="13">
        <v>1.9</v>
      </c>
      <c r="F413" s="16">
        <v>0.7</v>
      </c>
      <c r="G413" s="16">
        <v>1.7</v>
      </c>
      <c r="H413" s="13">
        <v>43</v>
      </c>
      <c r="I413" s="13">
        <v>0</v>
      </c>
      <c r="J413" s="13">
        <v>0</v>
      </c>
      <c r="K413" s="13">
        <v>0</v>
      </c>
      <c r="L413" s="13">
        <v>0.5</v>
      </c>
      <c r="M413" s="13">
        <v>0.7</v>
      </c>
      <c r="N413" s="13">
        <v>68.599999999999994</v>
      </c>
      <c r="O413" s="13">
        <v>0.6</v>
      </c>
      <c r="P413" s="13">
        <v>1.1000000000000001</v>
      </c>
      <c r="Q413" s="13">
        <v>1.7</v>
      </c>
      <c r="R413" s="13">
        <v>0.2</v>
      </c>
      <c r="S413" s="13">
        <v>0.2</v>
      </c>
      <c r="T413" s="13">
        <v>0.1</v>
      </c>
      <c r="U413" s="13">
        <v>0.3</v>
      </c>
      <c r="V413" s="13">
        <v>2.6</v>
      </c>
      <c r="W413" s="15">
        <v>0</v>
      </c>
      <c r="X413" s="15">
        <v>0</v>
      </c>
    </row>
    <row r="414" spans="1:24" ht="13.2">
      <c r="A414" s="16" t="s">
        <v>432</v>
      </c>
      <c r="B414" s="13">
        <v>2007</v>
      </c>
      <c r="C414" s="13">
        <v>57</v>
      </c>
      <c r="D414" s="13">
        <v>11.2</v>
      </c>
      <c r="E414" s="13">
        <v>3.9</v>
      </c>
      <c r="F414" s="16">
        <v>1.6</v>
      </c>
      <c r="G414" s="16">
        <v>3</v>
      </c>
      <c r="H414" s="13">
        <v>53.3</v>
      </c>
      <c r="I414" s="16">
        <v>0.2</v>
      </c>
      <c r="J414" s="16">
        <v>0.4</v>
      </c>
      <c r="K414" s="13">
        <v>41.7</v>
      </c>
      <c r="L414" s="13">
        <v>0.6</v>
      </c>
      <c r="M414" s="13">
        <v>0.9</v>
      </c>
      <c r="N414" s="13">
        <v>63.5</v>
      </c>
      <c r="O414" s="13">
        <v>0.6</v>
      </c>
      <c r="P414" s="13">
        <v>1.5</v>
      </c>
      <c r="Q414" s="13">
        <v>2.1</v>
      </c>
      <c r="R414" s="13">
        <v>0.7</v>
      </c>
      <c r="S414" s="13">
        <v>0.5</v>
      </c>
      <c r="T414" s="13">
        <v>0.2</v>
      </c>
      <c r="U414" s="13">
        <v>0.6</v>
      </c>
      <c r="V414" s="13">
        <v>5.0999999999999996</v>
      </c>
      <c r="W414" s="15">
        <v>0</v>
      </c>
      <c r="X414" s="15">
        <v>0</v>
      </c>
    </row>
    <row r="415" spans="1:24" ht="13.2">
      <c r="A415" s="16" t="s">
        <v>424</v>
      </c>
      <c r="B415" s="13">
        <v>2007</v>
      </c>
      <c r="C415" s="13">
        <v>75</v>
      </c>
      <c r="D415" s="13">
        <v>15.4</v>
      </c>
      <c r="E415" s="13">
        <v>7.5</v>
      </c>
      <c r="F415" s="16">
        <v>2.8</v>
      </c>
      <c r="G415" s="16">
        <v>6.4</v>
      </c>
      <c r="H415" s="13">
        <v>43.9</v>
      </c>
      <c r="I415" s="16">
        <v>0.5</v>
      </c>
      <c r="J415" s="16">
        <v>1.3</v>
      </c>
      <c r="K415" s="13">
        <v>40</v>
      </c>
      <c r="L415" s="13">
        <v>1.3</v>
      </c>
      <c r="M415" s="13">
        <v>1.7</v>
      </c>
      <c r="N415" s="13">
        <v>81.5</v>
      </c>
      <c r="O415" s="13">
        <v>0.3</v>
      </c>
      <c r="P415" s="13">
        <v>1.2</v>
      </c>
      <c r="Q415" s="13">
        <v>1.5</v>
      </c>
      <c r="R415" s="13">
        <v>0.8</v>
      </c>
      <c r="S415" s="13">
        <v>0.5</v>
      </c>
      <c r="T415" s="13">
        <v>0.1</v>
      </c>
      <c r="U415" s="13">
        <v>1.3</v>
      </c>
      <c r="V415" s="13">
        <v>5.3</v>
      </c>
      <c r="W415" s="15">
        <v>0</v>
      </c>
      <c r="X415" s="15">
        <v>0</v>
      </c>
    </row>
    <row r="416" spans="1:24" ht="13.2">
      <c r="A416" s="16" t="s">
        <v>411</v>
      </c>
      <c r="B416" s="13">
        <v>2007</v>
      </c>
      <c r="C416" s="13">
        <v>82</v>
      </c>
      <c r="D416" s="13">
        <v>25.8</v>
      </c>
      <c r="E416" s="13">
        <v>10.9</v>
      </c>
      <c r="F416" s="16">
        <v>3.8</v>
      </c>
      <c r="G416" s="16">
        <v>9.3000000000000007</v>
      </c>
      <c r="H416" s="13">
        <v>40.200000000000003</v>
      </c>
      <c r="I416" s="16">
        <v>1.9</v>
      </c>
      <c r="J416" s="16">
        <v>5.3</v>
      </c>
      <c r="K416" s="13">
        <v>36.1</v>
      </c>
      <c r="L416" s="13">
        <v>1.5</v>
      </c>
      <c r="M416" s="13">
        <v>1.8</v>
      </c>
      <c r="N416" s="13">
        <v>84.9</v>
      </c>
      <c r="O416" s="13">
        <v>0.4</v>
      </c>
      <c r="P416" s="13">
        <v>2.1</v>
      </c>
      <c r="Q416" s="13">
        <v>2.6</v>
      </c>
      <c r="R416" s="13">
        <v>2.2000000000000002</v>
      </c>
      <c r="S416" s="13">
        <v>0.6</v>
      </c>
      <c r="T416" s="13">
        <v>0</v>
      </c>
      <c r="U416" s="13">
        <v>1.6</v>
      </c>
      <c r="V416" s="13">
        <v>8.8000000000000007</v>
      </c>
      <c r="W416" s="15">
        <v>0</v>
      </c>
      <c r="X416" s="15">
        <v>0</v>
      </c>
    </row>
    <row r="417" spans="1:24" ht="13.2">
      <c r="A417" s="16" t="s">
        <v>431</v>
      </c>
      <c r="B417" s="13">
        <v>2007</v>
      </c>
      <c r="C417" s="13">
        <v>32</v>
      </c>
      <c r="D417" s="13">
        <v>11.5</v>
      </c>
      <c r="E417" s="13">
        <v>3.7</v>
      </c>
      <c r="F417" s="16">
        <v>1.3</v>
      </c>
      <c r="G417" s="16">
        <v>3.2</v>
      </c>
      <c r="H417" s="13">
        <v>42.6</v>
      </c>
      <c r="I417" s="16">
        <v>0.3</v>
      </c>
      <c r="J417" s="16">
        <v>0.8</v>
      </c>
      <c r="K417" s="13">
        <v>34.6</v>
      </c>
      <c r="L417" s="13">
        <v>0.7</v>
      </c>
      <c r="M417" s="13">
        <v>0.9</v>
      </c>
      <c r="N417" s="13">
        <v>79.3</v>
      </c>
      <c r="O417" s="13">
        <v>0.4</v>
      </c>
      <c r="P417" s="13">
        <v>0.6</v>
      </c>
      <c r="Q417" s="13">
        <v>1</v>
      </c>
      <c r="R417" s="13">
        <v>1.1000000000000001</v>
      </c>
      <c r="S417" s="13">
        <v>0.5</v>
      </c>
      <c r="T417" s="13">
        <v>0</v>
      </c>
      <c r="U417" s="13">
        <v>0.6</v>
      </c>
      <c r="V417" s="13">
        <v>3.7</v>
      </c>
      <c r="W417" s="15">
        <v>0</v>
      </c>
      <c r="X417" s="15">
        <v>0</v>
      </c>
    </row>
    <row r="418" spans="1:24" ht="13.2">
      <c r="A418" s="16" t="s">
        <v>414</v>
      </c>
      <c r="B418" s="13">
        <v>2007</v>
      </c>
      <c r="C418" s="13">
        <v>59</v>
      </c>
      <c r="D418" s="13">
        <v>24.4</v>
      </c>
      <c r="E418" s="13">
        <v>8.8000000000000007</v>
      </c>
      <c r="F418" s="16">
        <v>3.3</v>
      </c>
      <c r="G418" s="16">
        <v>8.6999999999999993</v>
      </c>
      <c r="H418" s="13">
        <v>38.1</v>
      </c>
      <c r="I418" s="16">
        <v>1.3</v>
      </c>
      <c r="J418" s="16">
        <v>4</v>
      </c>
      <c r="K418" s="13">
        <v>33.200000000000003</v>
      </c>
      <c r="L418" s="13">
        <v>0.8</v>
      </c>
      <c r="M418" s="13">
        <v>1</v>
      </c>
      <c r="N418" s="13">
        <v>82.5</v>
      </c>
      <c r="O418" s="13">
        <v>0.3</v>
      </c>
      <c r="P418" s="13">
        <v>2.7</v>
      </c>
      <c r="Q418" s="13">
        <v>3</v>
      </c>
      <c r="R418" s="13">
        <v>1.3</v>
      </c>
      <c r="S418" s="13">
        <v>0.4</v>
      </c>
      <c r="T418" s="13">
        <v>0.1</v>
      </c>
      <c r="U418" s="13">
        <v>1.1000000000000001</v>
      </c>
      <c r="V418" s="13">
        <v>7</v>
      </c>
      <c r="W418" s="15">
        <v>0</v>
      </c>
      <c r="X418" s="15">
        <v>0</v>
      </c>
    </row>
    <row r="419" spans="1:24" ht="13.2">
      <c r="A419" s="16" t="s">
        <v>409</v>
      </c>
      <c r="B419" s="13">
        <v>2007</v>
      </c>
      <c r="C419" s="13">
        <v>79</v>
      </c>
      <c r="D419" s="13">
        <v>27.3</v>
      </c>
      <c r="E419" s="13">
        <v>12.7</v>
      </c>
      <c r="F419" s="16">
        <v>4.7</v>
      </c>
      <c r="G419" s="16">
        <v>11</v>
      </c>
      <c r="H419" s="13">
        <v>42.9</v>
      </c>
      <c r="I419" s="16">
        <v>0.5</v>
      </c>
      <c r="J419" s="16">
        <v>1.6</v>
      </c>
      <c r="K419" s="13">
        <v>33.1</v>
      </c>
      <c r="L419" s="13">
        <v>2.7</v>
      </c>
      <c r="M419" s="13">
        <v>3.6</v>
      </c>
      <c r="N419" s="13">
        <v>74.3</v>
      </c>
      <c r="O419" s="13">
        <v>1.2</v>
      </c>
      <c r="P419" s="13">
        <v>3.3</v>
      </c>
      <c r="Q419" s="13">
        <v>4.5</v>
      </c>
      <c r="R419" s="13">
        <v>1.2</v>
      </c>
      <c r="S419" s="13">
        <v>0.6</v>
      </c>
      <c r="T419" s="13">
        <v>0.5</v>
      </c>
      <c r="U419" s="13">
        <v>1.6</v>
      </c>
      <c r="V419" s="13">
        <v>10.8</v>
      </c>
      <c r="W419" s="15">
        <v>0</v>
      </c>
      <c r="X419" s="15">
        <v>0</v>
      </c>
    </row>
    <row r="420" spans="1:24" ht="13.2">
      <c r="A420" s="16" t="s">
        <v>410</v>
      </c>
      <c r="B420" s="13">
        <v>2007</v>
      </c>
      <c r="C420" s="13">
        <v>53</v>
      </c>
      <c r="D420" s="13">
        <v>26.1</v>
      </c>
      <c r="E420" s="13">
        <v>9.4</v>
      </c>
      <c r="F420" s="16">
        <v>3.6</v>
      </c>
      <c r="G420" s="16">
        <v>8.3000000000000007</v>
      </c>
      <c r="H420" s="13">
        <v>42.8</v>
      </c>
      <c r="I420" s="16">
        <v>0.6</v>
      </c>
      <c r="J420" s="16">
        <v>1.7</v>
      </c>
      <c r="K420" s="13">
        <v>33</v>
      </c>
      <c r="L420" s="13">
        <v>1.7</v>
      </c>
      <c r="M420" s="13">
        <v>2.2999999999999998</v>
      </c>
      <c r="N420" s="13">
        <v>73.2</v>
      </c>
      <c r="O420" s="13">
        <v>0.4</v>
      </c>
      <c r="P420" s="13">
        <v>2.2000000000000002</v>
      </c>
      <c r="Q420" s="13">
        <v>2.6</v>
      </c>
      <c r="R420" s="13">
        <v>4.2</v>
      </c>
      <c r="S420" s="13">
        <v>0.8</v>
      </c>
      <c r="T420" s="13">
        <v>0</v>
      </c>
      <c r="U420" s="13">
        <v>1.7</v>
      </c>
      <c r="V420" s="13">
        <v>10</v>
      </c>
      <c r="W420" s="15">
        <v>0</v>
      </c>
      <c r="X420" s="15">
        <v>0</v>
      </c>
    </row>
    <row r="421" spans="1:24" ht="13.2">
      <c r="A421" s="16" t="s">
        <v>430</v>
      </c>
      <c r="B421" s="13">
        <v>2007</v>
      </c>
      <c r="C421" s="13">
        <v>51</v>
      </c>
      <c r="D421" s="13">
        <v>11.9</v>
      </c>
      <c r="E421" s="13">
        <v>5.2</v>
      </c>
      <c r="F421" s="16">
        <v>1.8</v>
      </c>
      <c r="G421" s="16">
        <v>4.4000000000000004</v>
      </c>
      <c r="H421" s="13">
        <v>41.3</v>
      </c>
      <c r="I421" s="16">
        <v>0.7</v>
      </c>
      <c r="J421" s="16">
        <v>2.1</v>
      </c>
      <c r="K421" s="13">
        <v>33</v>
      </c>
      <c r="L421" s="13">
        <v>0.8</v>
      </c>
      <c r="M421" s="13">
        <v>1</v>
      </c>
      <c r="N421" s="13">
        <v>85.7</v>
      </c>
      <c r="O421" s="13">
        <v>0.3</v>
      </c>
      <c r="P421" s="13">
        <v>0.8</v>
      </c>
      <c r="Q421" s="13">
        <v>1.1000000000000001</v>
      </c>
      <c r="R421" s="13">
        <v>1.7</v>
      </c>
      <c r="S421" s="13">
        <v>0.3</v>
      </c>
      <c r="T421" s="13">
        <v>0.1</v>
      </c>
      <c r="U421" s="13">
        <v>0.9</v>
      </c>
      <c r="V421" s="13">
        <v>4.7</v>
      </c>
      <c r="W421" s="15">
        <v>0</v>
      </c>
      <c r="X421" s="15">
        <v>0</v>
      </c>
    </row>
    <row r="422" spans="1:24" ht="13.2">
      <c r="A422" s="16" t="s">
        <v>408</v>
      </c>
      <c r="B422" s="13">
        <v>2007</v>
      </c>
      <c r="C422" s="13">
        <v>78</v>
      </c>
      <c r="D422" s="13">
        <v>27.8</v>
      </c>
      <c r="E422" s="13">
        <v>8.5</v>
      </c>
      <c r="F422" s="16">
        <v>3.6</v>
      </c>
      <c r="G422" s="16">
        <v>7.4</v>
      </c>
      <c r="H422" s="13">
        <v>48.5</v>
      </c>
      <c r="I422" s="16">
        <v>0.5</v>
      </c>
      <c r="J422" s="16">
        <v>1.6</v>
      </c>
      <c r="K422" s="13">
        <v>32.799999999999997</v>
      </c>
      <c r="L422" s="13">
        <v>0.8</v>
      </c>
      <c r="M422" s="13">
        <v>1.1000000000000001</v>
      </c>
      <c r="N422" s="13">
        <v>74.099999999999994</v>
      </c>
      <c r="O422" s="13">
        <v>1.2</v>
      </c>
      <c r="P422" s="13">
        <v>5</v>
      </c>
      <c r="Q422" s="13">
        <v>6.2</v>
      </c>
      <c r="R422" s="13">
        <v>1.2</v>
      </c>
      <c r="S422" s="13">
        <v>1</v>
      </c>
      <c r="T422" s="13">
        <v>1.4</v>
      </c>
      <c r="U422" s="13">
        <v>0.7</v>
      </c>
      <c r="V422" s="13">
        <v>13.5</v>
      </c>
      <c r="W422" s="15">
        <v>0</v>
      </c>
      <c r="X422" s="15">
        <v>0</v>
      </c>
    </row>
    <row r="423" spans="1:24" ht="13.2">
      <c r="A423" s="16" t="s">
        <v>416</v>
      </c>
      <c r="B423" s="13">
        <v>2007</v>
      </c>
      <c r="C423" s="13">
        <v>74</v>
      </c>
      <c r="D423" s="13">
        <v>21</v>
      </c>
      <c r="E423" s="13">
        <v>8.1999999999999993</v>
      </c>
      <c r="F423" s="16">
        <v>3.6</v>
      </c>
      <c r="G423" s="16">
        <v>6.6</v>
      </c>
      <c r="H423" s="13">
        <v>53.9</v>
      </c>
      <c r="I423" s="16">
        <v>0.1</v>
      </c>
      <c r="J423" s="16">
        <v>0.3</v>
      </c>
      <c r="K423" s="13">
        <v>31.6</v>
      </c>
      <c r="L423" s="13">
        <v>1</v>
      </c>
      <c r="M423" s="13">
        <v>1.4</v>
      </c>
      <c r="N423" s="13">
        <v>73.8</v>
      </c>
      <c r="O423" s="13">
        <v>1.6</v>
      </c>
      <c r="P423" s="13">
        <v>2.6</v>
      </c>
      <c r="Q423" s="13">
        <v>4.2</v>
      </c>
      <c r="R423" s="13">
        <v>0.8</v>
      </c>
      <c r="S423" s="13">
        <v>1</v>
      </c>
      <c r="T423" s="13">
        <v>0.1</v>
      </c>
      <c r="U423" s="13">
        <v>0.9</v>
      </c>
      <c r="V423" s="13">
        <v>10.1</v>
      </c>
      <c r="W423" s="15">
        <v>0</v>
      </c>
      <c r="X423" s="15">
        <v>0</v>
      </c>
    </row>
    <row r="424" spans="1:24" ht="13.2">
      <c r="A424" s="16" t="s">
        <v>418</v>
      </c>
      <c r="B424" s="13">
        <v>2007</v>
      </c>
      <c r="C424" s="13">
        <v>35</v>
      </c>
      <c r="D424" s="13">
        <v>19.600000000000001</v>
      </c>
      <c r="E424" s="13">
        <v>7.3</v>
      </c>
      <c r="F424" s="16">
        <v>3</v>
      </c>
      <c r="G424" s="16">
        <v>6.9</v>
      </c>
      <c r="H424" s="13">
        <v>43.8</v>
      </c>
      <c r="I424" s="16">
        <v>0.3</v>
      </c>
      <c r="J424" s="16">
        <v>0.9</v>
      </c>
      <c r="K424" s="13">
        <v>30</v>
      </c>
      <c r="L424" s="13">
        <v>1</v>
      </c>
      <c r="M424" s="13">
        <v>1.5</v>
      </c>
      <c r="N424" s="13">
        <v>63</v>
      </c>
      <c r="O424" s="13">
        <v>1.1000000000000001</v>
      </c>
      <c r="P424" s="13">
        <v>2.5</v>
      </c>
      <c r="Q424" s="13">
        <v>3.6</v>
      </c>
      <c r="R424" s="13">
        <v>0.9</v>
      </c>
      <c r="S424" s="13">
        <v>0.4</v>
      </c>
      <c r="T424" s="13">
        <v>0.5</v>
      </c>
      <c r="U424" s="13">
        <v>0.8</v>
      </c>
      <c r="V424" s="13">
        <v>7.5</v>
      </c>
      <c r="W424" s="15">
        <v>0</v>
      </c>
      <c r="X424" s="15">
        <v>0</v>
      </c>
    </row>
    <row r="425" spans="1:24" ht="13.2">
      <c r="A425" s="16" t="s">
        <v>405</v>
      </c>
      <c r="B425" s="13">
        <v>2007</v>
      </c>
      <c r="C425" s="13">
        <v>80</v>
      </c>
      <c r="D425" s="13">
        <v>34.6</v>
      </c>
      <c r="E425" s="13">
        <v>20.3</v>
      </c>
      <c r="F425" s="16">
        <v>7.3</v>
      </c>
      <c r="G425" s="16">
        <v>17.100000000000001</v>
      </c>
      <c r="H425" s="13">
        <v>43</v>
      </c>
      <c r="I425" s="16">
        <v>0.7</v>
      </c>
      <c r="J425" s="16">
        <v>2.6</v>
      </c>
      <c r="K425" s="13">
        <v>28.8</v>
      </c>
      <c r="L425" s="13">
        <v>4.9000000000000004</v>
      </c>
      <c r="M425" s="13">
        <v>5.6</v>
      </c>
      <c r="N425" s="13">
        <v>87.3</v>
      </c>
      <c r="O425" s="13">
        <v>0.9</v>
      </c>
      <c r="P425" s="13">
        <v>3.5</v>
      </c>
      <c r="Q425" s="13">
        <v>4.3</v>
      </c>
      <c r="R425" s="13">
        <v>2.4</v>
      </c>
      <c r="S425" s="13">
        <v>1</v>
      </c>
      <c r="T425" s="13">
        <v>0.9</v>
      </c>
      <c r="U425" s="13">
        <v>2.9</v>
      </c>
      <c r="V425" s="13">
        <v>15.6</v>
      </c>
      <c r="W425" s="15">
        <f>IF(MATCH(A425,Sheet2!B:B,0),1,0)</f>
        <v>1</v>
      </c>
      <c r="X425" s="15">
        <v>0</v>
      </c>
    </row>
    <row r="426" spans="1:24" ht="13.2">
      <c r="A426" s="16" t="s">
        <v>412</v>
      </c>
      <c r="B426" s="13">
        <v>2007</v>
      </c>
      <c r="C426" s="13">
        <v>66</v>
      </c>
      <c r="D426" s="13">
        <v>25</v>
      </c>
      <c r="E426" s="13">
        <v>8.6</v>
      </c>
      <c r="F426" s="16">
        <v>3.3</v>
      </c>
      <c r="G426" s="16">
        <v>7.9</v>
      </c>
      <c r="H426" s="13">
        <v>42.1</v>
      </c>
      <c r="I426" s="16">
        <v>0.1</v>
      </c>
      <c r="J426" s="16">
        <v>0.3</v>
      </c>
      <c r="K426" s="13">
        <v>28.6</v>
      </c>
      <c r="L426" s="13">
        <v>1.8</v>
      </c>
      <c r="M426" s="13">
        <v>2.2000000000000002</v>
      </c>
      <c r="N426" s="13">
        <v>84.1</v>
      </c>
      <c r="O426" s="13">
        <v>1.6</v>
      </c>
      <c r="P426" s="13">
        <v>3.6</v>
      </c>
      <c r="Q426" s="13">
        <v>5.2</v>
      </c>
      <c r="R426" s="13">
        <v>0.8</v>
      </c>
      <c r="S426" s="13">
        <v>0.6</v>
      </c>
      <c r="T426" s="13">
        <v>0.8</v>
      </c>
      <c r="U426" s="13">
        <v>1.4</v>
      </c>
      <c r="V426" s="13">
        <v>9.6999999999999993</v>
      </c>
      <c r="W426" s="15">
        <v>0</v>
      </c>
      <c r="X426" s="15">
        <v>0</v>
      </c>
    </row>
    <row r="427" spans="1:24" ht="13.2">
      <c r="A427" s="16" t="s">
        <v>425</v>
      </c>
      <c r="B427" s="13">
        <v>2007</v>
      </c>
      <c r="C427" s="13">
        <v>76</v>
      </c>
      <c r="D427" s="13">
        <v>14.6</v>
      </c>
      <c r="E427" s="13">
        <v>4.5</v>
      </c>
      <c r="F427" s="16">
        <v>1.9</v>
      </c>
      <c r="G427" s="16">
        <v>4.0999999999999996</v>
      </c>
      <c r="H427" s="13">
        <v>45.5</v>
      </c>
      <c r="I427" s="16">
        <v>0.1</v>
      </c>
      <c r="J427" s="16">
        <v>0.2</v>
      </c>
      <c r="K427" s="13">
        <v>28.6</v>
      </c>
      <c r="L427" s="13">
        <v>0.7</v>
      </c>
      <c r="M427" s="13">
        <v>1.1000000000000001</v>
      </c>
      <c r="N427" s="13">
        <v>65.900000000000006</v>
      </c>
      <c r="O427" s="13">
        <v>1</v>
      </c>
      <c r="P427" s="13">
        <v>2</v>
      </c>
      <c r="Q427" s="13">
        <v>3</v>
      </c>
      <c r="R427" s="13">
        <v>0.3</v>
      </c>
      <c r="S427" s="13">
        <v>0.3</v>
      </c>
      <c r="T427" s="13">
        <v>0.7</v>
      </c>
      <c r="U427" s="13">
        <v>0.6</v>
      </c>
      <c r="V427" s="13">
        <v>5.5</v>
      </c>
      <c r="W427" s="15">
        <v>0</v>
      </c>
      <c r="X427" s="15">
        <v>0</v>
      </c>
    </row>
    <row r="428" spans="1:24" ht="13.2">
      <c r="A428" s="16" t="s">
        <v>438</v>
      </c>
      <c r="B428" s="13">
        <v>2007</v>
      </c>
      <c r="C428" s="13">
        <v>35</v>
      </c>
      <c r="D428" s="13">
        <v>9.1</v>
      </c>
      <c r="E428" s="13">
        <v>3.6</v>
      </c>
      <c r="F428" s="16">
        <v>1.3</v>
      </c>
      <c r="G428" s="16">
        <v>3.6</v>
      </c>
      <c r="H428" s="13">
        <v>35.200000000000003</v>
      </c>
      <c r="I428" s="16">
        <v>0.5</v>
      </c>
      <c r="J428" s="16">
        <v>1.7</v>
      </c>
      <c r="K428" s="13">
        <v>28.3</v>
      </c>
      <c r="L428" s="13">
        <v>0.6</v>
      </c>
      <c r="M428" s="13">
        <v>0.9</v>
      </c>
      <c r="N428" s="13">
        <v>64.5</v>
      </c>
      <c r="O428" s="13">
        <v>0.6</v>
      </c>
      <c r="P428" s="13">
        <v>1.3</v>
      </c>
      <c r="Q428" s="13">
        <v>1.9</v>
      </c>
      <c r="R428" s="13">
        <v>0.2</v>
      </c>
      <c r="S428" s="13">
        <v>0.2</v>
      </c>
      <c r="T428" s="13">
        <v>0.1</v>
      </c>
      <c r="U428" s="13">
        <v>0.5</v>
      </c>
      <c r="V428" s="13">
        <v>2.9</v>
      </c>
      <c r="W428" s="15">
        <v>0</v>
      </c>
      <c r="X428" s="15">
        <v>0</v>
      </c>
    </row>
    <row r="429" spans="1:24" ht="13.2">
      <c r="A429" s="16" t="s">
        <v>407</v>
      </c>
      <c r="B429" s="13">
        <v>2007</v>
      </c>
      <c r="C429" s="13">
        <v>80</v>
      </c>
      <c r="D429" s="13">
        <v>28.2</v>
      </c>
      <c r="E429" s="13">
        <v>10.5</v>
      </c>
      <c r="F429" s="16">
        <v>4</v>
      </c>
      <c r="G429" s="16">
        <v>9.4</v>
      </c>
      <c r="H429" s="13">
        <v>42.7</v>
      </c>
      <c r="I429" s="16">
        <v>0.3</v>
      </c>
      <c r="J429" s="16">
        <v>1</v>
      </c>
      <c r="K429" s="13">
        <v>27.6</v>
      </c>
      <c r="L429" s="13">
        <v>2.2000000000000002</v>
      </c>
      <c r="M429" s="13">
        <v>3</v>
      </c>
      <c r="N429" s="13">
        <v>74.400000000000006</v>
      </c>
      <c r="O429" s="13">
        <v>1.3</v>
      </c>
      <c r="P429" s="13">
        <v>3.5</v>
      </c>
      <c r="Q429" s="13">
        <v>4.7</v>
      </c>
      <c r="R429" s="13">
        <v>1.5</v>
      </c>
      <c r="S429" s="13">
        <v>0.6</v>
      </c>
      <c r="T429" s="13">
        <v>0.6</v>
      </c>
      <c r="U429" s="13">
        <v>2</v>
      </c>
      <c r="V429" s="13">
        <v>9.8000000000000007</v>
      </c>
      <c r="W429" s="15">
        <v>0</v>
      </c>
      <c r="X429" s="15">
        <v>0</v>
      </c>
    </row>
    <row r="430" spans="1:24" ht="13.2">
      <c r="A430" s="16" t="s">
        <v>427</v>
      </c>
      <c r="B430" s="13">
        <v>2007</v>
      </c>
      <c r="C430" s="13">
        <v>50</v>
      </c>
      <c r="D430" s="13">
        <v>13.6</v>
      </c>
      <c r="E430" s="13">
        <v>5.6</v>
      </c>
      <c r="F430" s="16">
        <v>2</v>
      </c>
      <c r="G430" s="16">
        <v>4.7</v>
      </c>
      <c r="H430" s="13">
        <v>42.1</v>
      </c>
      <c r="I430" s="16">
        <v>0.2</v>
      </c>
      <c r="J430" s="16">
        <v>0.7</v>
      </c>
      <c r="K430" s="13">
        <v>27</v>
      </c>
      <c r="L430" s="13">
        <v>1.4</v>
      </c>
      <c r="M430" s="13">
        <v>2.1</v>
      </c>
      <c r="N430" s="13">
        <v>69.2</v>
      </c>
      <c r="O430" s="13">
        <v>0.5</v>
      </c>
      <c r="P430" s="13">
        <v>1.7</v>
      </c>
      <c r="Q430" s="13">
        <v>2.2000000000000002</v>
      </c>
      <c r="R430" s="13">
        <v>1</v>
      </c>
      <c r="S430" s="13">
        <v>0.4</v>
      </c>
      <c r="T430" s="13">
        <v>0</v>
      </c>
      <c r="U430" s="13">
        <v>1.1000000000000001</v>
      </c>
      <c r="V430" s="13">
        <v>4.8</v>
      </c>
      <c r="W430" s="15">
        <v>0</v>
      </c>
      <c r="X430" s="15">
        <v>0</v>
      </c>
    </row>
    <row r="431" spans="1:24" ht="13.2">
      <c r="A431" s="16" t="s">
        <v>441</v>
      </c>
      <c r="B431" s="13">
        <v>2007</v>
      </c>
      <c r="C431" s="13">
        <v>14</v>
      </c>
      <c r="D431" s="13">
        <v>3.1</v>
      </c>
      <c r="E431" s="13">
        <v>1.1000000000000001</v>
      </c>
      <c r="F431" s="16">
        <v>0.4</v>
      </c>
      <c r="G431" s="16">
        <v>1.6</v>
      </c>
      <c r="H431" s="13">
        <v>26.1</v>
      </c>
      <c r="I431" s="16">
        <v>0.2</v>
      </c>
      <c r="J431" s="16">
        <v>0.9</v>
      </c>
      <c r="K431" s="13">
        <v>23.1</v>
      </c>
      <c r="L431" s="13">
        <v>0</v>
      </c>
      <c r="M431" s="13">
        <v>0</v>
      </c>
      <c r="N431" s="13">
        <v>0</v>
      </c>
      <c r="O431" s="13">
        <v>0</v>
      </c>
      <c r="P431" s="13">
        <v>0.4</v>
      </c>
      <c r="Q431" s="13">
        <v>0.4</v>
      </c>
      <c r="R431" s="13">
        <v>0.1</v>
      </c>
      <c r="S431" s="13">
        <v>0</v>
      </c>
      <c r="T431" s="13">
        <v>0.2</v>
      </c>
      <c r="U431" s="13">
        <v>0.3</v>
      </c>
      <c r="V431" s="13">
        <v>0.2</v>
      </c>
      <c r="W431" s="15">
        <v>0</v>
      </c>
      <c r="X431" s="15">
        <v>0</v>
      </c>
    </row>
    <row r="432" spans="1:24" ht="13.2">
      <c r="A432" s="16" t="s">
        <v>420</v>
      </c>
      <c r="B432" s="13">
        <v>2007</v>
      </c>
      <c r="C432" s="13">
        <v>73</v>
      </c>
      <c r="D432" s="13">
        <v>19</v>
      </c>
      <c r="E432" s="13">
        <v>5.8</v>
      </c>
      <c r="F432" s="16">
        <v>2.2000000000000002</v>
      </c>
      <c r="G432" s="16">
        <v>4.8</v>
      </c>
      <c r="H432" s="13">
        <v>46.8</v>
      </c>
      <c r="I432" s="16">
        <v>0.1</v>
      </c>
      <c r="J432" s="16">
        <v>0.6</v>
      </c>
      <c r="K432" s="13">
        <v>22</v>
      </c>
      <c r="L432" s="13">
        <v>1.2</v>
      </c>
      <c r="M432" s="13">
        <v>1.6</v>
      </c>
      <c r="N432" s="13">
        <v>73.7</v>
      </c>
      <c r="O432" s="13">
        <v>1.7</v>
      </c>
      <c r="P432" s="13">
        <v>2.2999999999999998</v>
      </c>
      <c r="Q432" s="13">
        <v>3.9</v>
      </c>
      <c r="R432" s="13">
        <v>1.1000000000000001</v>
      </c>
      <c r="S432" s="13">
        <v>0.8</v>
      </c>
      <c r="T432" s="13">
        <v>0.1</v>
      </c>
      <c r="U432" s="13">
        <v>0.7</v>
      </c>
      <c r="V432" s="13">
        <v>8.1</v>
      </c>
      <c r="W432" s="15">
        <v>0</v>
      </c>
      <c r="X432" s="15">
        <v>0</v>
      </c>
    </row>
    <row r="433" spans="1:24" ht="13.2">
      <c r="A433" s="16" t="s">
        <v>429</v>
      </c>
      <c r="B433" s="13">
        <v>2007</v>
      </c>
      <c r="C433" s="13">
        <v>75</v>
      </c>
      <c r="D433" s="13">
        <v>12.9</v>
      </c>
      <c r="E433" s="13">
        <v>3.7</v>
      </c>
      <c r="F433" s="16">
        <v>1.3</v>
      </c>
      <c r="G433" s="16">
        <v>3.2</v>
      </c>
      <c r="H433" s="13">
        <v>41.1</v>
      </c>
      <c r="I433" s="16">
        <v>0.1</v>
      </c>
      <c r="J433" s="16">
        <v>0.6</v>
      </c>
      <c r="K433" s="13">
        <v>20.8</v>
      </c>
      <c r="L433" s="13">
        <v>0.9</v>
      </c>
      <c r="M433" s="13">
        <v>1.2</v>
      </c>
      <c r="N433" s="13">
        <v>78.2</v>
      </c>
      <c r="O433" s="13">
        <v>0.5</v>
      </c>
      <c r="P433" s="13">
        <v>1.3</v>
      </c>
      <c r="Q433" s="13">
        <v>1.8</v>
      </c>
      <c r="R433" s="13">
        <v>0.7</v>
      </c>
      <c r="S433" s="13">
        <v>0.4</v>
      </c>
      <c r="T433" s="13">
        <v>0.1</v>
      </c>
      <c r="U433" s="13">
        <v>0.5</v>
      </c>
      <c r="V433" s="13">
        <v>4.0999999999999996</v>
      </c>
      <c r="W433" s="15">
        <v>0</v>
      </c>
      <c r="X433" s="15">
        <v>0</v>
      </c>
    </row>
    <row r="434" spans="1:24" ht="13.2">
      <c r="A434" s="16" t="s">
        <v>423</v>
      </c>
      <c r="B434" s="13">
        <v>2007</v>
      </c>
      <c r="C434" s="13">
        <v>56</v>
      </c>
      <c r="D434" s="13">
        <v>15.4</v>
      </c>
      <c r="E434" s="13">
        <v>4.2</v>
      </c>
      <c r="F434" s="16">
        <v>1.7</v>
      </c>
      <c r="G434" s="16">
        <v>4.2</v>
      </c>
      <c r="H434" s="13">
        <v>40.1</v>
      </c>
      <c r="I434" s="16">
        <v>0.1</v>
      </c>
      <c r="J434" s="16">
        <v>0.6</v>
      </c>
      <c r="K434" s="13">
        <v>20.6</v>
      </c>
      <c r="L434" s="13">
        <v>0.7</v>
      </c>
      <c r="M434" s="13">
        <v>0.9</v>
      </c>
      <c r="N434" s="13">
        <v>79.2</v>
      </c>
      <c r="O434" s="13">
        <v>0.2</v>
      </c>
      <c r="P434" s="13">
        <v>0.8</v>
      </c>
      <c r="Q434" s="13">
        <v>1</v>
      </c>
      <c r="R434" s="13">
        <v>2</v>
      </c>
      <c r="S434" s="13">
        <v>0.5</v>
      </c>
      <c r="T434" s="13">
        <v>0</v>
      </c>
      <c r="U434" s="13">
        <v>1</v>
      </c>
      <c r="V434" s="13">
        <v>4</v>
      </c>
      <c r="W434" s="15">
        <v>0</v>
      </c>
      <c r="X434" s="15">
        <v>0</v>
      </c>
    </row>
    <row r="435" spans="1:24" ht="13.2">
      <c r="A435" s="16" t="s">
        <v>415</v>
      </c>
      <c r="B435" s="13">
        <v>2007</v>
      </c>
      <c r="C435" s="13">
        <v>79</v>
      </c>
      <c r="D435" s="13">
        <v>22.8</v>
      </c>
      <c r="E435" s="13">
        <v>5.8</v>
      </c>
      <c r="F435" s="16">
        <v>2.2999999999999998</v>
      </c>
      <c r="G435" s="16">
        <v>6.2</v>
      </c>
      <c r="H435" s="13">
        <v>37.4</v>
      </c>
      <c r="I435" s="16">
        <v>0.1</v>
      </c>
      <c r="J435" s="16">
        <v>0.5</v>
      </c>
      <c r="K435" s="13">
        <v>19.399999999999999</v>
      </c>
      <c r="L435" s="13">
        <v>1.1000000000000001</v>
      </c>
      <c r="M435" s="13">
        <v>1.4</v>
      </c>
      <c r="N435" s="13">
        <v>80</v>
      </c>
      <c r="O435" s="13">
        <v>1</v>
      </c>
      <c r="P435" s="13">
        <v>2.7</v>
      </c>
      <c r="Q435" s="13">
        <v>3.7</v>
      </c>
      <c r="R435" s="13">
        <v>1.4</v>
      </c>
      <c r="S435" s="13">
        <v>1</v>
      </c>
      <c r="T435" s="13">
        <v>0.3</v>
      </c>
      <c r="U435" s="13">
        <v>1.1000000000000001</v>
      </c>
      <c r="V435" s="13">
        <v>6.9</v>
      </c>
      <c r="W435" s="15">
        <v>0</v>
      </c>
      <c r="X435" s="15">
        <v>0</v>
      </c>
    </row>
    <row r="436" spans="1:24" ht="13.2">
      <c r="A436" s="16" t="s">
        <v>428</v>
      </c>
      <c r="B436" s="13">
        <v>2007</v>
      </c>
      <c r="C436" s="13">
        <v>71</v>
      </c>
      <c r="D436" s="13">
        <v>13.1</v>
      </c>
      <c r="E436" s="13">
        <v>4.7</v>
      </c>
      <c r="F436" s="16">
        <v>2.1</v>
      </c>
      <c r="G436" s="16">
        <v>4.5</v>
      </c>
      <c r="H436" s="13">
        <v>45.9</v>
      </c>
      <c r="I436" s="16">
        <v>0.1</v>
      </c>
      <c r="J436" s="16">
        <v>0.3</v>
      </c>
      <c r="K436" s="13">
        <v>19</v>
      </c>
      <c r="L436" s="13">
        <v>0.5</v>
      </c>
      <c r="M436" s="13">
        <v>0.8</v>
      </c>
      <c r="N436" s="13">
        <v>65.5</v>
      </c>
      <c r="O436" s="13">
        <v>1</v>
      </c>
      <c r="P436" s="13">
        <v>2.2999999999999998</v>
      </c>
      <c r="Q436" s="13">
        <v>3.2</v>
      </c>
      <c r="R436" s="13">
        <v>0.6</v>
      </c>
      <c r="S436" s="13">
        <v>0.2</v>
      </c>
      <c r="T436" s="13">
        <v>0.6</v>
      </c>
      <c r="U436" s="13">
        <v>0.8</v>
      </c>
      <c r="V436" s="13">
        <v>5.8</v>
      </c>
      <c r="W436" s="15">
        <v>0</v>
      </c>
      <c r="X436" s="15">
        <v>0</v>
      </c>
    </row>
    <row r="437" spans="1:24" ht="13.2">
      <c r="A437" s="16" t="s">
        <v>419</v>
      </c>
      <c r="B437" s="13">
        <v>2007</v>
      </c>
      <c r="C437" s="13">
        <v>57</v>
      </c>
      <c r="D437" s="13">
        <v>19</v>
      </c>
      <c r="E437" s="13">
        <v>7.6</v>
      </c>
      <c r="F437" s="16">
        <v>2.7</v>
      </c>
      <c r="G437" s="16">
        <v>6.7</v>
      </c>
      <c r="H437" s="13">
        <v>40.1</v>
      </c>
      <c r="I437" s="16">
        <v>0.1</v>
      </c>
      <c r="J437" s="16">
        <v>0.3</v>
      </c>
      <c r="K437" s="13">
        <v>18.8</v>
      </c>
      <c r="L437" s="13">
        <v>2.2000000000000002</v>
      </c>
      <c r="M437" s="13">
        <v>2.7</v>
      </c>
      <c r="N437" s="13">
        <v>81.400000000000006</v>
      </c>
      <c r="O437" s="13">
        <v>0.6</v>
      </c>
      <c r="P437" s="13">
        <v>1.7</v>
      </c>
      <c r="Q437" s="13">
        <v>2.2999999999999998</v>
      </c>
      <c r="R437" s="13">
        <v>2.8</v>
      </c>
      <c r="S437" s="13">
        <v>0.9</v>
      </c>
      <c r="T437" s="13">
        <v>0.1</v>
      </c>
      <c r="U437" s="13">
        <v>1.4</v>
      </c>
      <c r="V437" s="13">
        <v>7.8</v>
      </c>
      <c r="W437" s="15">
        <v>0</v>
      </c>
      <c r="X437" s="15">
        <v>0</v>
      </c>
    </row>
    <row r="438" spans="1:24" ht="13.2">
      <c r="A438" s="16" t="s">
        <v>436</v>
      </c>
      <c r="B438" s="13">
        <v>2007</v>
      </c>
      <c r="C438" s="13">
        <v>70</v>
      </c>
      <c r="D438" s="13">
        <v>9.9</v>
      </c>
      <c r="E438" s="13">
        <v>1.3</v>
      </c>
      <c r="F438" s="16">
        <v>0.6</v>
      </c>
      <c r="G438" s="16">
        <v>1.5</v>
      </c>
      <c r="H438" s="13">
        <v>37.9</v>
      </c>
      <c r="I438" s="13">
        <v>0</v>
      </c>
      <c r="J438" s="16">
        <v>0.1</v>
      </c>
      <c r="K438" s="13">
        <v>16.7</v>
      </c>
      <c r="L438" s="13">
        <v>0.2</v>
      </c>
      <c r="M438" s="13">
        <v>0.5</v>
      </c>
      <c r="N438" s="13">
        <v>43.8</v>
      </c>
      <c r="O438" s="13">
        <v>0.8</v>
      </c>
      <c r="P438" s="13">
        <v>1.2</v>
      </c>
      <c r="Q438" s="13">
        <v>2</v>
      </c>
      <c r="R438" s="13">
        <v>0.6</v>
      </c>
      <c r="S438" s="13">
        <v>0.3</v>
      </c>
      <c r="T438" s="13">
        <v>0.4</v>
      </c>
      <c r="U438" s="13">
        <v>0.6</v>
      </c>
      <c r="V438" s="13">
        <v>2.8</v>
      </c>
      <c r="W438" s="15">
        <v>0</v>
      </c>
      <c r="X438" s="15">
        <v>0</v>
      </c>
    </row>
    <row r="439" spans="1:24" ht="13.2">
      <c r="A439" s="16" t="s">
        <v>413</v>
      </c>
      <c r="B439" s="13">
        <v>2007</v>
      </c>
      <c r="C439" s="13">
        <v>82</v>
      </c>
      <c r="D439" s="13">
        <v>24.7</v>
      </c>
      <c r="E439" s="13">
        <v>10.3</v>
      </c>
      <c r="F439" s="16">
        <v>4.2</v>
      </c>
      <c r="G439" s="16">
        <v>8.1999999999999993</v>
      </c>
      <c r="H439" s="13">
        <v>51.5</v>
      </c>
      <c r="I439" s="13">
        <v>0</v>
      </c>
      <c r="J439" s="13">
        <v>0</v>
      </c>
      <c r="K439" s="13">
        <v>0</v>
      </c>
      <c r="L439" s="13">
        <v>1.9</v>
      </c>
      <c r="M439" s="13">
        <v>2.9</v>
      </c>
      <c r="N439" s="13">
        <v>66.8</v>
      </c>
      <c r="O439" s="13">
        <v>2.1</v>
      </c>
      <c r="P439" s="13">
        <v>4.3</v>
      </c>
      <c r="Q439" s="13">
        <v>6.4</v>
      </c>
      <c r="R439" s="13">
        <v>1.3</v>
      </c>
      <c r="S439" s="13">
        <v>0.7</v>
      </c>
      <c r="T439" s="13">
        <v>0.2</v>
      </c>
      <c r="U439" s="13">
        <v>1.3</v>
      </c>
      <c r="V439" s="13">
        <v>12.8</v>
      </c>
      <c r="W439" s="15">
        <v>0</v>
      </c>
      <c r="X439" s="15">
        <v>0</v>
      </c>
    </row>
    <row r="440" spans="1:24" ht="13.2">
      <c r="A440" s="16" t="s">
        <v>406</v>
      </c>
      <c r="B440" s="13">
        <v>2007</v>
      </c>
      <c r="C440" s="13">
        <v>81</v>
      </c>
      <c r="D440" s="13">
        <v>31.4</v>
      </c>
      <c r="E440" s="13">
        <v>10.1</v>
      </c>
      <c r="F440" s="16">
        <v>4.0999999999999996</v>
      </c>
      <c r="G440" s="16">
        <v>8.1999999999999993</v>
      </c>
      <c r="H440" s="13">
        <v>49.9</v>
      </c>
      <c r="I440" s="13">
        <v>0</v>
      </c>
      <c r="J440" s="16">
        <v>0.1</v>
      </c>
      <c r="K440" s="13">
        <v>0</v>
      </c>
      <c r="L440" s="13">
        <v>1.9</v>
      </c>
      <c r="M440" s="13">
        <v>2.6</v>
      </c>
      <c r="N440" s="13">
        <v>73.099999999999994</v>
      </c>
      <c r="O440" s="13">
        <v>3.1</v>
      </c>
      <c r="P440" s="13">
        <v>6.6</v>
      </c>
      <c r="Q440" s="13">
        <v>9.6999999999999993</v>
      </c>
      <c r="R440" s="13">
        <v>1.5</v>
      </c>
      <c r="S440" s="13">
        <v>0.7</v>
      </c>
      <c r="T440" s="13">
        <v>0.9</v>
      </c>
      <c r="U440" s="13">
        <v>1.7</v>
      </c>
      <c r="V440" s="13">
        <v>16.5</v>
      </c>
      <c r="W440" s="15">
        <f>IF(MATCH(A440,Sheet2!B:B,0),1,0)</f>
        <v>1</v>
      </c>
      <c r="X440" s="15">
        <v>0</v>
      </c>
    </row>
    <row r="441" spans="1:24" ht="13.2">
      <c r="A441" s="16" t="s">
        <v>422</v>
      </c>
      <c r="B441" s="13">
        <v>2007</v>
      </c>
      <c r="C441" s="13">
        <v>42</v>
      </c>
      <c r="D441" s="13">
        <v>16.899999999999999</v>
      </c>
      <c r="E441" s="13">
        <v>8.1</v>
      </c>
      <c r="F441" s="16">
        <v>3.2</v>
      </c>
      <c r="G441" s="16">
        <v>5.2</v>
      </c>
      <c r="H441" s="13">
        <v>61.6</v>
      </c>
      <c r="I441" s="13">
        <v>0</v>
      </c>
      <c r="J441" s="13">
        <v>0</v>
      </c>
      <c r="K441" s="13">
        <v>0</v>
      </c>
      <c r="L441" s="13">
        <v>1.7</v>
      </c>
      <c r="M441" s="13">
        <v>2.6</v>
      </c>
      <c r="N441" s="13">
        <v>66.099999999999994</v>
      </c>
      <c r="O441" s="13">
        <v>2.2999999999999998</v>
      </c>
      <c r="P441" s="13">
        <v>2.6</v>
      </c>
      <c r="Q441" s="13">
        <v>4.9000000000000004</v>
      </c>
      <c r="R441" s="13">
        <v>0.5</v>
      </c>
      <c r="S441" s="13">
        <v>0.4</v>
      </c>
      <c r="T441" s="13">
        <v>0.2</v>
      </c>
      <c r="U441" s="13">
        <v>0.6</v>
      </c>
      <c r="V441" s="13">
        <v>10.6</v>
      </c>
      <c r="W441" s="15">
        <v>0</v>
      </c>
      <c r="X441" s="15">
        <v>0</v>
      </c>
    </row>
    <row r="442" spans="1:24" ht="13.2">
      <c r="A442" s="16" t="s">
        <v>417</v>
      </c>
      <c r="B442" s="13">
        <v>2007</v>
      </c>
      <c r="C442" s="13">
        <v>74</v>
      </c>
      <c r="D442" s="13">
        <v>20.7</v>
      </c>
      <c r="E442" s="13">
        <v>6.6</v>
      </c>
      <c r="F442" s="16">
        <v>2.4</v>
      </c>
      <c r="G442" s="16">
        <v>5</v>
      </c>
      <c r="H442" s="13">
        <v>48.2</v>
      </c>
      <c r="I442" s="13">
        <v>0</v>
      </c>
      <c r="J442" s="13">
        <v>0</v>
      </c>
      <c r="K442" s="13">
        <v>0</v>
      </c>
      <c r="L442" s="13">
        <v>1.8</v>
      </c>
      <c r="M442" s="13">
        <v>2.6</v>
      </c>
      <c r="N442" s="13">
        <v>69.099999999999994</v>
      </c>
      <c r="O442" s="13">
        <v>2.4</v>
      </c>
      <c r="P442" s="13">
        <v>3.3</v>
      </c>
      <c r="Q442" s="13">
        <v>5.6</v>
      </c>
      <c r="R442" s="13">
        <v>1.1000000000000001</v>
      </c>
      <c r="S442" s="13">
        <v>0.9</v>
      </c>
      <c r="T442" s="13">
        <v>0.9</v>
      </c>
      <c r="U442" s="13">
        <v>1.2</v>
      </c>
      <c r="V442" s="13">
        <v>10.6</v>
      </c>
      <c r="W442" s="15">
        <f>IF(MATCH(A442,Sheet2!B:B,0),1,0)</f>
        <v>1</v>
      </c>
      <c r="X442" s="15">
        <v>0</v>
      </c>
    </row>
    <row r="443" spans="1:24" ht="13.2">
      <c r="A443" s="16" t="s">
        <v>421</v>
      </c>
      <c r="B443" s="13">
        <v>2007</v>
      </c>
      <c r="C443" s="13">
        <v>73</v>
      </c>
      <c r="D443" s="13">
        <v>17.5</v>
      </c>
      <c r="E443" s="13">
        <v>5.6</v>
      </c>
      <c r="F443" s="16">
        <v>2.2000000000000002</v>
      </c>
      <c r="G443" s="16">
        <v>4.2</v>
      </c>
      <c r="H443" s="13">
        <v>53.8</v>
      </c>
      <c r="I443" s="13">
        <v>0</v>
      </c>
      <c r="J443" s="13">
        <v>0</v>
      </c>
      <c r="K443" s="13">
        <v>0</v>
      </c>
      <c r="L443" s="13">
        <v>1.1000000000000001</v>
      </c>
      <c r="M443" s="13">
        <v>1.8</v>
      </c>
      <c r="N443" s="13">
        <v>60.9</v>
      </c>
      <c r="O443" s="13">
        <v>1.6</v>
      </c>
      <c r="P443" s="13">
        <v>2.8</v>
      </c>
      <c r="Q443" s="13">
        <v>4.4000000000000004</v>
      </c>
      <c r="R443" s="13">
        <v>0.4</v>
      </c>
      <c r="S443" s="13">
        <v>0.4</v>
      </c>
      <c r="T443" s="13">
        <v>1.4</v>
      </c>
      <c r="U443" s="13">
        <v>1</v>
      </c>
      <c r="V443" s="13">
        <v>8.6</v>
      </c>
      <c r="W443" s="15">
        <v>0</v>
      </c>
      <c r="X443" s="15">
        <v>0</v>
      </c>
    </row>
    <row r="444" spans="1:24" ht="13.2">
      <c r="A444" s="16" t="s">
        <v>426</v>
      </c>
      <c r="B444" s="13">
        <v>2007</v>
      </c>
      <c r="C444" s="13">
        <v>69</v>
      </c>
      <c r="D444" s="13">
        <v>13.6</v>
      </c>
      <c r="E444" s="13">
        <v>4.5</v>
      </c>
      <c r="F444" s="16">
        <v>1.6</v>
      </c>
      <c r="G444" s="16">
        <v>3.2</v>
      </c>
      <c r="H444" s="13">
        <v>48.4</v>
      </c>
      <c r="I444" s="13">
        <v>0</v>
      </c>
      <c r="J444" s="13">
        <v>0</v>
      </c>
      <c r="K444" s="13">
        <v>0</v>
      </c>
      <c r="L444" s="13">
        <v>1.4</v>
      </c>
      <c r="M444" s="13">
        <v>2.2000000000000002</v>
      </c>
      <c r="N444" s="13">
        <v>66</v>
      </c>
      <c r="O444" s="13">
        <v>1.4</v>
      </c>
      <c r="P444" s="13">
        <v>1.6</v>
      </c>
      <c r="Q444" s="13">
        <v>3</v>
      </c>
      <c r="R444" s="13">
        <v>0.4</v>
      </c>
      <c r="S444" s="13">
        <v>0.5</v>
      </c>
      <c r="T444" s="13">
        <v>0.3</v>
      </c>
      <c r="U444" s="13">
        <v>0.9</v>
      </c>
      <c r="V444" s="13">
        <v>5.4</v>
      </c>
      <c r="W444" s="15">
        <v>0</v>
      </c>
      <c r="X444" s="15">
        <v>0</v>
      </c>
    </row>
    <row r="445" spans="1:24" ht="13.2">
      <c r="A445" s="16" t="s">
        <v>435</v>
      </c>
      <c r="B445" s="13">
        <v>2007</v>
      </c>
      <c r="C445" s="13">
        <v>61</v>
      </c>
      <c r="D445" s="13">
        <v>10</v>
      </c>
      <c r="E445" s="13">
        <v>4.3</v>
      </c>
      <c r="F445" s="16">
        <v>1.7</v>
      </c>
      <c r="G445" s="16">
        <v>3.3</v>
      </c>
      <c r="H445" s="13">
        <v>50.5</v>
      </c>
      <c r="I445" s="13">
        <v>0</v>
      </c>
      <c r="J445" s="13">
        <v>0</v>
      </c>
      <c r="K445" s="13">
        <v>0</v>
      </c>
      <c r="L445" s="13">
        <v>0.9</v>
      </c>
      <c r="M445" s="13">
        <v>1.6</v>
      </c>
      <c r="N445" s="13">
        <v>56.6</v>
      </c>
      <c r="O445" s="13">
        <v>1.1000000000000001</v>
      </c>
      <c r="P445" s="13">
        <v>1.6</v>
      </c>
      <c r="Q445" s="13">
        <v>2.8</v>
      </c>
      <c r="R445" s="13">
        <v>0.7</v>
      </c>
      <c r="S445" s="13">
        <v>0.3</v>
      </c>
      <c r="T445" s="13">
        <v>0.3</v>
      </c>
      <c r="U445" s="13">
        <v>0.9</v>
      </c>
      <c r="V445" s="13">
        <v>5</v>
      </c>
      <c r="W445" s="15">
        <v>0</v>
      </c>
      <c r="X445" s="15">
        <v>0</v>
      </c>
    </row>
    <row r="446" spans="1:24" ht="13.2">
      <c r="A446" s="16" t="s">
        <v>434</v>
      </c>
      <c r="B446" s="13">
        <v>2007</v>
      </c>
      <c r="C446" s="13">
        <v>26</v>
      </c>
      <c r="D446" s="13">
        <v>10.3</v>
      </c>
      <c r="E446" s="13">
        <v>4.0999999999999996</v>
      </c>
      <c r="F446" s="16">
        <v>1.8</v>
      </c>
      <c r="G446" s="16">
        <v>3.2</v>
      </c>
      <c r="H446" s="13">
        <v>56.1</v>
      </c>
      <c r="I446" s="13">
        <v>0</v>
      </c>
      <c r="J446" s="16">
        <v>0.1</v>
      </c>
      <c r="K446" s="13">
        <v>0</v>
      </c>
      <c r="L446" s="13">
        <v>0.6</v>
      </c>
      <c r="M446" s="13">
        <v>0.8</v>
      </c>
      <c r="N446" s="13">
        <v>68.2</v>
      </c>
      <c r="O446" s="13">
        <v>1.3</v>
      </c>
      <c r="P446" s="13">
        <v>2.1</v>
      </c>
      <c r="Q446" s="13">
        <v>3.4</v>
      </c>
      <c r="R446" s="13">
        <v>0.4</v>
      </c>
      <c r="S446" s="13">
        <v>0.3</v>
      </c>
      <c r="T446" s="13">
        <v>0.4</v>
      </c>
      <c r="U446" s="13">
        <v>0.5</v>
      </c>
      <c r="V446" s="13">
        <v>6.5</v>
      </c>
      <c r="W446" s="15">
        <v>0</v>
      </c>
      <c r="X446" s="15">
        <v>0</v>
      </c>
    </row>
    <row r="447" spans="1:24" ht="13.2">
      <c r="A447" s="16" t="s">
        <v>437</v>
      </c>
      <c r="B447" s="13">
        <v>2007</v>
      </c>
      <c r="C447" s="13">
        <v>38</v>
      </c>
      <c r="D447" s="13">
        <v>9.9</v>
      </c>
      <c r="E447" s="13">
        <v>4</v>
      </c>
      <c r="F447" s="16">
        <v>1.6</v>
      </c>
      <c r="G447" s="16">
        <v>2.9</v>
      </c>
      <c r="H447" s="13">
        <v>55.4</v>
      </c>
      <c r="I447" s="13">
        <v>0</v>
      </c>
      <c r="J447" s="13">
        <v>0</v>
      </c>
      <c r="K447" s="13">
        <v>0</v>
      </c>
      <c r="L447" s="13">
        <v>0.7</v>
      </c>
      <c r="M447" s="13">
        <v>1.1000000000000001</v>
      </c>
      <c r="N447" s="13">
        <v>67.5</v>
      </c>
      <c r="O447" s="13">
        <v>1</v>
      </c>
      <c r="P447" s="13">
        <v>1.6</v>
      </c>
      <c r="Q447" s="13">
        <v>2.6</v>
      </c>
      <c r="R447" s="13">
        <v>0.2</v>
      </c>
      <c r="S447" s="13">
        <v>0.2</v>
      </c>
      <c r="T447" s="13">
        <v>0.6</v>
      </c>
      <c r="U447" s="13">
        <v>0.3</v>
      </c>
      <c r="V447" s="13">
        <v>5.6</v>
      </c>
      <c r="W447" s="15">
        <v>0</v>
      </c>
      <c r="X447" s="15">
        <v>0</v>
      </c>
    </row>
    <row r="448" spans="1:24" ht="13.2">
      <c r="A448" s="16" t="s">
        <v>439</v>
      </c>
      <c r="B448" s="13">
        <v>2007</v>
      </c>
      <c r="C448" s="13">
        <v>38</v>
      </c>
      <c r="D448" s="13">
        <v>8.5</v>
      </c>
      <c r="E448" s="13">
        <v>3.2</v>
      </c>
      <c r="F448" s="16">
        <v>1.3</v>
      </c>
      <c r="G448" s="16">
        <v>3.3</v>
      </c>
      <c r="H448" s="13">
        <v>40.799999999999997</v>
      </c>
      <c r="I448" s="13">
        <v>0</v>
      </c>
      <c r="J448" s="13">
        <v>0</v>
      </c>
      <c r="K448" s="13">
        <v>0</v>
      </c>
      <c r="L448" s="13">
        <v>0.5</v>
      </c>
      <c r="M448" s="13">
        <v>0.7</v>
      </c>
      <c r="N448" s="13">
        <v>64.3</v>
      </c>
      <c r="O448" s="13">
        <v>0.6</v>
      </c>
      <c r="P448" s="13">
        <v>1.1000000000000001</v>
      </c>
      <c r="Q448" s="13">
        <v>1.6</v>
      </c>
      <c r="R448" s="13">
        <v>0.3</v>
      </c>
      <c r="S448" s="13">
        <v>0.2</v>
      </c>
      <c r="T448" s="13">
        <v>0.4</v>
      </c>
      <c r="U448" s="13">
        <v>0.5</v>
      </c>
      <c r="V448" s="13">
        <v>3.1</v>
      </c>
      <c r="W448" s="15">
        <v>0</v>
      </c>
      <c r="X448" s="15">
        <v>0</v>
      </c>
    </row>
    <row r="449" spans="1:24" ht="13.2">
      <c r="A449" s="16" t="s">
        <v>433</v>
      </c>
      <c r="B449" s="13">
        <v>2007</v>
      </c>
      <c r="C449" s="13">
        <v>52</v>
      </c>
      <c r="D449" s="13">
        <v>10.7</v>
      </c>
      <c r="E449" s="13">
        <v>1.9</v>
      </c>
      <c r="F449" s="16">
        <v>0.8</v>
      </c>
      <c r="G449" s="16">
        <v>1.7</v>
      </c>
      <c r="H449" s="13">
        <v>47.1</v>
      </c>
      <c r="I449" s="13">
        <v>0</v>
      </c>
      <c r="J449" s="13">
        <v>0</v>
      </c>
      <c r="K449" s="13">
        <v>0</v>
      </c>
      <c r="L449" s="13">
        <v>0.3</v>
      </c>
      <c r="M449" s="13">
        <v>0.5</v>
      </c>
      <c r="N449" s="13">
        <v>59.3</v>
      </c>
      <c r="O449" s="13">
        <v>1</v>
      </c>
      <c r="P449" s="13">
        <v>1.6</v>
      </c>
      <c r="Q449" s="13">
        <v>2.6</v>
      </c>
      <c r="R449" s="13">
        <v>0.3</v>
      </c>
      <c r="S449" s="13">
        <v>0.2</v>
      </c>
      <c r="T449" s="13">
        <v>0.2</v>
      </c>
      <c r="U449" s="13">
        <v>0.5</v>
      </c>
      <c r="V449" s="13">
        <v>3.7</v>
      </c>
      <c r="W449" s="15">
        <v>0</v>
      </c>
      <c r="X449" s="15">
        <v>0</v>
      </c>
    </row>
    <row r="450" spans="1:24" ht="13.2">
      <c r="A450" s="16" t="s">
        <v>440</v>
      </c>
      <c r="B450" s="13">
        <v>2007</v>
      </c>
      <c r="C450" s="13">
        <v>64</v>
      </c>
      <c r="D450" s="13">
        <v>4.2</v>
      </c>
      <c r="E450" s="13">
        <v>0.9</v>
      </c>
      <c r="F450" s="16">
        <v>0.3</v>
      </c>
      <c r="G450" s="16">
        <v>0.8</v>
      </c>
      <c r="H450" s="13">
        <v>42.9</v>
      </c>
      <c r="I450" s="13">
        <v>0</v>
      </c>
      <c r="J450" s="16">
        <v>0.1</v>
      </c>
      <c r="K450" s="13">
        <v>0</v>
      </c>
      <c r="L450" s="13">
        <v>0.3</v>
      </c>
      <c r="M450" s="13">
        <v>0.4</v>
      </c>
      <c r="N450" s="13">
        <v>65.400000000000006</v>
      </c>
      <c r="O450" s="13">
        <v>0.4</v>
      </c>
      <c r="P450" s="13">
        <v>0.3</v>
      </c>
      <c r="Q450" s="13">
        <v>0.8</v>
      </c>
      <c r="R450" s="13">
        <v>0.2</v>
      </c>
      <c r="S450" s="13">
        <v>0.2</v>
      </c>
      <c r="T450" s="13">
        <v>0.1</v>
      </c>
      <c r="U450" s="13">
        <v>0.1</v>
      </c>
      <c r="V450" s="13">
        <v>1.4</v>
      </c>
      <c r="W450" s="15">
        <v>0</v>
      </c>
      <c r="X450" s="15">
        <v>0</v>
      </c>
    </row>
    <row r="451" spans="1:24" ht="13.2">
      <c r="A451" s="16" t="s">
        <v>453</v>
      </c>
      <c r="B451" s="13">
        <v>2006</v>
      </c>
      <c r="C451" s="13">
        <v>81</v>
      </c>
      <c r="D451" s="13">
        <v>18.7</v>
      </c>
      <c r="E451" s="13">
        <v>5.5</v>
      </c>
      <c r="F451" s="16">
        <v>2</v>
      </c>
      <c r="G451" s="16">
        <v>4.5</v>
      </c>
      <c r="H451" s="13">
        <v>45.5</v>
      </c>
      <c r="I451" s="13">
        <v>0</v>
      </c>
      <c r="J451" s="13">
        <v>0</v>
      </c>
      <c r="K451" s="13">
        <v>50</v>
      </c>
      <c r="L451" s="13">
        <v>1.4</v>
      </c>
      <c r="M451" s="13">
        <v>1.8</v>
      </c>
      <c r="N451" s="13">
        <v>76.400000000000006</v>
      </c>
      <c r="O451" s="13">
        <v>1.6</v>
      </c>
      <c r="P451" s="13">
        <v>3.8</v>
      </c>
      <c r="Q451" s="13">
        <v>5.4</v>
      </c>
      <c r="R451" s="13">
        <v>0.5</v>
      </c>
      <c r="S451" s="13">
        <v>0.6</v>
      </c>
      <c r="T451" s="13">
        <v>0.5</v>
      </c>
      <c r="U451" s="13">
        <v>1.2</v>
      </c>
      <c r="V451" s="13">
        <v>8.5</v>
      </c>
      <c r="W451" s="15">
        <v>0</v>
      </c>
      <c r="X451" s="15">
        <v>0</v>
      </c>
    </row>
    <row r="452" spans="1:24" ht="13.2">
      <c r="A452" s="16" t="s">
        <v>451</v>
      </c>
      <c r="B452" s="13">
        <v>2006</v>
      </c>
      <c r="C452" s="13">
        <v>48</v>
      </c>
      <c r="D452" s="13">
        <v>19.5</v>
      </c>
      <c r="E452" s="13">
        <v>9.1999999999999993</v>
      </c>
      <c r="F452" s="16">
        <v>3.6</v>
      </c>
      <c r="G452" s="16">
        <v>6.9</v>
      </c>
      <c r="H452" s="13">
        <v>52.7</v>
      </c>
      <c r="I452" s="16">
        <v>1.1000000000000001</v>
      </c>
      <c r="J452" s="16">
        <v>2.4</v>
      </c>
      <c r="K452" s="13">
        <v>46.1</v>
      </c>
      <c r="L452" s="13">
        <v>0.9</v>
      </c>
      <c r="M452" s="13">
        <v>1.1000000000000001</v>
      </c>
      <c r="N452" s="13">
        <v>77.400000000000006</v>
      </c>
      <c r="O452" s="13">
        <v>0.6</v>
      </c>
      <c r="P452" s="13">
        <v>2.2999999999999998</v>
      </c>
      <c r="Q452" s="13">
        <v>2.9</v>
      </c>
      <c r="R452" s="13">
        <v>0.5</v>
      </c>
      <c r="S452" s="13">
        <v>0.3</v>
      </c>
      <c r="T452" s="13">
        <v>0.1</v>
      </c>
      <c r="U452" s="13">
        <v>0.7</v>
      </c>
      <c r="V452" s="13">
        <v>9</v>
      </c>
      <c r="W452" s="15">
        <v>0</v>
      </c>
      <c r="X452" s="15">
        <v>0</v>
      </c>
    </row>
    <row r="453" spans="1:24" ht="13.2">
      <c r="A453" s="16" t="s">
        <v>460</v>
      </c>
      <c r="B453" s="13">
        <v>2006</v>
      </c>
      <c r="C453" s="13">
        <v>41</v>
      </c>
      <c r="D453" s="13">
        <v>16.3</v>
      </c>
      <c r="E453" s="13">
        <v>7.1</v>
      </c>
      <c r="F453" s="16">
        <v>2.4</v>
      </c>
      <c r="G453" s="16">
        <v>5.4</v>
      </c>
      <c r="H453" s="13">
        <v>44.5</v>
      </c>
      <c r="I453" s="16">
        <v>0.8</v>
      </c>
      <c r="J453" s="16">
        <v>1.9</v>
      </c>
      <c r="K453" s="13">
        <v>43</v>
      </c>
      <c r="L453" s="13">
        <v>1.5</v>
      </c>
      <c r="M453" s="13">
        <v>1.9</v>
      </c>
      <c r="N453" s="13">
        <v>78.2</v>
      </c>
      <c r="O453" s="13">
        <v>0.6</v>
      </c>
      <c r="P453" s="13">
        <v>1.7</v>
      </c>
      <c r="Q453" s="13">
        <v>2.2999999999999998</v>
      </c>
      <c r="R453" s="13">
        <v>0.7</v>
      </c>
      <c r="S453" s="13">
        <v>0.5</v>
      </c>
      <c r="T453" s="13">
        <v>0.2</v>
      </c>
      <c r="U453" s="13">
        <v>0.9</v>
      </c>
      <c r="V453" s="13">
        <v>6.5</v>
      </c>
      <c r="W453" s="15">
        <v>0</v>
      </c>
      <c r="X453" s="15">
        <v>0</v>
      </c>
    </row>
    <row r="454" spans="1:24" ht="13.2">
      <c r="A454" s="16" t="s">
        <v>459</v>
      </c>
      <c r="B454" s="13">
        <v>2006</v>
      </c>
      <c r="C454" s="13">
        <v>60</v>
      </c>
      <c r="D454" s="13">
        <v>16.5</v>
      </c>
      <c r="E454" s="13">
        <v>4.5999999999999996</v>
      </c>
      <c r="F454" s="16">
        <v>1.6</v>
      </c>
      <c r="G454" s="16">
        <v>3.9</v>
      </c>
      <c r="H454" s="13">
        <v>42.4</v>
      </c>
      <c r="I454" s="16">
        <v>0.9</v>
      </c>
      <c r="J454" s="16">
        <v>2.1</v>
      </c>
      <c r="K454" s="13">
        <v>41.9</v>
      </c>
      <c r="L454" s="13">
        <v>0.5</v>
      </c>
      <c r="M454" s="13">
        <v>0.7</v>
      </c>
      <c r="N454" s="13">
        <v>71.8</v>
      </c>
      <c r="O454" s="13">
        <v>0.5</v>
      </c>
      <c r="P454" s="13">
        <v>1.1000000000000001</v>
      </c>
      <c r="Q454" s="13">
        <v>1.5</v>
      </c>
      <c r="R454" s="13">
        <v>1.2</v>
      </c>
      <c r="S454" s="13">
        <v>0.4</v>
      </c>
      <c r="T454" s="13">
        <v>0.1</v>
      </c>
      <c r="U454" s="13">
        <v>0.7</v>
      </c>
      <c r="V454" s="13">
        <v>4.7</v>
      </c>
      <c r="W454" s="15">
        <v>0</v>
      </c>
      <c r="X454" s="15">
        <v>0</v>
      </c>
    </row>
    <row r="455" spans="1:24" ht="13.2">
      <c r="A455" s="16" t="s">
        <v>463</v>
      </c>
      <c r="B455" s="13">
        <v>2006</v>
      </c>
      <c r="C455" s="13">
        <v>47</v>
      </c>
      <c r="D455" s="13">
        <v>15.1</v>
      </c>
      <c r="E455" s="13">
        <v>6.2</v>
      </c>
      <c r="F455" s="16">
        <v>2.1</v>
      </c>
      <c r="G455" s="16">
        <v>5.5</v>
      </c>
      <c r="H455" s="13">
        <v>38.6</v>
      </c>
      <c r="I455" s="16">
        <v>1</v>
      </c>
      <c r="J455" s="16">
        <v>2.5</v>
      </c>
      <c r="K455" s="13">
        <v>41.4</v>
      </c>
      <c r="L455" s="13">
        <v>0.9</v>
      </c>
      <c r="M455" s="13">
        <v>1.2</v>
      </c>
      <c r="N455" s="13">
        <v>76.400000000000006</v>
      </c>
      <c r="O455" s="13">
        <v>0.4</v>
      </c>
      <c r="P455" s="13">
        <v>1.1000000000000001</v>
      </c>
      <c r="Q455" s="13">
        <v>1.5</v>
      </c>
      <c r="R455" s="13">
        <v>0.9</v>
      </c>
      <c r="S455" s="13">
        <v>0.4</v>
      </c>
      <c r="T455" s="13">
        <v>0.1</v>
      </c>
      <c r="U455" s="13">
        <v>0.9</v>
      </c>
      <c r="V455" s="13">
        <v>4.5</v>
      </c>
      <c r="W455" s="15">
        <v>0</v>
      </c>
      <c r="X455" s="15">
        <v>0</v>
      </c>
    </row>
    <row r="456" spans="1:24" ht="13.2">
      <c r="A456" s="16" t="s">
        <v>465</v>
      </c>
      <c r="B456" s="13">
        <v>2006</v>
      </c>
      <c r="C456" s="13">
        <v>42</v>
      </c>
      <c r="D456" s="13">
        <v>14.8</v>
      </c>
      <c r="E456" s="13">
        <v>6</v>
      </c>
      <c r="F456" s="16">
        <v>1.9</v>
      </c>
      <c r="G456" s="16">
        <v>4.5999999999999996</v>
      </c>
      <c r="H456" s="13">
        <v>41</v>
      </c>
      <c r="I456" s="16">
        <v>0.9</v>
      </c>
      <c r="J456" s="16">
        <v>2.2999999999999998</v>
      </c>
      <c r="K456" s="13">
        <v>38.799999999999997</v>
      </c>
      <c r="L456" s="13">
        <v>1.3</v>
      </c>
      <c r="M456" s="13">
        <v>1.4</v>
      </c>
      <c r="N456" s="13">
        <v>90</v>
      </c>
      <c r="O456" s="13">
        <v>0.2</v>
      </c>
      <c r="P456" s="13">
        <v>1</v>
      </c>
      <c r="Q456" s="13">
        <v>1.2</v>
      </c>
      <c r="R456" s="13">
        <v>0.9</v>
      </c>
      <c r="S456" s="13">
        <v>0.3</v>
      </c>
      <c r="T456" s="13">
        <v>0</v>
      </c>
      <c r="U456" s="13">
        <v>0.5</v>
      </c>
      <c r="V456" s="13">
        <v>5</v>
      </c>
      <c r="W456" s="15">
        <v>0</v>
      </c>
      <c r="X456" s="15">
        <v>0</v>
      </c>
    </row>
    <row r="457" spans="1:24" ht="13.2">
      <c r="A457" s="16" t="s">
        <v>442</v>
      </c>
      <c r="B457" s="13">
        <v>2006</v>
      </c>
      <c r="C457" s="13">
        <v>57</v>
      </c>
      <c r="D457" s="13">
        <v>35.4</v>
      </c>
      <c r="E457" s="13">
        <v>16.8</v>
      </c>
      <c r="F457" s="16">
        <v>6.1</v>
      </c>
      <c r="G457" s="16">
        <v>13.4</v>
      </c>
      <c r="H457" s="13">
        <v>45.6</v>
      </c>
      <c r="I457" s="16">
        <v>1</v>
      </c>
      <c r="J457" s="16">
        <v>2.6</v>
      </c>
      <c r="K457" s="13">
        <v>37.700000000000003</v>
      </c>
      <c r="L457" s="13">
        <v>3.5</v>
      </c>
      <c r="M457" s="13">
        <v>4.2</v>
      </c>
      <c r="N457" s="13">
        <v>83.8</v>
      </c>
      <c r="O457" s="13">
        <v>1</v>
      </c>
      <c r="P457" s="13">
        <v>3.4</v>
      </c>
      <c r="Q457" s="13">
        <v>4.4000000000000004</v>
      </c>
      <c r="R457" s="13">
        <v>4</v>
      </c>
      <c r="S457" s="13">
        <v>1.2</v>
      </c>
      <c r="T457" s="13">
        <v>0.2</v>
      </c>
      <c r="U457" s="13">
        <v>2</v>
      </c>
      <c r="V457" s="13">
        <v>16.5</v>
      </c>
      <c r="W457" s="15">
        <f>IF(MATCH(A457,Sheet2!B:B,0),1,0)</f>
        <v>1</v>
      </c>
      <c r="X457" s="15">
        <v>0</v>
      </c>
    </row>
    <row r="458" spans="1:24" ht="13.2">
      <c r="A458" s="16" t="s">
        <v>446</v>
      </c>
      <c r="B458" s="13">
        <v>2006</v>
      </c>
      <c r="C458" s="13">
        <v>65</v>
      </c>
      <c r="D458" s="13">
        <v>25.1</v>
      </c>
      <c r="E458" s="13">
        <v>11.6</v>
      </c>
      <c r="F458" s="16">
        <v>4.0999999999999996</v>
      </c>
      <c r="G458" s="16">
        <v>9.6</v>
      </c>
      <c r="H458" s="13">
        <v>42.7</v>
      </c>
      <c r="I458" s="16">
        <v>1.5</v>
      </c>
      <c r="J458" s="16">
        <v>4.0999999999999996</v>
      </c>
      <c r="K458" s="13">
        <v>37.299999999999997</v>
      </c>
      <c r="L458" s="13">
        <v>1.8</v>
      </c>
      <c r="M458" s="13">
        <v>2.2000000000000002</v>
      </c>
      <c r="N458" s="13">
        <v>82.4</v>
      </c>
      <c r="O458" s="13">
        <v>0.8</v>
      </c>
      <c r="P458" s="13">
        <v>3.1</v>
      </c>
      <c r="Q458" s="13">
        <v>3.9</v>
      </c>
      <c r="R458" s="13">
        <v>0.8</v>
      </c>
      <c r="S458" s="13">
        <v>0.5</v>
      </c>
      <c r="T458" s="13">
        <v>0.8</v>
      </c>
      <c r="U458" s="13">
        <v>1.6</v>
      </c>
      <c r="V458" s="13">
        <v>10</v>
      </c>
      <c r="W458" s="15">
        <v>0</v>
      </c>
      <c r="X458" s="15">
        <v>0</v>
      </c>
    </row>
    <row r="459" spans="1:24" ht="13.2">
      <c r="A459" s="16" t="s">
        <v>448</v>
      </c>
      <c r="B459" s="13">
        <v>2006</v>
      </c>
      <c r="C459" s="13">
        <v>82</v>
      </c>
      <c r="D459" s="13">
        <v>22.9</v>
      </c>
      <c r="E459" s="13">
        <v>10.1</v>
      </c>
      <c r="F459" s="16">
        <v>3.7</v>
      </c>
      <c r="G459" s="16">
        <v>8.4</v>
      </c>
      <c r="H459" s="13">
        <v>43.4</v>
      </c>
      <c r="I459" s="16">
        <v>0.8</v>
      </c>
      <c r="J459" s="16">
        <v>2.2999999999999998</v>
      </c>
      <c r="K459" s="13">
        <v>36.799999999999997</v>
      </c>
      <c r="L459" s="13">
        <v>2</v>
      </c>
      <c r="M459" s="13">
        <v>2.2999999999999998</v>
      </c>
      <c r="N459" s="13">
        <v>85.4</v>
      </c>
      <c r="O459" s="13">
        <v>0.6</v>
      </c>
      <c r="P459" s="13">
        <v>2.1</v>
      </c>
      <c r="Q459" s="13">
        <v>2.7</v>
      </c>
      <c r="R459" s="13">
        <v>2.8</v>
      </c>
      <c r="S459" s="13">
        <v>0.7</v>
      </c>
      <c r="T459" s="13">
        <v>0.3</v>
      </c>
      <c r="U459" s="13">
        <v>1.9</v>
      </c>
      <c r="V459" s="13">
        <v>9.6</v>
      </c>
      <c r="W459" s="15">
        <v>0</v>
      </c>
      <c r="X459" s="15">
        <v>0</v>
      </c>
    </row>
    <row r="460" spans="1:24" ht="13.2">
      <c r="A460" s="16" t="s">
        <v>466</v>
      </c>
      <c r="B460" s="13">
        <v>2006</v>
      </c>
      <c r="C460" s="13">
        <v>66</v>
      </c>
      <c r="D460" s="13">
        <v>14.7</v>
      </c>
      <c r="E460" s="13">
        <v>6.1</v>
      </c>
      <c r="F460" s="16">
        <v>2.1</v>
      </c>
      <c r="G460" s="16">
        <v>5.5</v>
      </c>
      <c r="H460" s="13">
        <v>38.299999999999997</v>
      </c>
      <c r="I460" s="16">
        <v>0.8</v>
      </c>
      <c r="J460" s="16">
        <v>2.2000000000000002</v>
      </c>
      <c r="K460" s="13">
        <v>36.5</v>
      </c>
      <c r="L460" s="13">
        <v>1.1000000000000001</v>
      </c>
      <c r="M460" s="13">
        <v>1.3</v>
      </c>
      <c r="N460" s="13">
        <v>78.7</v>
      </c>
      <c r="O460" s="13">
        <v>0.9</v>
      </c>
      <c r="P460" s="13">
        <v>2</v>
      </c>
      <c r="Q460" s="13">
        <v>2.9</v>
      </c>
      <c r="R460" s="13">
        <v>0.7</v>
      </c>
      <c r="S460" s="13">
        <v>0.4</v>
      </c>
      <c r="T460" s="13">
        <v>0.3</v>
      </c>
      <c r="U460" s="13">
        <v>0.8</v>
      </c>
      <c r="V460" s="13">
        <v>5.9</v>
      </c>
      <c r="W460" s="15">
        <v>0</v>
      </c>
      <c r="X460" s="15">
        <v>0</v>
      </c>
    </row>
    <row r="461" spans="1:24" ht="13.2">
      <c r="A461" s="16" t="s">
        <v>472</v>
      </c>
      <c r="B461" s="13">
        <v>2006</v>
      </c>
      <c r="C461" s="13">
        <v>46</v>
      </c>
      <c r="D461" s="13">
        <v>12.1</v>
      </c>
      <c r="E461" s="13">
        <v>3.9</v>
      </c>
      <c r="F461" s="16">
        <v>1.6</v>
      </c>
      <c r="G461" s="16">
        <v>3.5</v>
      </c>
      <c r="H461" s="13">
        <v>46.9</v>
      </c>
      <c r="I461" s="16">
        <v>0.4</v>
      </c>
      <c r="J461" s="16">
        <v>1.1000000000000001</v>
      </c>
      <c r="K461" s="13">
        <v>36.5</v>
      </c>
      <c r="L461" s="13">
        <v>0.2</v>
      </c>
      <c r="M461" s="13">
        <v>0.4</v>
      </c>
      <c r="N461" s="13">
        <v>55</v>
      </c>
      <c r="O461" s="13">
        <v>0.7</v>
      </c>
      <c r="P461" s="13">
        <v>1.1000000000000001</v>
      </c>
      <c r="Q461" s="13">
        <v>1.8</v>
      </c>
      <c r="R461" s="13">
        <v>0.5</v>
      </c>
      <c r="S461" s="13">
        <v>0.1</v>
      </c>
      <c r="T461" s="13">
        <v>0.2</v>
      </c>
      <c r="U461" s="13">
        <v>0.5</v>
      </c>
      <c r="V461" s="13">
        <v>3.9</v>
      </c>
      <c r="W461" s="15">
        <v>0</v>
      </c>
      <c r="X461" s="15">
        <v>0</v>
      </c>
    </row>
    <row r="462" spans="1:24" ht="13.2">
      <c r="A462" s="16" t="s">
        <v>445</v>
      </c>
      <c r="B462" s="13">
        <v>2006</v>
      </c>
      <c r="C462" s="13">
        <v>78</v>
      </c>
      <c r="D462" s="13">
        <v>27</v>
      </c>
      <c r="E462" s="13">
        <v>10.8</v>
      </c>
      <c r="F462" s="16">
        <v>4.0999999999999996</v>
      </c>
      <c r="G462" s="16">
        <v>9.6999999999999993</v>
      </c>
      <c r="H462" s="13">
        <v>42.2</v>
      </c>
      <c r="I462" s="16">
        <v>0.7</v>
      </c>
      <c r="J462" s="16">
        <v>1.8</v>
      </c>
      <c r="K462" s="13">
        <v>36.4</v>
      </c>
      <c r="L462" s="13">
        <v>1.9</v>
      </c>
      <c r="M462" s="13">
        <v>2.7</v>
      </c>
      <c r="N462" s="13">
        <v>72.7</v>
      </c>
      <c r="O462" s="13">
        <v>1.2</v>
      </c>
      <c r="P462" s="13">
        <v>3.3</v>
      </c>
      <c r="Q462" s="13">
        <v>4.5</v>
      </c>
      <c r="R462" s="13">
        <v>1.3</v>
      </c>
      <c r="S462" s="13">
        <v>0.9</v>
      </c>
      <c r="T462" s="13">
        <v>0.9</v>
      </c>
      <c r="U462" s="13">
        <v>1.8</v>
      </c>
      <c r="V462" s="13">
        <v>10.3</v>
      </c>
      <c r="W462" s="15">
        <v>0</v>
      </c>
      <c r="X462" s="15">
        <v>0</v>
      </c>
    </row>
    <row r="463" spans="1:24" ht="13.2">
      <c r="A463" s="16" t="s">
        <v>470</v>
      </c>
      <c r="B463" s="13">
        <v>2006</v>
      </c>
      <c r="C463" s="13">
        <v>71</v>
      </c>
      <c r="D463" s="13">
        <v>12.2</v>
      </c>
      <c r="E463" s="13">
        <v>3.6</v>
      </c>
      <c r="F463" s="16">
        <v>1.5</v>
      </c>
      <c r="G463" s="16">
        <v>3.6</v>
      </c>
      <c r="H463" s="13">
        <v>42.6</v>
      </c>
      <c r="I463" s="16">
        <v>0.2</v>
      </c>
      <c r="J463" s="16">
        <v>0.6</v>
      </c>
      <c r="K463" s="13">
        <v>35.700000000000003</v>
      </c>
      <c r="L463" s="13">
        <v>0.3</v>
      </c>
      <c r="M463" s="13">
        <v>0.6</v>
      </c>
      <c r="N463" s="13">
        <v>51.1</v>
      </c>
      <c r="O463" s="13">
        <v>0.5</v>
      </c>
      <c r="P463" s="13">
        <v>1.7</v>
      </c>
      <c r="Q463" s="13">
        <v>2.2000000000000002</v>
      </c>
      <c r="R463" s="13">
        <v>0.8</v>
      </c>
      <c r="S463" s="13">
        <v>0.5</v>
      </c>
      <c r="T463" s="13">
        <v>0.1</v>
      </c>
      <c r="U463" s="13">
        <v>0.8</v>
      </c>
      <c r="V463" s="13">
        <v>4</v>
      </c>
      <c r="W463" s="15">
        <v>0</v>
      </c>
      <c r="X463" s="15">
        <v>0</v>
      </c>
    </row>
    <row r="464" spans="1:24" ht="13.2">
      <c r="A464" s="16" t="s">
        <v>480</v>
      </c>
      <c r="B464" s="13">
        <v>2006</v>
      </c>
      <c r="C464" s="13">
        <v>42</v>
      </c>
      <c r="D464" s="13">
        <v>9.6999999999999993</v>
      </c>
      <c r="E464" s="13">
        <v>3.4</v>
      </c>
      <c r="F464" s="16">
        <v>1.1000000000000001</v>
      </c>
      <c r="G464" s="16">
        <v>3.1</v>
      </c>
      <c r="H464" s="13">
        <v>36.6</v>
      </c>
      <c r="I464" s="16">
        <v>0.5</v>
      </c>
      <c r="J464" s="16">
        <v>1.4</v>
      </c>
      <c r="K464" s="13">
        <v>35.1</v>
      </c>
      <c r="L464" s="13">
        <v>0.6</v>
      </c>
      <c r="M464" s="13">
        <v>0.9</v>
      </c>
      <c r="N464" s="13">
        <v>67.599999999999994</v>
      </c>
      <c r="O464" s="13">
        <v>0.1</v>
      </c>
      <c r="P464" s="13">
        <v>0.6</v>
      </c>
      <c r="Q464" s="13">
        <v>0.7</v>
      </c>
      <c r="R464" s="13">
        <v>1.5</v>
      </c>
      <c r="S464" s="13">
        <v>0.4</v>
      </c>
      <c r="T464" s="13">
        <v>0</v>
      </c>
      <c r="U464" s="13">
        <v>0.5</v>
      </c>
      <c r="V464" s="13">
        <v>3.2</v>
      </c>
      <c r="W464" s="15">
        <v>0</v>
      </c>
      <c r="X464" s="15">
        <v>0</v>
      </c>
    </row>
    <row r="465" spans="1:24" ht="13.2">
      <c r="A465" s="16" t="s">
        <v>457</v>
      </c>
      <c r="B465" s="13">
        <v>2006</v>
      </c>
      <c r="C465" s="13">
        <v>67</v>
      </c>
      <c r="D465" s="13">
        <v>17.399999999999999</v>
      </c>
      <c r="E465" s="13">
        <v>6.6</v>
      </c>
      <c r="F465" s="16">
        <v>2.7</v>
      </c>
      <c r="G465" s="16">
        <v>5.9</v>
      </c>
      <c r="H465" s="13">
        <v>46.4</v>
      </c>
      <c r="I465" s="16">
        <v>0.4</v>
      </c>
      <c r="J465" s="16">
        <v>1.1000000000000001</v>
      </c>
      <c r="K465" s="13">
        <v>34.700000000000003</v>
      </c>
      <c r="L465" s="13">
        <v>0.8</v>
      </c>
      <c r="M465" s="13">
        <v>1.3</v>
      </c>
      <c r="N465" s="13">
        <v>60.9</v>
      </c>
      <c r="O465" s="13">
        <v>0.6</v>
      </c>
      <c r="P465" s="13">
        <v>1.3</v>
      </c>
      <c r="Q465" s="13">
        <v>1.9</v>
      </c>
      <c r="R465" s="13">
        <v>0.4</v>
      </c>
      <c r="S465" s="13">
        <v>0.6</v>
      </c>
      <c r="T465" s="13">
        <v>0.3</v>
      </c>
      <c r="U465" s="13">
        <v>0.6</v>
      </c>
      <c r="V465" s="13">
        <v>5.5</v>
      </c>
      <c r="W465" s="15">
        <v>0</v>
      </c>
      <c r="X465" s="15">
        <v>0</v>
      </c>
    </row>
    <row r="466" spans="1:24" ht="13.2">
      <c r="A466" s="16" t="s">
        <v>479</v>
      </c>
      <c r="B466" s="13">
        <v>2006</v>
      </c>
      <c r="C466" s="13">
        <v>41</v>
      </c>
      <c r="D466" s="13">
        <v>10.5</v>
      </c>
      <c r="E466" s="13">
        <v>4.0999999999999996</v>
      </c>
      <c r="F466" s="16">
        <v>1.5</v>
      </c>
      <c r="G466" s="16">
        <v>3.4</v>
      </c>
      <c r="H466" s="13">
        <v>43.3</v>
      </c>
      <c r="I466" s="16">
        <v>0.4</v>
      </c>
      <c r="J466" s="16">
        <v>1.3</v>
      </c>
      <c r="K466" s="13">
        <v>34.6</v>
      </c>
      <c r="L466" s="13">
        <v>0.7</v>
      </c>
      <c r="M466" s="13">
        <v>0.8</v>
      </c>
      <c r="N466" s="13">
        <v>84.4</v>
      </c>
      <c r="O466" s="13">
        <v>0</v>
      </c>
      <c r="P466" s="13">
        <v>0.6</v>
      </c>
      <c r="Q466" s="13">
        <v>0.7</v>
      </c>
      <c r="R466" s="13">
        <v>1.3</v>
      </c>
      <c r="S466" s="13">
        <v>0.4</v>
      </c>
      <c r="T466" s="13">
        <v>0</v>
      </c>
      <c r="U466" s="13">
        <v>0.4</v>
      </c>
      <c r="V466" s="13">
        <v>4</v>
      </c>
      <c r="W466" s="15">
        <v>0</v>
      </c>
      <c r="X466" s="15">
        <v>0</v>
      </c>
    </row>
    <row r="467" spans="1:24" ht="13.2">
      <c r="A467" s="16" t="s">
        <v>444</v>
      </c>
      <c r="B467" s="13">
        <v>2006</v>
      </c>
      <c r="C467" s="13">
        <v>67</v>
      </c>
      <c r="D467" s="13">
        <v>28.5</v>
      </c>
      <c r="E467" s="13">
        <v>8.5</v>
      </c>
      <c r="F467" s="16">
        <v>3.3</v>
      </c>
      <c r="G467" s="16">
        <v>7.9</v>
      </c>
      <c r="H467" s="13">
        <v>42</v>
      </c>
      <c r="I467" s="16">
        <v>1</v>
      </c>
      <c r="J467" s="16">
        <v>2.9</v>
      </c>
      <c r="K467" s="13">
        <v>34.200000000000003</v>
      </c>
      <c r="L467" s="13">
        <v>0.9</v>
      </c>
      <c r="M467" s="13">
        <v>1.2</v>
      </c>
      <c r="N467" s="13">
        <v>73.099999999999994</v>
      </c>
      <c r="O467" s="13">
        <v>0.7</v>
      </c>
      <c r="P467" s="13">
        <v>4.2</v>
      </c>
      <c r="Q467" s="13">
        <v>4.9000000000000004</v>
      </c>
      <c r="R467" s="13">
        <v>1.9</v>
      </c>
      <c r="S467" s="13">
        <v>1.2</v>
      </c>
      <c r="T467" s="13">
        <v>0.2</v>
      </c>
      <c r="U467" s="13">
        <v>1</v>
      </c>
      <c r="V467" s="13">
        <v>10.8</v>
      </c>
      <c r="W467" s="15">
        <v>0</v>
      </c>
      <c r="X467" s="15">
        <v>0</v>
      </c>
    </row>
    <row r="468" spans="1:24" ht="13.2">
      <c r="A468" s="16" t="s">
        <v>443</v>
      </c>
      <c r="B468" s="13">
        <v>2006</v>
      </c>
      <c r="C468" s="13">
        <v>78</v>
      </c>
      <c r="D468" s="13">
        <v>29.8</v>
      </c>
      <c r="E468" s="13">
        <v>11.8</v>
      </c>
      <c r="F468" s="16">
        <v>4.5999999999999996</v>
      </c>
      <c r="G468" s="16">
        <v>12.1</v>
      </c>
      <c r="H468" s="13">
        <v>37.6</v>
      </c>
      <c r="I468" s="16">
        <v>1.1000000000000001</v>
      </c>
      <c r="J468" s="16">
        <v>3.3</v>
      </c>
      <c r="K468" s="13">
        <v>33.700000000000003</v>
      </c>
      <c r="L468" s="13">
        <v>1.5</v>
      </c>
      <c r="M468" s="13">
        <v>2.2000000000000002</v>
      </c>
      <c r="N468" s="13">
        <v>71</v>
      </c>
      <c r="O468" s="13">
        <v>0.7</v>
      </c>
      <c r="P468" s="13">
        <v>2.2999999999999998</v>
      </c>
      <c r="Q468" s="13">
        <v>2.9</v>
      </c>
      <c r="R468" s="13">
        <v>2.1</v>
      </c>
      <c r="S468" s="13">
        <v>0.4</v>
      </c>
      <c r="T468" s="13">
        <v>0.1</v>
      </c>
      <c r="U468" s="13">
        <v>1.7</v>
      </c>
      <c r="V468" s="13">
        <v>7.4</v>
      </c>
      <c r="W468" s="15">
        <v>0</v>
      </c>
      <c r="X468" s="15">
        <v>0</v>
      </c>
    </row>
    <row r="469" spans="1:24" ht="13.2">
      <c r="A469" s="16" t="s">
        <v>455</v>
      </c>
      <c r="B469" s="13">
        <v>2006</v>
      </c>
      <c r="C469" s="13">
        <v>82</v>
      </c>
      <c r="D469" s="13">
        <v>18</v>
      </c>
      <c r="E469" s="13">
        <v>6.8</v>
      </c>
      <c r="F469" s="16">
        <v>2.5</v>
      </c>
      <c r="G469" s="16">
        <v>4.9000000000000004</v>
      </c>
      <c r="H469" s="13">
        <v>52.5</v>
      </c>
      <c r="I469" s="13">
        <v>0</v>
      </c>
      <c r="J469" s="13">
        <v>0</v>
      </c>
      <c r="K469" s="13">
        <v>33.299999999999997</v>
      </c>
      <c r="L469" s="13">
        <v>1.7</v>
      </c>
      <c r="M469" s="13">
        <v>2.5</v>
      </c>
      <c r="N469" s="13">
        <v>67.3</v>
      </c>
      <c r="O469" s="13">
        <v>2.2000000000000002</v>
      </c>
      <c r="P469" s="13">
        <v>2.9</v>
      </c>
      <c r="Q469" s="13">
        <v>5.2</v>
      </c>
      <c r="R469" s="13">
        <v>0.8</v>
      </c>
      <c r="S469" s="13">
        <v>0.8</v>
      </c>
      <c r="T469" s="13">
        <v>0.9</v>
      </c>
      <c r="U469" s="13">
        <v>1.1000000000000001</v>
      </c>
      <c r="V469" s="13">
        <v>10.199999999999999</v>
      </c>
      <c r="W469" s="15">
        <f>IF(MATCH(A469,Sheet2!B:B,0),1,0)</f>
        <v>1</v>
      </c>
      <c r="X469" s="15">
        <v>0</v>
      </c>
    </row>
    <row r="470" spans="1:24" ht="13.2">
      <c r="A470" s="16" t="s">
        <v>486</v>
      </c>
      <c r="B470" s="13">
        <v>2006</v>
      </c>
      <c r="C470" s="13">
        <v>35</v>
      </c>
      <c r="D470" s="13">
        <v>5.5</v>
      </c>
      <c r="E470" s="13">
        <v>1.5</v>
      </c>
      <c r="F470" s="16">
        <v>0.5</v>
      </c>
      <c r="G470" s="16">
        <v>1.4</v>
      </c>
      <c r="H470" s="13">
        <v>36</v>
      </c>
      <c r="I470" s="16">
        <v>0.4</v>
      </c>
      <c r="J470" s="16">
        <v>1.1000000000000001</v>
      </c>
      <c r="K470" s="13">
        <v>33.299999999999997</v>
      </c>
      <c r="L470" s="13">
        <v>0.1</v>
      </c>
      <c r="M470" s="13">
        <v>0.1</v>
      </c>
      <c r="N470" s="13">
        <v>100</v>
      </c>
      <c r="O470" s="13">
        <v>0.1</v>
      </c>
      <c r="P470" s="13">
        <v>0.6</v>
      </c>
      <c r="Q470" s="13">
        <v>0.7</v>
      </c>
      <c r="R470" s="13">
        <v>0.2</v>
      </c>
      <c r="S470" s="13">
        <v>0.1</v>
      </c>
      <c r="T470" s="13">
        <v>0</v>
      </c>
      <c r="U470" s="13">
        <v>0.1</v>
      </c>
      <c r="V470" s="13">
        <v>1.5</v>
      </c>
      <c r="W470" s="15">
        <v>0</v>
      </c>
      <c r="X470" s="15">
        <v>0</v>
      </c>
    </row>
    <row r="471" spans="1:24" ht="13.2">
      <c r="A471" s="16" t="s">
        <v>462</v>
      </c>
      <c r="B471" s="13">
        <v>2006</v>
      </c>
      <c r="C471" s="13">
        <v>72</v>
      </c>
      <c r="D471" s="13">
        <v>15.1</v>
      </c>
      <c r="E471" s="13">
        <v>4.4000000000000004</v>
      </c>
      <c r="F471" s="16">
        <v>1.7</v>
      </c>
      <c r="G471" s="16">
        <v>4.0999999999999996</v>
      </c>
      <c r="H471" s="13">
        <v>42.2</v>
      </c>
      <c r="I471" s="16">
        <v>0.6</v>
      </c>
      <c r="J471" s="16">
        <v>1.9</v>
      </c>
      <c r="K471" s="13">
        <v>32.799999999999997</v>
      </c>
      <c r="L471" s="13">
        <v>0.4</v>
      </c>
      <c r="M471" s="13">
        <v>0.5</v>
      </c>
      <c r="N471" s="13">
        <v>71.099999999999994</v>
      </c>
      <c r="O471" s="13">
        <v>0.3</v>
      </c>
      <c r="P471" s="13">
        <v>1.3</v>
      </c>
      <c r="Q471" s="13">
        <v>1.7</v>
      </c>
      <c r="R471" s="13">
        <v>1.9</v>
      </c>
      <c r="S471" s="13">
        <v>0.6</v>
      </c>
      <c r="T471" s="13">
        <v>0.1</v>
      </c>
      <c r="U471" s="13">
        <v>1</v>
      </c>
      <c r="V471" s="13">
        <v>5.2</v>
      </c>
      <c r="W471" s="15">
        <v>0</v>
      </c>
      <c r="X471" s="15">
        <v>0</v>
      </c>
    </row>
    <row r="472" spans="1:24" ht="13.2">
      <c r="A472" s="16" t="s">
        <v>474</v>
      </c>
      <c r="B472" s="13">
        <v>2006</v>
      </c>
      <c r="C472" s="13">
        <v>68</v>
      </c>
      <c r="D472" s="13">
        <v>11.6</v>
      </c>
      <c r="E472" s="13">
        <v>2.7</v>
      </c>
      <c r="F472" s="16">
        <v>1</v>
      </c>
      <c r="G472" s="16">
        <v>2.6</v>
      </c>
      <c r="H472" s="13">
        <v>36.700000000000003</v>
      </c>
      <c r="I472" s="16">
        <v>0.3</v>
      </c>
      <c r="J472" s="16">
        <v>0.8</v>
      </c>
      <c r="K472" s="13">
        <v>32.1</v>
      </c>
      <c r="L472" s="13">
        <v>0.5</v>
      </c>
      <c r="M472" s="13">
        <v>0.6</v>
      </c>
      <c r="N472" s="13">
        <v>86</v>
      </c>
      <c r="O472" s="13">
        <v>0.6</v>
      </c>
      <c r="P472" s="13">
        <v>1.2</v>
      </c>
      <c r="Q472" s="13">
        <v>1.8</v>
      </c>
      <c r="R472" s="13">
        <v>1</v>
      </c>
      <c r="S472" s="13">
        <v>0.4</v>
      </c>
      <c r="T472" s="13">
        <v>0.1</v>
      </c>
      <c r="U472" s="13">
        <v>0.6</v>
      </c>
      <c r="V472" s="13">
        <v>3.6</v>
      </c>
      <c r="W472" s="15">
        <v>0</v>
      </c>
      <c r="X472" s="15">
        <v>0</v>
      </c>
    </row>
    <row r="473" spans="1:24" ht="13.2">
      <c r="A473" s="16" t="s">
        <v>454</v>
      </c>
      <c r="B473" s="13">
        <v>2006</v>
      </c>
      <c r="C473" s="13">
        <v>64</v>
      </c>
      <c r="D473" s="13">
        <v>18.399999999999999</v>
      </c>
      <c r="E473" s="13">
        <v>4.4000000000000004</v>
      </c>
      <c r="F473" s="16">
        <v>1.6</v>
      </c>
      <c r="G473" s="16">
        <v>4.5999999999999996</v>
      </c>
      <c r="H473" s="13">
        <v>34.200000000000003</v>
      </c>
      <c r="I473" s="16">
        <v>0.8</v>
      </c>
      <c r="J473" s="16">
        <v>2.7</v>
      </c>
      <c r="K473" s="13">
        <v>28.8</v>
      </c>
      <c r="L473" s="13">
        <v>0.5</v>
      </c>
      <c r="M473" s="13">
        <v>0.8</v>
      </c>
      <c r="N473" s="13">
        <v>66</v>
      </c>
      <c r="O473" s="13">
        <v>0.4</v>
      </c>
      <c r="P473" s="13">
        <v>1.3</v>
      </c>
      <c r="Q473" s="13">
        <v>1.7</v>
      </c>
      <c r="R473" s="13">
        <v>0.9</v>
      </c>
      <c r="S473" s="13">
        <v>0.5</v>
      </c>
      <c r="T473" s="13">
        <v>0.1</v>
      </c>
      <c r="U473" s="13">
        <v>0.6</v>
      </c>
      <c r="V473" s="13">
        <v>3.7</v>
      </c>
      <c r="W473" s="15">
        <v>0</v>
      </c>
      <c r="X473" s="15">
        <v>0</v>
      </c>
    </row>
    <row r="474" spans="1:24" ht="13.2">
      <c r="A474" s="16" t="s">
        <v>450</v>
      </c>
      <c r="B474" s="13">
        <v>2006</v>
      </c>
      <c r="C474" s="13">
        <v>48</v>
      </c>
      <c r="D474" s="13">
        <v>20.100000000000001</v>
      </c>
      <c r="E474" s="13">
        <v>7.7</v>
      </c>
      <c r="F474" s="16">
        <v>2.9</v>
      </c>
      <c r="G474" s="16">
        <v>6.3</v>
      </c>
      <c r="H474" s="13">
        <v>45.7</v>
      </c>
      <c r="I474" s="16">
        <v>0.3</v>
      </c>
      <c r="J474" s="16">
        <v>1</v>
      </c>
      <c r="K474" s="13">
        <v>28.3</v>
      </c>
      <c r="L474" s="13">
        <v>1.6</v>
      </c>
      <c r="M474" s="13">
        <v>2</v>
      </c>
      <c r="N474" s="13">
        <v>79.599999999999994</v>
      </c>
      <c r="O474" s="13">
        <v>0.6</v>
      </c>
      <c r="P474" s="13">
        <v>1.4</v>
      </c>
      <c r="Q474" s="13">
        <v>2</v>
      </c>
      <c r="R474" s="13">
        <v>0.9</v>
      </c>
      <c r="S474" s="13">
        <v>1.1000000000000001</v>
      </c>
      <c r="T474" s="13">
        <v>0</v>
      </c>
      <c r="U474" s="13">
        <v>1</v>
      </c>
      <c r="V474" s="13">
        <v>6.9</v>
      </c>
      <c r="W474" s="15">
        <v>0</v>
      </c>
      <c r="X474" s="15">
        <v>0</v>
      </c>
    </row>
    <row r="475" spans="1:24" ht="13.2">
      <c r="A475" s="16" t="s">
        <v>458</v>
      </c>
      <c r="B475" s="13">
        <v>2006</v>
      </c>
      <c r="C475" s="13">
        <v>79</v>
      </c>
      <c r="D475" s="13">
        <v>16.600000000000001</v>
      </c>
      <c r="E475" s="13">
        <v>6.8</v>
      </c>
      <c r="F475" s="16">
        <v>2.6</v>
      </c>
      <c r="G475" s="16">
        <v>6.7</v>
      </c>
      <c r="H475" s="13">
        <v>39.5</v>
      </c>
      <c r="I475" s="16">
        <v>0.6</v>
      </c>
      <c r="J475" s="16">
        <v>2.1</v>
      </c>
      <c r="K475" s="13">
        <v>28.2</v>
      </c>
      <c r="L475" s="13">
        <v>0.9</v>
      </c>
      <c r="M475" s="13">
        <v>1.1000000000000001</v>
      </c>
      <c r="N475" s="13">
        <v>84.7</v>
      </c>
      <c r="O475" s="13">
        <v>0.4</v>
      </c>
      <c r="P475" s="13">
        <v>1.7</v>
      </c>
      <c r="Q475" s="13">
        <v>2.1</v>
      </c>
      <c r="R475" s="13">
        <v>3.3</v>
      </c>
      <c r="S475" s="13">
        <v>0.4</v>
      </c>
      <c r="T475" s="13">
        <v>0</v>
      </c>
      <c r="U475" s="13">
        <v>1.8</v>
      </c>
      <c r="V475" s="13">
        <v>6.5</v>
      </c>
      <c r="W475" s="15">
        <v>0</v>
      </c>
      <c r="X475" s="15">
        <v>0</v>
      </c>
    </row>
    <row r="476" spans="1:24" ht="13.2">
      <c r="A476" s="16" t="s">
        <v>468</v>
      </c>
      <c r="B476" s="13">
        <v>2006</v>
      </c>
      <c r="C476" s="13">
        <v>67</v>
      </c>
      <c r="D476" s="13">
        <v>12.9</v>
      </c>
      <c r="E476" s="13">
        <v>3.7</v>
      </c>
      <c r="F476" s="16">
        <v>1.5</v>
      </c>
      <c r="G476" s="16">
        <v>3.6</v>
      </c>
      <c r="H476" s="13">
        <v>42.3</v>
      </c>
      <c r="I476" s="16">
        <v>0.4</v>
      </c>
      <c r="J476" s="16">
        <v>1.3</v>
      </c>
      <c r="K476" s="13">
        <v>28.2</v>
      </c>
      <c r="L476" s="13">
        <v>0.3</v>
      </c>
      <c r="M476" s="13">
        <v>0.4</v>
      </c>
      <c r="N476" s="13">
        <v>80.8</v>
      </c>
      <c r="O476" s="13">
        <v>0.3</v>
      </c>
      <c r="P476" s="13">
        <v>1.1000000000000001</v>
      </c>
      <c r="Q476" s="13">
        <v>1.4</v>
      </c>
      <c r="R476" s="13">
        <v>3.3</v>
      </c>
      <c r="S476" s="13">
        <v>0.5</v>
      </c>
      <c r="T476" s="13">
        <v>0</v>
      </c>
      <c r="U476" s="13">
        <v>1.1000000000000001</v>
      </c>
      <c r="V476" s="13">
        <v>5.6</v>
      </c>
      <c r="W476" s="15">
        <v>0</v>
      </c>
      <c r="X476" s="15">
        <v>0</v>
      </c>
    </row>
    <row r="477" spans="1:24" ht="13.2">
      <c r="A477" s="16" t="s">
        <v>464</v>
      </c>
      <c r="B477" s="13">
        <v>2006</v>
      </c>
      <c r="C477" s="13">
        <v>52</v>
      </c>
      <c r="D477" s="13">
        <v>14.9</v>
      </c>
      <c r="E477" s="13">
        <v>4.5</v>
      </c>
      <c r="F477" s="16">
        <v>1.7</v>
      </c>
      <c r="G477" s="16">
        <v>4.4000000000000004</v>
      </c>
      <c r="H477" s="13">
        <v>38.200000000000003</v>
      </c>
      <c r="I477" s="16">
        <v>0.3</v>
      </c>
      <c r="J477" s="16">
        <v>0.9</v>
      </c>
      <c r="K477" s="13">
        <v>27.7</v>
      </c>
      <c r="L477" s="13">
        <v>0.9</v>
      </c>
      <c r="M477" s="13">
        <v>1.6</v>
      </c>
      <c r="N477" s="13">
        <v>58.5</v>
      </c>
      <c r="O477" s="13">
        <v>0.5</v>
      </c>
      <c r="P477" s="13">
        <v>1.5</v>
      </c>
      <c r="Q477" s="13">
        <v>2</v>
      </c>
      <c r="R477" s="13">
        <v>1.6</v>
      </c>
      <c r="S477" s="13">
        <v>0.6</v>
      </c>
      <c r="T477" s="13">
        <v>0.1</v>
      </c>
      <c r="U477" s="13">
        <v>1.1000000000000001</v>
      </c>
      <c r="V477" s="13">
        <v>4.3</v>
      </c>
      <c r="W477" s="15">
        <v>0</v>
      </c>
      <c r="X477" s="15">
        <v>0</v>
      </c>
    </row>
    <row r="478" spans="1:24" ht="13.2">
      <c r="A478" s="16" t="s">
        <v>482</v>
      </c>
      <c r="B478" s="13">
        <v>2006</v>
      </c>
      <c r="C478" s="13">
        <v>42</v>
      </c>
      <c r="D478" s="13">
        <v>8.5</v>
      </c>
      <c r="E478" s="13">
        <v>2.8</v>
      </c>
      <c r="F478" s="16">
        <v>1.1000000000000001</v>
      </c>
      <c r="G478" s="16">
        <v>3</v>
      </c>
      <c r="H478" s="13">
        <v>38.1</v>
      </c>
      <c r="I478" s="16">
        <v>0.3</v>
      </c>
      <c r="J478" s="16">
        <v>1.2</v>
      </c>
      <c r="K478" s="13">
        <v>24</v>
      </c>
      <c r="L478" s="13">
        <v>0.3</v>
      </c>
      <c r="M478" s="13">
        <v>0.4</v>
      </c>
      <c r="N478" s="13">
        <v>73.3</v>
      </c>
      <c r="O478" s="13">
        <v>0.3</v>
      </c>
      <c r="P478" s="13">
        <v>0.6</v>
      </c>
      <c r="Q478" s="13">
        <v>0.9</v>
      </c>
      <c r="R478" s="13">
        <v>0.4</v>
      </c>
      <c r="S478" s="13">
        <v>0.4</v>
      </c>
      <c r="T478" s="13">
        <v>0.1</v>
      </c>
      <c r="U478" s="13">
        <v>0.4</v>
      </c>
      <c r="V478" s="13">
        <v>2.2000000000000002</v>
      </c>
      <c r="W478" s="15">
        <v>0</v>
      </c>
      <c r="X478" s="15">
        <v>0</v>
      </c>
    </row>
    <row r="479" spans="1:24" ht="13.2">
      <c r="A479" s="16" t="s">
        <v>456</v>
      </c>
      <c r="B479" s="13">
        <v>2006</v>
      </c>
      <c r="C479" s="13">
        <v>70</v>
      </c>
      <c r="D479" s="13">
        <v>17.7</v>
      </c>
      <c r="E479" s="13">
        <v>4.5999999999999996</v>
      </c>
      <c r="F479" s="16">
        <v>1.7</v>
      </c>
      <c r="G479" s="16">
        <v>3.8</v>
      </c>
      <c r="H479" s="13">
        <v>46.2</v>
      </c>
      <c r="I479" s="16">
        <v>0.2</v>
      </c>
      <c r="J479" s="16">
        <v>0.7</v>
      </c>
      <c r="K479" s="13">
        <v>23.4</v>
      </c>
      <c r="L479" s="13">
        <v>0.9</v>
      </c>
      <c r="M479" s="13">
        <v>1.2</v>
      </c>
      <c r="N479" s="13">
        <v>80.5</v>
      </c>
      <c r="O479" s="13">
        <v>0.8</v>
      </c>
      <c r="P479" s="13">
        <v>1.6</v>
      </c>
      <c r="Q479" s="13">
        <v>2.5</v>
      </c>
      <c r="R479" s="13">
        <v>0.8</v>
      </c>
      <c r="S479" s="13">
        <v>0.3</v>
      </c>
      <c r="T479" s="13">
        <v>0.3</v>
      </c>
      <c r="U479" s="13">
        <v>0.7</v>
      </c>
      <c r="V479" s="13">
        <v>5.6</v>
      </c>
      <c r="W479" s="15">
        <v>0</v>
      </c>
      <c r="X479" s="15">
        <v>0</v>
      </c>
    </row>
    <row r="480" spans="1:24" ht="13.2">
      <c r="A480" s="16" t="s">
        <v>481</v>
      </c>
      <c r="B480" s="13">
        <v>2006</v>
      </c>
      <c r="C480" s="13">
        <v>49</v>
      </c>
      <c r="D480" s="13">
        <v>9.1999999999999993</v>
      </c>
      <c r="E480" s="13">
        <v>1.9</v>
      </c>
      <c r="F480" s="16">
        <v>0.7</v>
      </c>
      <c r="G480" s="16">
        <v>2</v>
      </c>
      <c r="H480" s="13">
        <v>32.700000000000003</v>
      </c>
      <c r="I480" s="16">
        <v>0.1</v>
      </c>
      <c r="J480" s="16">
        <v>0.6</v>
      </c>
      <c r="K480" s="13">
        <v>21.4</v>
      </c>
      <c r="L480" s="13">
        <v>0.5</v>
      </c>
      <c r="M480" s="13">
        <v>0.8</v>
      </c>
      <c r="N480" s="13">
        <v>64.900000000000006</v>
      </c>
      <c r="O480" s="13">
        <v>0.2</v>
      </c>
      <c r="P480" s="13">
        <v>0.7</v>
      </c>
      <c r="Q480" s="13">
        <v>0.8</v>
      </c>
      <c r="R480" s="13">
        <v>1.7</v>
      </c>
      <c r="S480" s="13">
        <v>0.5</v>
      </c>
      <c r="T480" s="13">
        <v>0.1</v>
      </c>
      <c r="U480" s="13">
        <v>0.6</v>
      </c>
      <c r="V480" s="13">
        <v>2.8</v>
      </c>
      <c r="W480" s="15">
        <v>0</v>
      </c>
      <c r="X480" s="15">
        <v>0</v>
      </c>
    </row>
    <row r="481" spans="1:24" ht="13.2">
      <c r="A481" s="16" t="s">
        <v>447</v>
      </c>
      <c r="B481" s="13">
        <v>2006</v>
      </c>
      <c r="C481" s="13">
        <v>78</v>
      </c>
      <c r="D481" s="13">
        <v>23.5</v>
      </c>
      <c r="E481" s="13">
        <v>6.4</v>
      </c>
      <c r="F481" s="16">
        <v>2.4</v>
      </c>
      <c r="G481" s="16">
        <v>5.8</v>
      </c>
      <c r="H481" s="13">
        <v>41.8</v>
      </c>
      <c r="I481" s="16">
        <v>0.1</v>
      </c>
      <c r="J481" s="16">
        <v>0.4</v>
      </c>
      <c r="K481" s="13">
        <v>20.7</v>
      </c>
      <c r="L481" s="13">
        <v>1.5</v>
      </c>
      <c r="M481" s="13">
        <v>2.4</v>
      </c>
      <c r="N481" s="13">
        <v>64.7</v>
      </c>
      <c r="O481" s="13">
        <v>0.9</v>
      </c>
      <c r="P481" s="13">
        <v>2.8</v>
      </c>
      <c r="Q481" s="13">
        <v>3.7</v>
      </c>
      <c r="R481" s="13">
        <v>3.8</v>
      </c>
      <c r="S481" s="13">
        <v>1.6</v>
      </c>
      <c r="T481" s="13">
        <v>0.1</v>
      </c>
      <c r="U481" s="13">
        <v>1.8</v>
      </c>
      <c r="V481" s="13">
        <v>9.8000000000000007</v>
      </c>
      <c r="W481" s="15">
        <f>IF(MATCH(A481,Sheet2!B:B,0),1,0)</f>
        <v>1</v>
      </c>
      <c r="X481" s="15">
        <v>0</v>
      </c>
    </row>
    <row r="482" spans="1:24" ht="13.2">
      <c r="A482" s="16" t="s">
        <v>461</v>
      </c>
      <c r="B482" s="13">
        <v>2006</v>
      </c>
      <c r="C482" s="13">
        <v>68</v>
      </c>
      <c r="D482" s="13">
        <v>15.6</v>
      </c>
      <c r="E482" s="13">
        <v>4.9000000000000004</v>
      </c>
      <c r="F482" s="16">
        <v>2</v>
      </c>
      <c r="G482" s="16">
        <v>4</v>
      </c>
      <c r="H482" s="13">
        <v>50.5</v>
      </c>
      <c r="I482" s="16">
        <v>0.1</v>
      </c>
      <c r="J482" s="16">
        <v>0.4</v>
      </c>
      <c r="K482" s="13">
        <v>18.5</v>
      </c>
      <c r="L482" s="13">
        <v>0.8</v>
      </c>
      <c r="M482" s="13">
        <v>1.3</v>
      </c>
      <c r="N482" s="13">
        <v>56.7</v>
      </c>
      <c r="O482" s="13">
        <v>1.4</v>
      </c>
      <c r="P482" s="13">
        <v>2.9</v>
      </c>
      <c r="Q482" s="13">
        <v>4.3</v>
      </c>
      <c r="R482" s="13">
        <v>0.6</v>
      </c>
      <c r="S482" s="13">
        <v>0.8</v>
      </c>
      <c r="T482" s="13">
        <v>0.7</v>
      </c>
      <c r="U482" s="13">
        <v>0.7</v>
      </c>
      <c r="V482" s="13">
        <v>8.1</v>
      </c>
      <c r="W482" s="15">
        <v>0</v>
      </c>
      <c r="X482" s="15">
        <v>0</v>
      </c>
    </row>
    <row r="483" spans="1:24" ht="13.2">
      <c r="A483" s="16" t="s">
        <v>484</v>
      </c>
      <c r="B483" s="13">
        <v>2006</v>
      </c>
      <c r="C483" s="13">
        <v>44</v>
      </c>
      <c r="D483" s="13">
        <v>7.6</v>
      </c>
      <c r="E483" s="13">
        <v>2.5</v>
      </c>
      <c r="F483" s="16">
        <v>1</v>
      </c>
      <c r="G483" s="16">
        <v>2.1</v>
      </c>
      <c r="H483" s="13">
        <v>46.2</v>
      </c>
      <c r="I483" s="13">
        <v>0</v>
      </c>
      <c r="J483" s="16">
        <v>0.2</v>
      </c>
      <c r="K483" s="13">
        <v>11.1</v>
      </c>
      <c r="L483" s="13">
        <v>0.5</v>
      </c>
      <c r="M483" s="13">
        <v>0.9</v>
      </c>
      <c r="N483" s="13">
        <v>56.1</v>
      </c>
      <c r="O483" s="13">
        <v>0.5</v>
      </c>
      <c r="P483" s="13">
        <v>0.8</v>
      </c>
      <c r="Q483" s="13">
        <v>1.3</v>
      </c>
      <c r="R483" s="13">
        <v>0.4</v>
      </c>
      <c r="S483" s="13">
        <v>0.3</v>
      </c>
      <c r="T483" s="13">
        <v>0</v>
      </c>
      <c r="U483" s="13">
        <v>0.4</v>
      </c>
      <c r="V483" s="13">
        <v>2.5</v>
      </c>
      <c r="W483" s="15">
        <f>IF(MATCH(A483,Sheet2!B:B,0),1,0)</f>
        <v>1</v>
      </c>
      <c r="X483" s="15">
        <v>0</v>
      </c>
    </row>
    <row r="484" spans="1:24" ht="13.2">
      <c r="A484" s="16" t="s">
        <v>449</v>
      </c>
      <c r="B484" s="13">
        <v>2006</v>
      </c>
      <c r="C484" s="13">
        <v>63</v>
      </c>
      <c r="D484" s="13">
        <v>22.1</v>
      </c>
      <c r="E484" s="13">
        <v>9</v>
      </c>
      <c r="F484" s="16">
        <v>3.8</v>
      </c>
      <c r="G484" s="16">
        <v>7.6</v>
      </c>
      <c r="H484" s="13">
        <v>50.3</v>
      </c>
      <c r="I484" s="13">
        <v>0</v>
      </c>
      <c r="J484" s="13">
        <v>0</v>
      </c>
      <c r="K484" s="13">
        <v>0</v>
      </c>
      <c r="L484" s="13">
        <v>1.3</v>
      </c>
      <c r="M484" s="13">
        <v>1.8</v>
      </c>
      <c r="N484" s="13">
        <v>72.2</v>
      </c>
      <c r="O484" s="13">
        <v>2.2999999999999998</v>
      </c>
      <c r="P484" s="13">
        <v>2.7</v>
      </c>
      <c r="Q484" s="13">
        <v>5</v>
      </c>
      <c r="R484" s="13">
        <v>0.4</v>
      </c>
      <c r="S484" s="13">
        <v>0.3</v>
      </c>
      <c r="T484" s="13">
        <v>1.2</v>
      </c>
      <c r="U484" s="13">
        <v>0.7</v>
      </c>
      <c r="V484" s="13">
        <v>10.8</v>
      </c>
      <c r="W484" s="15">
        <f>IF(MATCH(A484,Sheet2!B:B,0),1,0)</f>
        <v>1</v>
      </c>
      <c r="X484" s="15">
        <v>0</v>
      </c>
    </row>
    <row r="485" spans="1:24" ht="13.2">
      <c r="A485" s="16" t="s">
        <v>452</v>
      </c>
      <c r="B485" s="13">
        <v>2006</v>
      </c>
      <c r="C485" s="13">
        <v>82</v>
      </c>
      <c r="D485" s="13">
        <v>18.7</v>
      </c>
      <c r="E485" s="13">
        <v>7.4</v>
      </c>
      <c r="F485" s="16">
        <v>3</v>
      </c>
      <c r="G485" s="16">
        <v>5.6</v>
      </c>
      <c r="H485" s="13">
        <v>53.1</v>
      </c>
      <c r="I485" s="13">
        <v>0</v>
      </c>
      <c r="J485" s="16">
        <v>0.1</v>
      </c>
      <c r="K485" s="13">
        <v>0</v>
      </c>
      <c r="L485" s="13">
        <v>1.4</v>
      </c>
      <c r="M485" s="13">
        <v>2.2999999999999998</v>
      </c>
      <c r="N485" s="13">
        <v>62.4</v>
      </c>
      <c r="O485" s="13">
        <v>1.8</v>
      </c>
      <c r="P485" s="13">
        <v>3.3</v>
      </c>
      <c r="Q485" s="13">
        <v>5.0999999999999996</v>
      </c>
      <c r="R485" s="13">
        <v>0.6</v>
      </c>
      <c r="S485" s="13">
        <v>0.6</v>
      </c>
      <c r="T485" s="13">
        <v>0.2</v>
      </c>
      <c r="U485" s="13">
        <v>0.9</v>
      </c>
      <c r="V485" s="13">
        <v>9.5</v>
      </c>
      <c r="W485" s="15">
        <v>0</v>
      </c>
      <c r="X485" s="15">
        <v>0</v>
      </c>
    </row>
    <row r="486" spans="1:24" ht="13.2">
      <c r="A486" s="16" t="s">
        <v>467</v>
      </c>
      <c r="B486" s="13">
        <v>2006</v>
      </c>
      <c r="C486" s="13">
        <v>72</v>
      </c>
      <c r="D486" s="13">
        <v>13.4</v>
      </c>
      <c r="E486" s="13">
        <v>5.2</v>
      </c>
      <c r="F486" s="16">
        <v>1.9</v>
      </c>
      <c r="G486" s="16">
        <v>3.9</v>
      </c>
      <c r="H486" s="13">
        <v>47.5</v>
      </c>
      <c r="I486" s="13">
        <v>0</v>
      </c>
      <c r="J486" s="13">
        <v>0</v>
      </c>
      <c r="K486" s="13">
        <v>0</v>
      </c>
      <c r="L486" s="13">
        <v>1.5</v>
      </c>
      <c r="M486" s="13">
        <v>2.4</v>
      </c>
      <c r="N486" s="13">
        <v>60.6</v>
      </c>
      <c r="O486" s="13">
        <v>1.2</v>
      </c>
      <c r="P486" s="13">
        <v>2.5</v>
      </c>
      <c r="Q486" s="13">
        <v>3.7</v>
      </c>
      <c r="R486" s="13">
        <v>0.6</v>
      </c>
      <c r="S486" s="13">
        <v>0.6</v>
      </c>
      <c r="T486" s="13">
        <v>1.1000000000000001</v>
      </c>
      <c r="U486" s="13">
        <v>1.3</v>
      </c>
      <c r="V486" s="13">
        <v>6.9</v>
      </c>
      <c r="W486" s="15">
        <v>0</v>
      </c>
      <c r="X486" s="15">
        <v>0</v>
      </c>
    </row>
    <row r="487" spans="1:24" ht="13.2">
      <c r="A487" s="16" t="s">
        <v>473</v>
      </c>
      <c r="B487" s="13">
        <v>2006</v>
      </c>
      <c r="C487" s="13">
        <v>56</v>
      </c>
      <c r="D487" s="13">
        <v>12.1</v>
      </c>
      <c r="E487" s="13">
        <v>4.5999999999999996</v>
      </c>
      <c r="F487" s="16">
        <v>1.8</v>
      </c>
      <c r="G487" s="16">
        <v>3.4</v>
      </c>
      <c r="H487" s="13">
        <v>52.8</v>
      </c>
      <c r="I487" s="13">
        <v>0</v>
      </c>
      <c r="J487" s="16">
        <v>0.2</v>
      </c>
      <c r="K487" s="13">
        <v>0</v>
      </c>
      <c r="L487" s="13">
        <v>1</v>
      </c>
      <c r="M487" s="13">
        <v>1.5</v>
      </c>
      <c r="N487" s="13">
        <v>67.5</v>
      </c>
      <c r="O487" s="13">
        <v>0.7</v>
      </c>
      <c r="P487" s="13">
        <v>0.7</v>
      </c>
      <c r="Q487" s="13">
        <v>1.3</v>
      </c>
      <c r="R487" s="13">
        <v>0.4</v>
      </c>
      <c r="S487" s="13">
        <v>0.7</v>
      </c>
      <c r="T487" s="13">
        <v>0.1</v>
      </c>
      <c r="U487" s="13">
        <v>0.4</v>
      </c>
      <c r="V487" s="13">
        <v>4.5999999999999996</v>
      </c>
      <c r="W487" s="15">
        <v>0</v>
      </c>
      <c r="X487" s="15">
        <v>0</v>
      </c>
    </row>
    <row r="488" spans="1:24" ht="13.2">
      <c r="A488" s="16" t="s">
        <v>469</v>
      </c>
      <c r="B488" s="13">
        <v>2006</v>
      </c>
      <c r="C488" s="13">
        <v>59</v>
      </c>
      <c r="D488" s="13">
        <v>12.8</v>
      </c>
      <c r="E488" s="13">
        <v>4.4000000000000004</v>
      </c>
      <c r="F488" s="16">
        <v>1.5</v>
      </c>
      <c r="G488" s="16">
        <v>2.9</v>
      </c>
      <c r="H488" s="13">
        <v>53.8</v>
      </c>
      <c r="I488" s="13">
        <v>0</v>
      </c>
      <c r="J488" s="13">
        <v>0</v>
      </c>
      <c r="K488" s="13">
        <v>0</v>
      </c>
      <c r="L488" s="13">
        <v>1.3</v>
      </c>
      <c r="M488" s="13">
        <v>2</v>
      </c>
      <c r="N488" s="13">
        <v>66.099999999999994</v>
      </c>
      <c r="O488" s="13">
        <v>0.8</v>
      </c>
      <c r="P488" s="13">
        <v>2.2000000000000002</v>
      </c>
      <c r="Q488" s="13">
        <v>3.1</v>
      </c>
      <c r="R488" s="13">
        <v>0.3</v>
      </c>
      <c r="S488" s="13">
        <v>0.4</v>
      </c>
      <c r="T488" s="13">
        <v>0.6</v>
      </c>
      <c r="U488" s="13">
        <v>0.8</v>
      </c>
      <c r="V488" s="13">
        <v>6</v>
      </c>
      <c r="W488" s="15">
        <v>0</v>
      </c>
      <c r="X488" s="15">
        <v>0</v>
      </c>
    </row>
    <row r="489" spans="1:24" ht="13.2">
      <c r="A489" s="16" t="s">
        <v>476</v>
      </c>
      <c r="B489" s="13">
        <v>2006</v>
      </c>
      <c r="C489" s="13">
        <v>63</v>
      </c>
      <c r="D489" s="13">
        <v>11.4</v>
      </c>
      <c r="E489" s="13">
        <v>4.2</v>
      </c>
      <c r="F489" s="16">
        <v>1.3</v>
      </c>
      <c r="G489" s="16">
        <v>2.8</v>
      </c>
      <c r="H489" s="13">
        <v>44.6</v>
      </c>
      <c r="I489" s="13">
        <v>0</v>
      </c>
      <c r="J489" s="13">
        <v>0</v>
      </c>
      <c r="K489" s="13">
        <v>0</v>
      </c>
      <c r="L489" s="13">
        <v>1.7</v>
      </c>
      <c r="M489" s="13">
        <v>2.2999999999999998</v>
      </c>
      <c r="N489" s="13">
        <v>73.599999999999994</v>
      </c>
      <c r="O489" s="13">
        <v>1.5</v>
      </c>
      <c r="P489" s="13">
        <v>1.9</v>
      </c>
      <c r="Q489" s="13">
        <v>3.4</v>
      </c>
      <c r="R489" s="13">
        <v>0.2</v>
      </c>
      <c r="S489" s="13">
        <v>0.2</v>
      </c>
      <c r="T489" s="13">
        <v>0.3</v>
      </c>
      <c r="U489" s="13">
        <v>0.8</v>
      </c>
      <c r="V489" s="13">
        <v>5.4</v>
      </c>
      <c r="W489" s="15">
        <v>0</v>
      </c>
      <c r="X489" s="15">
        <v>0</v>
      </c>
    </row>
    <row r="490" spans="1:24" ht="13.2">
      <c r="A490" s="16" t="s">
        <v>478</v>
      </c>
      <c r="B490" s="13">
        <v>2006</v>
      </c>
      <c r="C490" s="13">
        <v>61</v>
      </c>
      <c r="D490" s="13">
        <v>11</v>
      </c>
      <c r="E490" s="13">
        <v>4.2</v>
      </c>
      <c r="F490" s="16">
        <v>1.6</v>
      </c>
      <c r="G490" s="16">
        <v>2.8</v>
      </c>
      <c r="H490" s="13">
        <v>57.9</v>
      </c>
      <c r="I490" s="13">
        <v>0</v>
      </c>
      <c r="J490" s="13">
        <v>0</v>
      </c>
      <c r="K490" s="13">
        <v>0</v>
      </c>
      <c r="L490" s="13">
        <v>0.9</v>
      </c>
      <c r="M490" s="13">
        <v>1.7</v>
      </c>
      <c r="N490" s="13">
        <v>54.4</v>
      </c>
      <c r="O490" s="13">
        <v>1</v>
      </c>
      <c r="P490" s="13">
        <v>1.8</v>
      </c>
      <c r="Q490" s="13">
        <v>2.9</v>
      </c>
      <c r="R490" s="13">
        <v>0.2</v>
      </c>
      <c r="S490" s="13">
        <v>0.2</v>
      </c>
      <c r="T490" s="13">
        <v>0.3</v>
      </c>
      <c r="U490" s="13">
        <v>0.5</v>
      </c>
      <c r="V490" s="13">
        <v>5.2</v>
      </c>
      <c r="W490" s="15">
        <v>0</v>
      </c>
      <c r="X490" s="15">
        <v>0</v>
      </c>
    </row>
    <row r="491" spans="1:24" ht="13.2">
      <c r="A491" s="16" t="s">
        <v>475</v>
      </c>
      <c r="B491" s="13">
        <v>2006</v>
      </c>
      <c r="C491" s="13">
        <v>58</v>
      </c>
      <c r="D491" s="13">
        <v>11.5</v>
      </c>
      <c r="E491" s="13">
        <v>3.3</v>
      </c>
      <c r="F491" s="16">
        <v>1.1000000000000001</v>
      </c>
      <c r="G491" s="16">
        <v>2.2000000000000002</v>
      </c>
      <c r="H491" s="13">
        <v>50.8</v>
      </c>
      <c r="I491" s="13">
        <v>0</v>
      </c>
      <c r="J491" s="13">
        <v>0</v>
      </c>
      <c r="K491" s="13">
        <v>0</v>
      </c>
      <c r="L491" s="13">
        <v>1</v>
      </c>
      <c r="M491" s="13">
        <v>1.3</v>
      </c>
      <c r="N491" s="13">
        <v>78.7</v>
      </c>
      <c r="O491" s="13">
        <v>0.8</v>
      </c>
      <c r="P491" s="13">
        <v>1.5</v>
      </c>
      <c r="Q491" s="13">
        <v>2.2999999999999998</v>
      </c>
      <c r="R491" s="13">
        <v>0.2</v>
      </c>
      <c r="S491" s="13">
        <v>0.2</v>
      </c>
      <c r="T491" s="13">
        <v>0.7</v>
      </c>
      <c r="U491" s="13">
        <v>0.4</v>
      </c>
      <c r="V491" s="13">
        <v>4.9000000000000004</v>
      </c>
      <c r="W491" s="15">
        <v>0</v>
      </c>
      <c r="X491" s="15">
        <v>0</v>
      </c>
    </row>
    <row r="492" spans="1:24" ht="13.2">
      <c r="A492" s="16" t="s">
        <v>477</v>
      </c>
      <c r="B492" s="13">
        <v>2006</v>
      </c>
      <c r="C492" s="13">
        <v>56</v>
      </c>
      <c r="D492" s="13">
        <v>11.3</v>
      </c>
      <c r="E492" s="13">
        <v>3.1</v>
      </c>
      <c r="F492" s="16">
        <v>1.2</v>
      </c>
      <c r="G492" s="16">
        <v>2.2000000000000002</v>
      </c>
      <c r="H492" s="13">
        <v>54.4</v>
      </c>
      <c r="I492" s="13">
        <v>0</v>
      </c>
      <c r="J492" s="13">
        <v>0</v>
      </c>
      <c r="K492" s="13">
        <v>0</v>
      </c>
      <c r="L492" s="13">
        <v>0.7</v>
      </c>
      <c r="M492" s="13">
        <v>1.2</v>
      </c>
      <c r="N492" s="13">
        <v>59.7</v>
      </c>
      <c r="O492" s="13">
        <v>1</v>
      </c>
      <c r="P492" s="13">
        <v>1.6</v>
      </c>
      <c r="Q492" s="13">
        <v>2.7</v>
      </c>
      <c r="R492" s="13">
        <v>0.2</v>
      </c>
      <c r="S492" s="13">
        <v>0.2</v>
      </c>
      <c r="T492" s="13">
        <v>0.5</v>
      </c>
      <c r="U492" s="13">
        <v>0.6</v>
      </c>
      <c r="V492" s="13">
        <v>4.5</v>
      </c>
      <c r="W492" s="15">
        <v>0</v>
      </c>
      <c r="X492" s="15">
        <v>0</v>
      </c>
    </row>
    <row r="493" spans="1:24" ht="13.2">
      <c r="A493" s="16" t="s">
        <v>471</v>
      </c>
      <c r="B493" s="13">
        <v>2006</v>
      </c>
      <c r="C493" s="13">
        <v>43</v>
      </c>
      <c r="D493" s="13">
        <v>12.4</v>
      </c>
      <c r="E493" s="13">
        <v>2.9</v>
      </c>
      <c r="F493" s="16">
        <v>1.3</v>
      </c>
      <c r="G493" s="16">
        <v>3.1</v>
      </c>
      <c r="H493" s="13">
        <v>41.7</v>
      </c>
      <c r="I493" s="13">
        <v>0</v>
      </c>
      <c r="J493" s="13">
        <v>0</v>
      </c>
      <c r="K493" s="13">
        <v>0</v>
      </c>
      <c r="L493" s="13">
        <v>0.4</v>
      </c>
      <c r="M493" s="13">
        <v>0.8</v>
      </c>
      <c r="N493" s="13">
        <v>48.5</v>
      </c>
      <c r="O493" s="13">
        <v>1</v>
      </c>
      <c r="P493" s="13">
        <v>1.5</v>
      </c>
      <c r="Q493" s="13">
        <v>2.5</v>
      </c>
      <c r="R493" s="13">
        <v>0.3</v>
      </c>
      <c r="S493" s="13">
        <v>0.2</v>
      </c>
      <c r="T493" s="13">
        <v>0.5</v>
      </c>
      <c r="U493" s="13">
        <v>0.5</v>
      </c>
      <c r="V493" s="13">
        <v>3.7</v>
      </c>
      <c r="W493" s="15">
        <v>0</v>
      </c>
      <c r="X493" s="15">
        <v>0</v>
      </c>
    </row>
    <row r="494" spans="1:24" ht="13.2">
      <c r="A494" s="16" t="s">
        <v>483</v>
      </c>
      <c r="B494" s="13">
        <v>2006</v>
      </c>
      <c r="C494" s="13">
        <v>61</v>
      </c>
      <c r="D494" s="13">
        <v>8.1</v>
      </c>
      <c r="E494" s="13">
        <v>2.9</v>
      </c>
      <c r="F494" s="16">
        <v>1.2</v>
      </c>
      <c r="G494" s="16">
        <v>2.2000000000000002</v>
      </c>
      <c r="H494" s="13">
        <v>55.6</v>
      </c>
      <c r="I494" s="13">
        <v>0</v>
      </c>
      <c r="J494" s="13">
        <v>0</v>
      </c>
      <c r="K494" s="13">
        <v>0</v>
      </c>
      <c r="L494" s="13">
        <v>0.4</v>
      </c>
      <c r="M494" s="13">
        <v>0.6</v>
      </c>
      <c r="N494" s="13">
        <v>66.7</v>
      </c>
      <c r="O494" s="13">
        <v>0.6</v>
      </c>
      <c r="P494" s="13">
        <v>0.7</v>
      </c>
      <c r="Q494" s="13">
        <v>1.3</v>
      </c>
      <c r="R494" s="13">
        <v>0.2</v>
      </c>
      <c r="S494" s="13">
        <v>0.3</v>
      </c>
      <c r="T494" s="13">
        <v>0.1</v>
      </c>
      <c r="U494" s="13">
        <v>0.4</v>
      </c>
      <c r="V494" s="13">
        <v>3.1</v>
      </c>
      <c r="W494" s="15">
        <v>0</v>
      </c>
      <c r="X494" s="15">
        <v>0</v>
      </c>
    </row>
    <row r="495" spans="1:24" ht="13.2">
      <c r="A495" s="16" t="s">
        <v>485</v>
      </c>
      <c r="B495" s="13">
        <v>2006</v>
      </c>
      <c r="C495" s="13">
        <v>38</v>
      </c>
      <c r="D495" s="13">
        <v>7.1</v>
      </c>
      <c r="E495" s="13">
        <v>2.4</v>
      </c>
      <c r="F495" s="16">
        <v>1.1000000000000001</v>
      </c>
      <c r="G495" s="16">
        <v>1.9</v>
      </c>
      <c r="H495" s="13">
        <v>56.8</v>
      </c>
      <c r="I495" s="13">
        <v>0</v>
      </c>
      <c r="J495" s="13">
        <v>0</v>
      </c>
      <c r="K495" s="13">
        <v>0</v>
      </c>
      <c r="L495" s="13">
        <v>0.2</v>
      </c>
      <c r="M495" s="13">
        <v>0.4</v>
      </c>
      <c r="N495" s="13">
        <v>60</v>
      </c>
      <c r="O495" s="13">
        <v>0.7</v>
      </c>
      <c r="P495" s="13">
        <v>1.3</v>
      </c>
      <c r="Q495" s="13">
        <v>1.9</v>
      </c>
      <c r="R495" s="13">
        <v>0.1</v>
      </c>
      <c r="S495" s="13">
        <v>0.2</v>
      </c>
      <c r="T495" s="13">
        <v>0.1</v>
      </c>
      <c r="U495" s="13">
        <v>0.8</v>
      </c>
      <c r="V495" s="13">
        <v>2.9</v>
      </c>
      <c r="W495" s="15">
        <v>0</v>
      </c>
      <c r="X495" s="15">
        <v>0</v>
      </c>
    </row>
    <row r="496" spans="1:24" ht="13.2">
      <c r="A496" s="16" t="s">
        <v>515</v>
      </c>
      <c r="B496" s="13">
        <v>2005</v>
      </c>
      <c r="C496" s="13">
        <v>59</v>
      </c>
      <c r="D496" s="13">
        <v>12.8</v>
      </c>
      <c r="E496" s="13">
        <v>3.4</v>
      </c>
      <c r="F496" s="16">
        <v>1.3</v>
      </c>
      <c r="G496" s="16">
        <v>2.6</v>
      </c>
      <c r="H496" s="13">
        <v>51</v>
      </c>
      <c r="I496" s="16">
        <v>0.2</v>
      </c>
      <c r="J496" s="16">
        <v>0.3</v>
      </c>
      <c r="K496" s="13">
        <v>50</v>
      </c>
      <c r="L496" s="13">
        <v>0.7</v>
      </c>
      <c r="M496" s="13">
        <v>0.8</v>
      </c>
      <c r="N496" s="13">
        <v>78</v>
      </c>
      <c r="O496" s="13">
        <v>1.1000000000000001</v>
      </c>
      <c r="P496" s="13">
        <v>2.2999999999999998</v>
      </c>
      <c r="Q496" s="13">
        <v>3.3</v>
      </c>
      <c r="R496" s="13">
        <v>0.5</v>
      </c>
      <c r="S496" s="13">
        <v>0.3</v>
      </c>
      <c r="T496" s="13">
        <v>0.4</v>
      </c>
      <c r="U496" s="13">
        <v>0.5</v>
      </c>
      <c r="V496" s="13">
        <v>6</v>
      </c>
      <c r="W496" s="15">
        <v>0</v>
      </c>
      <c r="X496" s="15">
        <v>0</v>
      </c>
    </row>
    <row r="497" spans="1:24" ht="13.2">
      <c r="A497" s="16" t="s">
        <v>491</v>
      </c>
      <c r="B497" s="13">
        <v>2005</v>
      </c>
      <c r="C497" s="13">
        <v>80</v>
      </c>
      <c r="D497" s="13">
        <v>28.8</v>
      </c>
      <c r="E497" s="13">
        <v>10.8</v>
      </c>
      <c r="F497" s="16">
        <v>4.2</v>
      </c>
      <c r="G497" s="16">
        <v>10.1</v>
      </c>
      <c r="H497" s="13">
        <v>42.1</v>
      </c>
      <c r="I497" s="16">
        <v>1.1000000000000001</v>
      </c>
      <c r="J497" s="16">
        <v>2.7</v>
      </c>
      <c r="K497" s="13">
        <v>41.6</v>
      </c>
      <c r="L497" s="13">
        <v>1.2</v>
      </c>
      <c r="M497" s="13">
        <v>1.7</v>
      </c>
      <c r="N497" s="13">
        <v>70.400000000000006</v>
      </c>
      <c r="O497" s="13">
        <v>0.4</v>
      </c>
      <c r="P497" s="13">
        <v>2</v>
      </c>
      <c r="Q497" s="13">
        <v>2.4</v>
      </c>
      <c r="R497" s="13">
        <v>4.5</v>
      </c>
      <c r="S497" s="13">
        <v>0.8</v>
      </c>
      <c r="T497" s="13">
        <v>0.2</v>
      </c>
      <c r="U497" s="13">
        <v>1.8</v>
      </c>
      <c r="V497" s="13">
        <v>10.5</v>
      </c>
      <c r="W497" s="15">
        <f>IF(MATCH(A497,Sheet2!B:B,0),1,0)</f>
        <v>1</v>
      </c>
      <c r="X497" s="15">
        <v>0</v>
      </c>
    </row>
    <row r="498" spans="1:24" ht="13.2">
      <c r="A498" s="16" t="s">
        <v>509</v>
      </c>
      <c r="B498" s="13">
        <v>2005</v>
      </c>
      <c r="C498" s="13">
        <v>36</v>
      </c>
      <c r="D498" s="13">
        <v>15.7</v>
      </c>
      <c r="E498" s="13">
        <v>5.8</v>
      </c>
      <c r="F498" s="16">
        <v>2.1</v>
      </c>
      <c r="G498" s="16">
        <v>5</v>
      </c>
      <c r="H498" s="13">
        <v>41.4</v>
      </c>
      <c r="I498" s="16">
        <v>0.7</v>
      </c>
      <c r="J498" s="16">
        <v>1.6</v>
      </c>
      <c r="K498" s="13">
        <v>41.4</v>
      </c>
      <c r="L498" s="13">
        <v>0.9</v>
      </c>
      <c r="M498" s="13">
        <v>1.1000000000000001</v>
      </c>
      <c r="N498" s="13">
        <v>80.5</v>
      </c>
      <c r="O498" s="13">
        <v>0.6</v>
      </c>
      <c r="P498" s="13">
        <v>1.3</v>
      </c>
      <c r="Q498" s="13">
        <v>1.9</v>
      </c>
      <c r="R498" s="13">
        <v>0.9</v>
      </c>
      <c r="S498" s="13">
        <v>0.3</v>
      </c>
      <c r="T498" s="13">
        <v>0.1</v>
      </c>
      <c r="U498" s="13">
        <v>0.9</v>
      </c>
      <c r="V498" s="13">
        <v>4.9000000000000004</v>
      </c>
      <c r="W498" s="15">
        <v>0</v>
      </c>
      <c r="X498" s="15">
        <v>0</v>
      </c>
    </row>
    <row r="499" spans="1:24" ht="13.2">
      <c r="A499" s="16" t="s">
        <v>498</v>
      </c>
      <c r="B499" s="13">
        <v>2005</v>
      </c>
      <c r="C499" s="13">
        <v>72</v>
      </c>
      <c r="D499" s="13">
        <v>21.4</v>
      </c>
      <c r="E499" s="13">
        <v>9.3000000000000007</v>
      </c>
      <c r="F499" s="16">
        <v>3.2</v>
      </c>
      <c r="G499" s="16">
        <v>7.8</v>
      </c>
      <c r="H499" s="13">
        <v>40.700000000000003</v>
      </c>
      <c r="I499" s="16">
        <v>0.8</v>
      </c>
      <c r="J499" s="16">
        <v>2</v>
      </c>
      <c r="K499" s="13">
        <v>39.700000000000003</v>
      </c>
      <c r="L499" s="13">
        <v>2.1</v>
      </c>
      <c r="M499" s="13">
        <v>2.8</v>
      </c>
      <c r="N499" s="13">
        <v>75.2</v>
      </c>
      <c r="O499" s="13">
        <v>0.8</v>
      </c>
      <c r="P499" s="13">
        <v>1.5</v>
      </c>
      <c r="Q499" s="13">
        <v>2.2999999999999998</v>
      </c>
      <c r="R499" s="13">
        <v>2</v>
      </c>
      <c r="S499" s="13">
        <v>0.8</v>
      </c>
      <c r="T499" s="13">
        <v>0</v>
      </c>
      <c r="U499" s="13">
        <v>1.6</v>
      </c>
      <c r="V499" s="13">
        <v>7.6</v>
      </c>
      <c r="W499" s="15">
        <v>0</v>
      </c>
      <c r="X499" s="15">
        <v>0</v>
      </c>
    </row>
    <row r="500" spans="1:24" ht="13.2">
      <c r="A500" s="16" t="s">
        <v>500</v>
      </c>
      <c r="B500" s="13">
        <v>2005</v>
      </c>
      <c r="C500" s="13">
        <v>61</v>
      </c>
      <c r="D500" s="13">
        <v>20.3</v>
      </c>
      <c r="E500" s="13">
        <v>9.6999999999999993</v>
      </c>
      <c r="F500" s="16">
        <v>3.3</v>
      </c>
      <c r="G500" s="16">
        <v>8.1</v>
      </c>
      <c r="H500" s="13">
        <v>41.5</v>
      </c>
      <c r="I500" s="16">
        <v>1.3</v>
      </c>
      <c r="J500" s="16">
        <v>3.5</v>
      </c>
      <c r="K500" s="13">
        <v>38</v>
      </c>
      <c r="L500" s="13">
        <v>1.6</v>
      </c>
      <c r="M500" s="13">
        <v>1.8</v>
      </c>
      <c r="N500" s="13">
        <v>90</v>
      </c>
      <c r="O500" s="13">
        <v>0.2</v>
      </c>
      <c r="P500" s="13">
        <v>1.7</v>
      </c>
      <c r="Q500" s="13">
        <v>1.9</v>
      </c>
      <c r="R500" s="13">
        <v>1.2</v>
      </c>
      <c r="S500" s="13">
        <v>0.4</v>
      </c>
      <c r="T500" s="13">
        <v>0.1</v>
      </c>
      <c r="U500" s="13">
        <v>1.3</v>
      </c>
      <c r="V500" s="13">
        <v>7</v>
      </c>
      <c r="W500" s="15">
        <v>0</v>
      </c>
      <c r="X500" s="15">
        <v>0</v>
      </c>
    </row>
    <row r="501" spans="1:24" ht="13.2">
      <c r="A501" s="16" t="s">
        <v>507</v>
      </c>
      <c r="B501" s="13">
        <v>2005</v>
      </c>
      <c r="C501" s="13">
        <v>79</v>
      </c>
      <c r="D501" s="13">
        <v>17.2</v>
      </c>
      <c r="E501" s="13">
        <v>7.9</v>
      </c>
      <c r="F501" s="16">
        <v>3.1</v>
      </c>
      <c r="G501" s="16">
        <v>6.8</v>
      </c>
      <c r="H501" s="13">
        <v>45</v>
      </c>
      <c r="I501" s="16">
        <v>0.8</v>
      </c>
      <c r="J501" s="16">
        <v>2.2999999999999998</v>
      </c>
      <c r="K501" s="13">
        <v>37.200000000000003</v>
      </c>
      <c r="L501" s="13">
        <v>1</v>
      </c>
      <c r="M501" s="13">
        <v>1.3</v>
      </c>
      <c r="N501" s="13">
        <v>73.599999999999994</v>
      </c>
      <c r="O501" s="13">
        <v>0.4</v>
      </c>
      <c r="P501" s="13">
        <v>1.4</v>
      </c>
      <c r="Q501" s="13">
        <v>1.8</v>
      </c>
      <c r="R501" s="13">
        <v>0.8</v>
      </c>
      <c r="S501" s="13">
        <v>0.6</v>
      </c>
      <c r="T501" s="13">
        <v>0.3</v>
      </c>
      <c r="U501" s="13">
        <v>1.1000000000000001</v>
      </c>
      <c r="V501" s="13">
        <v>6.2</v>
      </c>
      <c r="W501" s="15">
        <v>0</v>
      </c>
      <c r="X501" s="15">
        <v>0</v>
      </c>
    </row>
    <row r="502" spans="1:24" ht="13.2">
      <c r="A502" s="16" t="s">
        <v>499</v>
      </c>
      <c r="B502" s="13">
        <v>2005</v>
      </c>
      <c r="C502" s="13">
        <v>75</v>
      </c>
      <c r="D502" s="13">
        <v>20.8</v>
      </c>
      <c r="E502" s="13">
        <v>7.3</v>
      </c>
      <c r="F502" s="16">
        <v>2.2999999999999998</v>
      </c>
      <c r="G502" s="16">
        <v>5.7</v>
      </c>
      <c r="H502" s="13">
        <v>39.6</v>
      </c>
      <c r="I502" s="16">
        <v>1.1000000000000001</v>
      </c>
      <c r="J502" s="16">
        <v>3.1</v>
      </c>
      <c r="K502" s="13">
        <v>36.4</v>
      </c>
      <c r="L502" s="13">
        <v>1.6</v>
      </c>
      <c r="M502" s="13">
        <v>1.8</v>
      </c>
      <c r="N502" s="13">
        <v>91</v>
      </c>
      <c r="O502" s="13">
        <v>0.3</v>
      </c>
      <c r="P502" s="13">
        <v>1.8</v>
      </c>
      <c r="Q502" s="13">
        <v>2</v>
      </c>
      <c r="R502" s="13">
        <v>3</v>
      </c>
      <c r="S502" s="13">
        <v>0.5</v>
      </c>
      <c r="T502" s="13">
        <v>0.1</v>
      </c>
      <c r="U502" s="13">
        <v>1.6</v>
      </c>
      <c r="V502" s="13">
        <v>7.8</v>
      </c>
      <c r="W502" s="15">
        <v>0</v>
      </c>
      <c r="X502" s="15">
        <v>0</v>
      </c>
    </row>
    <row r="503" spans="1:24" ht="13.2">
      <c r="A503" s="16" t="s">
        <v>490</v>
      </c>
      <c r="B503" s="13">
        <v>2005</v>
      </c>
      <c r="C503" s="13">
        <v>80</v>
      </c>
      <c r="D503" s="13">
        <v>28.9</v>
      </c>
      <c r="E503" s="13">
        <v>8.8000000000000007</v>
      </c>
      <c r="F503" s="16">
        <v>3.2</v>
      </c>
      <c r="G503" s="16">
        <v>7.9</v>
      </c>
      <c r="H503" s="13">
        <v>40.299999999999997</v>
      </c>
      <c r="I503" s="16">
        <v>1.4</v>
      </c>
      <c r="J503" s="16">
        <v>3.9</v>
      </c>
      <c r="K503" s="13">
        <v>36.1</v>
      </c>
      <c r="L503" s="13">
        <v>1.1000000000000001</v>
      </c>
      <c r="M503" s="13">
        <v>1.5</v>
      </c>
      <c r="N503" s="13">
        <v>69.900000000000006</v>
      </c>
      <c r="O503" s="13">
        <v>0.4</v>
      </c>
      <c r="P503" s="13">
        <v>2.9</v>
      </c>
      <c r="Q503" s="13">
        <v>3.3</v>
      </c>
      <c r="R503" s="13">
        <v>2.7</v>
      </c>
      <c r="S503" s="13">
        <v>1.1000000000000001</v>
      </c>
      <c r="T503" s="13">
        <v>0.1</v>
      </c>
      <c r="U503" s="13">
        <v>1.5</v>
      </c>
      <c r="V503" s="13">
        <v>9.4</v>
      </c>
      <c r="W503" s="15">
        <v>0</v>
      </c>
      <c r="X503" s="15">
        <v>0</v>
      </c>
    </row>
    <row r="504" spans="1:24" ht="13.2">
      <c r="A504" s="16" t="s">
        <v>488</v>
      </c>
      <c r="B504" s="13">
        <v>2005</v>
      </c>
      <c r="C504" s="13">
        <v>80</v>
      </c>
      <c r="D504" s="13">
        <v>30.1</v>
      </c>
      <c r="E504" s="13">
        <v>11.9</v>
      </c>
      <c r="F504" s="16">
        <v>4.3</v>
      </c>
      <c r="G504" s="16">
        <v>11</v>
      </c>
      <c r="H504" s="13">
        <v>39.1</v>
      </c>
      <c r="I504" s="16">
        <v>1.2</v>
      </c>
      <c r="J504" s="16">
        <v>3.4</v>
      </c>
      <c r="K504" s="13">
        <v>35.799999999999997</v>
      </c>
      <c r="L504" s="13">
        <v>2</v>
      </c>
      <c r="M504" s="13">
        <v>2.8</v>
      </c>
      <c r="N504" s="13">
        <v>72.5</v>
      </c>
      <c r="O504" s="13">
        <v>1</v>
      </c>
      <c r="P504" s="13">
        <v>2.4</v>
      </c>
      <c r="Q504" s="13">
        <v>3.3</v>
      </c>
      <c r="R504" s="13">
        <v>5.6</v>
      </c>
      <c r="S504" s="13">
        <v>1.3</v>
      </c>
      <c r="T504" s="13">
        <v>0.1</v>
      </c>
      <c r="U504" s="13">
        <v>2.2999999999999998</v>
      </c>
      <c r="V504" s="13">
        <v>12.4</v>
      </c>
      <c r="W504" s="15">
        <v>0</v>
      </c>
      <c r="X504" s="15">
        <v>0</v>
      </c>
    </row>
    <row r="505" spans="1:24" ht="13.2">
      <c r="A505" s="16" t="s">
        <v>506</v>
      </c>
      <c r="B505" s="13">
        <v>2005</v>
      </c>
      <c r="C505" s="13">
        <v>61</v>
      </c>
      <c r="D505" s="13">
        <v>17.5</v>
      </c>
      <c r="E505" s="13">
        <v>6.6</v>
      </c>
      <c r="F505" s="16">
        <v>2.2999999999999998</v>
      </c>
      <c r="G505" s="16">
        <v>5.7</v>
      </c>
      <c r="H505" s="13">
        <v>39.9</v>
      </c>
      <c r="I505" s="16">
        <v>1.1000000000000001</v>
      </c>
      <c r="J505" s="16">
        <v>3</v>
      </c>
      <c r="K505" s="13">
        <v>35.700000000000003</v>
      </c>
      <c r="L505" s="13">
        <v>1</v>
      </c>
      <c r="M505" s="13">
        <v>1.2</v>
      </c>
      <c r="N505" s="13">
        <v>85.9</v>
      </c>
      <c r="O505" s="13">
        <v>0.5</v>
      </c>
      <c r="P505" s="13">
        <v>1.7</v>
      </c>
      <c r="Q505" s="13">
        <v>2.1</v>
      </c>
      <c r="R505" s="13">
        <v>0.6</v>
      </c>
      <c r="S505" s="13">
        <v>0.3</v>
      </c>
      <c r="T505" s="13">
        <v>0.2</v>
      </c>
      <c r="U505" s="13">
        <v>0.7</v>
      </c>
      <c r="V505" s="13">
        <v>5.6</v>
      </c>
      <c r="W505" s="15">
        <v>0</v>
      </c>
      <c r="X505" s="15">
        <v>0</v>
      </c>
    </row>
    <row r="506" spans="1:24" ht="13.2">
      <c r="A506" s="16" t="s">
        <v>505</v>
      </c>
      <c r="B506" s="13">
        <v>2005</v>
      </c>
      <c r="C506" s="13">
        <v>49</v>
      </c>
      <c r="D506" s="13">
        <v>18.100000000000001</v>
      </c>
      <c r="E506" s="13">
        <v>6.8</v>
      </c>
      <c r="F506" s="16">
        <v>2.7</v>
      </c>
      <c r="G506" s="16">
        <v>6.5</v>
      </c>
      <c r="H506" s="13">
        <v>41.5</v>
      </c>
      <c r="I506" s="16">
        <v>0.6</v>
      </c>
      <c r="J506" s="16">
        <v>1.7</v>
      </c>
      <c r="K506" s="13">
        <v>34.1</v>
      </c>
      <c r="L506" s="13">
        <v>0.9</v>
      </c>
      <c r="M506" s="13">
        <v>1.2</v>
      </c>
      <c r="N506" s="13">
        <v>71.2</v>
      </c>
      <c r="O506" s="13">
        <v>0.4</v>
      </c>
      <c r="P506" s="13">
        <v>1.7</v>
      </c>
      <c r="Q506" s="13">
        <v>2.1</v>
      </c>
      <c r="R506" s="13">
        <v>1.6</v>
      </c>
      <c r="S506" s="13">
        <v>0.7</v>
      </c>
      <c r="T506" s="13">
        <v>0.2</v>
      </c>
      <c r="U506" s="13">
        <v>1.2</v>
      </c>
      <c r="V506" s="13">
        <v>6.1</v>
      </c>
      <c r="W506" s="15">
        <v>0</v>
      </c>
      <c r="X506" s="15">
        <v>0</v>
      </c>
    </row>
    <row r="507" spans="1:24" ht="13.2">
      <c r="A507" s="16" t="s">
        <v>494</v>
      </c>
      <c r="B507" s="13">
        <v>2005</v>
      </c>
      <c r="C507" s="13">
        <v>65</v>
      </c>
      <c r="D507" s="13">
        <v>24.2</v>
      </c>
      <c r="E507" s="13">
        <v>12.3</v>
      </c>
      <c r="F507" s="16">
        <v>4.7</v>
      </c>
      <c r="G507" s="16">
        <v>9.8000000000000007</v>
      </c>
      <c r="H507" s="13">
        <v>47.7</v>
      </c>
      <c r="I507" s="13">
        <v>0</v>
      </c>
      <c r="J507" s="16">
        <v>0.1</v>
      </c>
      <c r="K507" s="13">
        <v>33.299999999999997</v>
      </c>
      <c r="L507" s="13">
        <v>2.9</v>
      </c>
      <c r="M507" s="13">
        <v>3.5</v>
      </c>
      <c r="N507" s="13">
        <v>82.5</v>
      </c>
      <c r="O507" s="13">
        <v>2.1</v>
      </c>
      <c r="P507" s="13">
        <v>3.6</v>
      </c>
      <c r="Q507" s="13">
        <v>5.8</v>
      </c>
      <c r="R507" s="13">
        <v>0.8</v>
      </c>
      <c r="S507" s="13">
        <v>0.5</v>
      </c>
      <c r="T507" s="13">
        <v>0.7</v>
      </c>
      <c r="U507" s="13">
        <v>1.5</v>
      </c>
      <c r="V507" s="13">
        <v>12.8</v>
      </c>
      <c r="W507" s="15">
        <v>0</v>
      </c>
      <c r="X507" s="15">
        <v>0</v>
      </c>
    </row>
    <row r="508" spans="1:24" ht="13.2">
      <c r="A508" s="16" t="s">
        <v>497</v>
      </c>
      <c r="B508" s="13">
        <v>2005</v>
      </c>
      <c r="C508" s="13">
        <v>61</v>
      </c>
      <c r="D508" s="13">
        <v>22.6</v>
      </c>
      <c r="E508" s="13">
        <v>7.6</v>
      </c>
      <c r="F508" s="16">
        <v>2.8</v>
      </c>
      <c r="G508" s="16">
        <v>5.8</v>
      </c>
      <c r="H508" s="13">
        <v>48.7</v>
      </c>
      <c r="I508" s="13">
        <v>0</v>
      </c>
      <c r="J508" s="16">
        <v>0.1</v>
      </c>
      <c r="K508" s="13">
        <v>33.299999999999997</v>
      </c>
      <c r="L508" s="13">
        <v>1.8</v>
      </c>
      <c r="M508" s="13">
        <v>2.4</v>
      </c>
      <c r="N508" s="13">
        <v>75.2</v>
      </c>
      <c r="O508" s="13">
        <v>1.7</v>
      </c>
      <c r="P508" s="13">
        <v>3.2</v>
      </c>
      <c r="Q508" s="13">
        <v>4.9000000000000004</v>
      </c>
      <c r="R508" s="13">
        <v>1</v>
      </c>
      <c r="S508" s="13">
        <v>0.6</v>
      </c>
      <c r="T508" s="13">
        <v>0.1</v>
      </c>
      <c r="U508" s="13">
        <v>0.9</v>
      </c>
      <c r="V508" s="13">
        <v>9.6</v>
      </c>
      <c r="W508" s="15">
        <v>0</v>
      </c>
      <c r="X508" s="15">
        <v>0</v>
      </c>
    </row>
    <row r="509" spans="1:24" ht="13.2">
      <c r="A509" s="16" t="s">
        <v>502</v>
      </c>
      <c r="B509" s="13">
        <v>2005</v>
      </c>
      <c r="C509" s="13">
        <v>80</v>
      </c>
      <c r="D509" s="13">
        <v>19.8</v>
      </c>
      <c r="E509" s="13">
        <v>6.7</v>
      </c>
      <c r="F509" s="16">
        <v>2.5</v>
      </c>
      <c r="G509" s="16">
        <v>5.2</v>
      </c>
      <c r="H509" s="13">
        <v>47.8</v>
      </c>
      <c r="I509" s="16">
        <v>0.4</v>
      </c>
      <c r="J509" s="16">
        <v>1.1000000000000001</v>
      </c>
      <c r="K509" s="13">
        <v>33.299999999999997</v>
      </c>
      <c r="L509" s="13">
        <v>1.4</v>
      </c>
      <c r="M509" s="13">
        <v>1.7</v>
      </c>
      <c r="N509" s="13">
        <v>81.2</v>
      </c>
      <c r="O509" s="13">
        <v>0.7</v>
      </c>
      <c r="P509" s="13">
        <v>2.2999999999999998</v>
      </c>
      <c r="Q509" s="13">
        <v>3.1</v>
      </c>
      <c r="R509" s="13">
        <v>0.8</v>
      </c>
      <c r="S509" s="13">
        <v>0.5</v>
      </c>
      <c r="T509" s="13">
        <v>0.2</v>
      </c>
      <c r="U509" s="13">
        <v>1.1000000000000001</v>
      </c>
      <c r="V509" s="13">
        <v>6.9</v>
      </c>
      <c r="W509" s="15">
        <v>0</v>
      </c>
      <c r="X509" s="15">
        <v>0</v>
      </c>
    </row>
    <row r="510" spans="1:24" ht="13.2">
      <c r="A510" s="16" t="s">
        <v>489</v>
      </c>
      <c r="B510" s="13">
        <v>2005</v>
      </c>
      <c r="C510" s="13">
        <v>81</v>
      </c>
      <c r="D510" s="13">
        <v>29.1</v>
      </c>
      <c r="E510" s="13">
        <v>13</v>
      </c>
      <c r="F510" s="16">
        <v>5.4</v>
      </c>
      <c r="G510" s="16">
        <v>11.6</v>
      </c>
      <c r="H510" s="13">
        <v>46.3</v>
      </c>
      <c r="I510" s="16">
        <v>0.9</v>
      </c>
      <c r="J510" s="16">
        <v>2.6</v>
      </c>
      <c r="K510" s="13">
        <v>32.700000000000003</v>
      </c>
      <c r="L510" s="13">
        <v>1.4</v>
      </c>
      <c r="M510" s="13">
        <v>2</v>
      </c>
      <c r="N510" s="13">
        <v>70.599999999999994</v>
      </c>
      <c r="O510" s="13">
        <v>2.2000000000000002</v>
      </c>
      <c r="P510" s="13">
        <v>4.2</v>
      </c>
      <c r="Q510" s="13">
        <v>6.4</v>
      </c>
      <c r="R510" s="13">
        <v>1.1000000000000001</v>
      </c>
      <c r="S510" s="13">
        <v>0.7</v>
      </c>
      <c r="T510" s="13">
        <v>0.8</v>
      </c>
      <c r="U510" s="13">
        <v>1.2</v>
      </c>
      <c r="V510" s="13">
        <v>14</v>
      </c>
      <c r="W510" s="15">
        <v>0</v>
      </c>
      <c r="X510" s="15">
        <v>0</v>
      </c>
    </row>
    <row r="511" spans="1:24" ht="13.2">
      <c r="A511" s="16" t="s">
        <v>496</v>
      </c>
      <c r="B511" s="13">
        <v>2005</v>
      </c>
      <c r="C511" s="13">
        <v>78</v>
      </c>
      <c r="D511" s="13">
        <v>22.6</v>
      </c>
      <c r="E511" s="13">
        <v>7.5</v>
      </c>
      <c r="F511" s="16">
        <v>2.8</v>
      </c>
      <c r="G511" s="16">
        <v>6.1</v>
      </c>
      <c r="H511" s="13">
        <v>46.2</v>
      </c>
      <c r="I511" s="16">
        <v>0.4</v>
      </c>
      <c r="J511" s="16">
        <v>1.2</v>
      </c>
      <c r="K511" s="13">
        <v>32.299999999999997</v>
      </c>
      <c r="L511" s="13">
        <v>1.5</v>
      </c>
      <c r="M511" s="13">
        <v>1.9</v>
      </c>
      <c r="N511" s="13">
        <v>77.7</v>
      </c>
      <c r="O511" s="13">
        <v>1.7</v>
      </c>
      <c r="P511" s="13">
        <v>3.2</v>
      </c>
      <c r="Q511" s="13">
        <v>4.9000000000000004</v>
      </c>
      <c r="R511" s="13">
        <v>1.2</v>
      </c>
      <c r="S511" s="13">
        <v>0.7</v>
      </c>
      <c r="T511" s="13">
        <v>0.8</v>
      </c>
      <c r="U511" s="13">
        <v>1</v>
      </c>
      <c r="V511" s="13">
        <v>10.4</v>
      </c>
      <c r="W511" s="15">
        <f>IF(MATCH(A511,Sheet2!B:B,0),1,0)</f>
        <v>1</v>
      </c>
      <c r="X511" s="15">
        <v>0</v>
      </c>
    </row>
    <row r="512" spans="1:24" ht="13.2">
      <c r="A512" s="16" t="s">
        <v>503</v>
      </c>
      <c r="B512" s="13">
        <v>2005</v>
      </c>
      <c r="C512" s="13">
        <v>67</v>
      </c>
      <c r="D512" s="13">
        <v>19.399999999999999</v>
      </c>
      <c r="E512" s="13">
        <v>5.6</v>
      </c>
      <c r="F512" s="16">
        <v>1.9</v>
      </c>
      <c r="G512" s="16">
        <v>4.9000000000000004</v>
      </c>
      <c r="H512" s="13">
        <v>40</v>
      </c>
      <c r="I512" s="16">
        <v>0.6</v>
      </c>
      <c r="J512" s="16">
        <v>2</v>
      </c>
      <c r="K512" s="13">
        <v>28.5</v>
      </c>
      <c r="L512" s="13">
        <v>1.2</v>
      </c>
      <c r="M512" s="13">
        <v>1.5</v>
      </c>
      <c r="N512" s="13">
        <v>77.2</v>
      </c>
      <c r="O512" s="13">
        <v>0.6</v>
      </c>
      <c r="P512" s="13">
        <v>2.2000000000000002</v>
      </c>
      <c r="Q512" s="13">
        <v>2.8</v>
      </c>
      <c r="R512" s="13">
        <v>1.4</v>
      </c>
      <c r="S512" s="13">
        <v>0.6</v>
      </c>
      <c r="T512" s="13">
        <v>0.7</v>
      </c>
      <c r="U512" s="13">
        <v>1.1000000000000001</v>
      </c>
      <c r="V512" s="13">
        <v>6.7</v>
      </c>
      <c r="W512" s="15">
        <v>0</v>
      </c>
      <c r="X512" s="15">
        <v>0</v>
      </c>
    </row>
    <row r="513" spans="1:24" ht="13.2">
      <c r="A513" s="16" t="s">
        <v>487</v>
      </c>
      <c r="B513" s="13">
        <v>2005</v>
      </c>
      <c r="C513" s="13">
        <v>78</v>
      </c>
      <c r="D513" s="13">
        <v>36</v>
      </c>
      <c r="E513" s="13">
        <v>16.100000000000001</v>
      </c>
      <c r="F513" s="16">
        <v>5.2</v>
      </c>
      <c r="G513" s="16">
        <v>12.1</v>
      </c>
      <c r="H513" s="13">
        <v>43</v>
      </c>
      <c r="I513" s="16">
        <v>0.6</v>
      </c>
      <c r="J513" s="16">
        <v>2.2999999999999998</v>
      </c>
      <c r="K513" s="13">
        <v>28.2</v>
      </c>
      <c r="L513" s="13">
        <v>5.0999999999999996</v>
      </c>
      <c r="M513" s="13">
        <v>6</v>
      </c>
      <c r="N513" s="13">
        <v>84.7</v>
      </c>
      <c r="O513" s="13">
        <v>0.8</v>
      </c>
      <c r="P513" s="13">
        <v>4.3</v>
      </c>
      <c r="Q513" s="13">
        <v>5.0999999999999996</v>
      </c>
      <c r="R513" s="13">
        <v>7.8</v>
      </c>
      <c r="S513" s="13">
        <v>2.2000000000000002</v>
      </c>
      <c r="T513" s="13">
        <v>0.1</v>
      </c>
      <c r="U513" s="13">
        <v>2.4</v>
      </c>
      <c r="V513" s="13">
        <v>21.2</v>
      </c>
      <c r="W513" s="15">
        <f>IF(MATCH(A513,Sheet2!B:B,0),1,0)</f>
        <v>1</v>
      </c>
      <c r="X513" s="15">
        <v>0</v>
      </c>
    </row>
    <row r="514" spans="1:24" ht="13.2">
      <c r="A514" s="16" t="s">
        <v>512</v>
      </c>
      <c r="B514" s="13">
        <v>2005</v>
      </c>
      <c r="C514" s="13">
        <v>66</v>
      </c>
      <c r="D514" s="13">
        <v>14.7</v>
      </c>
      <c r="E514" s="13">
        <v>3.8</v>
      </c>
      <c r="F514" s="16">
        <v>1.5</v>
      </c>
      <c r="G514" s="16">
        <v>3.9</v>
      </c>
      <c r="H514" s="13">
        <v>38</v>
      </c>
      <c r="I514" s="16">
        <v>0.3</v>
      </c>
      <c r="J514" s="16">
        <v>1.2</v>
      </c>
      <c r="K514" s="13">
        <v>28.2</v>
      </c>
      <c r="L514" s="13">
        <v>0.5</v>
      </c>
      <c r="M514" s="13">
        <v>0.7</v>
      </c>
      <c r="N514" s="13">
        <v>78.3</v>
      </c>
      <c r="O514" s="13">
        <v>0.3</v>
      </c>
      <c r="P514" s="13">
        <v>0.9</v>
      </c>
      <c r="Q514" s="13">
        <v>1.3</v>
      </c>
      <c r="R514" s="13">
        <v>1.3</v>
      </c>
      <c r="S514" s="13">
        <v>0.6</v>
      </c>
      <c r="T514" s="13">
        <v>0.1</v>
      </c>
      <c r="U514" s="13">
        <v>0.9</v>
      </c>
      <c r="V514" s="13">
        <v>3.6</v>
      </c>
      <c r="W514" s="15">
        <v>0</v>
      </c>
      <c r="X514" s="15">
        <v>0</v>
      </c>
    </row>
    <row r="515" spans="1:24" ht="13.2">
      <c r="A515" s="16" t="s">
        <v>513</v>
      </c>
      <c r="B515" s="13">
        <v>2005</v>
      </c>
      <c r="C515" s="13">
        <v>18</v>
      </c>
      <c r="D515" s="13">
        <v>13.3</v>
      </c>
      <c r="E515" s="13">
        <v>4.7</v>
      </c>
      <c r="F515" s="16">
        <v>1.7</v>
      </c>
      <c r="G515" s="16">
        <v>4.9000000000000004</v>
      </c>
      <c r="H515" s="13">
        <v>33.700000000000003</v>
      </c>
      <c r="I515" s="16">
        <v>0.4</v>
      </c>
      <c r="J515" s="16">
        <v>1.4</v>
      </c>
      <c r="K515" s="13">
        <v>26.9</v>
      </c>
      <c r="L515" s="13">
        <v>0.9</v>
      </c>
      <c r="M515" s="13">
        <v>1.3</v>
      </c>
      <c r="N515" s="13">
        <v>73.900000000000006</v>
      </c>
      <c r="O515" s="13">
        <v>0.4</v>
      </c>
      <c r="P515" s="13">
        <v>1.3</v>
      </c>
      <c r="Q515" s="13">
        <v>1.7</v>
      </c>
      <c r="R515" s="13">
        <v>1.8</v>
      </c>
      <c r="S515" s="13">
        <v>0.4</v>
      </c>
      <c r="T515" s="13">
        <v>0.3</v>
      </c>
      <c r="U515" s="13">
        <v>0.8</v>
      </c>
      <c r="V515" s="13">
        <v>4.4000000000000004</v>
      </c>
      <c r="W515" s="15">
        <v>0</v>
      </c>
      <c r="X515" s="15">
        <v>0</v>
      </c>
    </row>
    <row r="516" spans="1:24" ht="13.2">
      <c r="A516" s="16" t="s">
        <v>514</v>
      </c>
      <c r="B516" s="13">
        <v>2005</v>
      </c>
      <c r="C516" s="13">
        <v>26</v>
      </c>
      <c r="D516" s="13">
        <v>13.2</v>
      </c>
      <c r="E516" s="13">
        <v>3</v>
      </c>
      <c r="F516" s="16">
        <v>1.1000000000000001</v>
      </c>
      <c r="G516" s="16">
        <v>3.3</v>
      </c>
      <c r="H516" s="13">
        <v>33.299999999999997</v>
      </c>
      <c r="I516" s="16">
        <v>0.3</v>
      </c>
      <c r="J516" s="16">
        <v>1.3</v>
      </c>
      <c r="K516" s="13">
        <v>26.5</v>
      </c>
      <c r="L516" s="13">
        <v>0.4</v>
      </c>
      <c r="M516" s="13">
        <v>0.5</v>
      </c>
      <c r="N516" s="13">
        <v>71.400000000000006</v>
      </c>
      <c r="O516" s="13">
        <v>0.4</v>
      </c>
      <c r="P516" s="13">
        <v>1.6</v>
      </c>
      <c r="Q516" s="13">
        <v>2</v>
      </c>
      <c r="R516" s="13">
        <v>0.7</v>
      </c>
      <c r="S516" s="13">
        <v>0.3</v>
      </c>
      <c r="T516" s="13">
        <v>0.2</v>
      </c>
      <c r="U516" s="13">
        <v>0.5</v>
      </c>
      <c r="V516" s="13">
        <v>3.3</v>
      </c>
      <c r="W516" s="15">
        <v>0</v>
      </c>
      <c r="X516" s="15">
        <v>0</v>
      </c>
    </row>
    <row r="517" spans="1:24" ht="13.2">
      <c r="A517" s="16" t="s">
        <v>501</v>
      </c>
      <c r="B517" s="13">
        <v>2005</v>
      </c>
      <c r="C517" s="13">
        <v>79</v>
      </c>
      <c r="D517" s="13">
        <v>20.2</v>
      </c>
      <c r="E517" s="13">
        <v>6.7</v>
      </c>
      <c r="F517" s="16">
        <v>2.4</v>
      </c>
      <c r="G517" s="16">
        <v>5.4</v>
      </c>
      <c r="H517" s="13">
        <v>44.2</v>
      </c>
      <c r="I517" s="16">
        <v>0.3</v>
      </c>
      <c r="J517" s="16">
        <v>1</v>
      </c>
      <c r="K517" s="13">
        <v>26.3</v>
      </c>
      <c r="L517" s="13">
        <v>1.6</v>
      </c>
      <c r="M517" s="13">
        <v>2</v>
      </c>
      <c r="N517" s="13">
        <v>80</v>
      </c>
      <c r="O517" s="13">
        <v>0.2</v>
      </c>
      <c r="P517" s="13">
        <v>1.8</v>
      </c>
      <c r="Q517" s="13">
        <v>2</v>
      </c>
      <c r="R517" s="13">
        <v>2.8</v>
      </c>
      <c r="S517" s="13">
        <v>0.5</v>
      </c>
      <c r="T517" s="13">
        <v>0</v>
      </c>
      <c r="U517" s="13">
        <v>1.3</v>
      </c>
      <c r="V517" s="13">
        <v>7.3</v>
      </c>
      <c r="W517" s="15">
        <v>0</v>
      </c>
      <c r="X517" s="15">
        <v>0</v>
      </c>
    </row>
    <row r="518" spans="1:24" ht="13.2">
      <c r="A518" s="16" t="s">
        <v>521</v>
      </c>
      <c r="B518" s="13">
        <v>2005</v>
      </c>
      <c r="C518" s="13">
        <v>23</v>
      </c>
      <c r="D518" s="13">
        <v>8.8000000000000007</v>
      </c>
      <c r="E518" s="13">
        <v>3.4</v>
      </c>
      <c r="F518" s="16">
        <v>1.2</v>
      </c>
      <c r="G518" s="16">
        <v>3.3</v>
      </c>
      <c r="H518" s="13">
        <v>36.799999999999997</v>
      </c>
      <c r="I518" s="16">
        <v>0.2</v>
      </c>
      <c r="J518" s="16">
        <v>0.9</v>
      </c>
      <c r="K518" s="13">
        <v>25</v>
      </c>
      <c r="L518" s="13">
        <v>0.8</v>
      </c>
      <c r="M518" s="13">
        <v>1</v>
      </c>
      <c r="N518" s="13">
        <v>75</v>
      </c>
      <c r="O518" s="13">
        <v>0.8</v>
      </c>
      <c r="P518" s="13">
        <v>0.9</v>
      </c>
      <c r="Q518" s="13">
        <v>1.7</v>
      </c>
      <c r="R518" s="13">
        <v>0.7</v>
      </c>
      <c r="S518" s="13">
        <v>0.3</v>
      </c>
      <c r="T518" s="13">
        <v>0.1</v>
      </c>
      <c r="U518" s="13">
        <v>0.4</v>
      </c>
      <c r="V518" s="13">
        <v>3.4</v>
      </c>
      <c r="W518" s="15">
        <v>0</v>
      </c>
      <c r="X518" s="15">
        <v>0</v>
      </c>
    </row>
    <row r="519" spans="1:24" ht="13.2">
      <c r="A519" s="16" t="s">
        <v>493</v>
      </c>
      <c r="B519" s="13">
        <v>2005</v>
      </c>
      <c r="C519" s="13">
        <v>79</v>
      </c>
      <c r="D519" s="13">
        <v>24.7</v>
      </c>
      <c r="E519" s="13">
        <v>8.5</v>
      </c>
      <c r="F519" s="16">
        <v>3</v>
      </c>
      <c r="G519" s="16">
        <v>6.7</v>
      </c>
      <c r="H519" s="13">
        <v>44.3</v>
      </c>
      <c r="I519" s="16">
        <v>0.2</v>
      </c>
      <c r="J519" s="16">
        <v>0.7</v>
      </c>
      <c r="K519" s="13">
        <v>24.5</v>
      </c>
      <c r="L519" s="13">
        <v>2.4</v>
      </c>
      <c r="M519" s="13">
        <v>3.2</v>
      </c>
      <c r="N519" s="13">
        <v>74.7</v>
      </c>
      <c r="O519" s="13">
        <v>1.5</v>
      </c>
      <c r="P519" s="13">
        <v>3.3</v>
      </c>
      <c r="Q519" s="13">
        <v>4.8</v>
      </c>
      <c r="R519" s="13">
        <v>0.8</v>
      </c>
      <c r="S519" s="13">
        <v>0.6</v>
      </c>
      <c r="T519" s="13">
        <v>0.3</v>
      </c>
      <c r="U519" s="13">
        <v>1.1000000000000001</v>
      </c>
      <c r="V519" s="13">
        <v>9.5</v>
      </c>
      <c r="W519" s="15">
        <v>0</v>
      </c>
      <c r="X519" s="15">
        <v>0</v>
      </c>
    </row>
    <row r="520" spans="1:24" ht="13.2">
      <c r="A520" s="16" t="s">
        <v>520</v>
      </c>
      <c r="B520" s="13">
        <v>2005</v>
      </c>
      <c r="C520" s="13">
        <v>51</v>
      </c>
      <c r="D520" s="13">
        <v>9.1</v>
      </c>
      <c r="E520" s="13">
        <v>2.7</v>
      </c>
      <c r="F520" s="16">
        <v>1</v>
      </c>
      <c r="G520" s="16">
        <v>2.7</v>
      </c>
      <c r="H520" s="13">
        <v>39</v>
      </c>
      <c r="I520" s="16">
        <v>0.1</v>
      </c>
      <c r="J520" s="16">
        <v>0.3</v>
      </c>
      <c r="K520" s="13">
        <v>23.5</v>
      </c>
      <c r="L520" s="13">
        <v>0.6</v>
      </c>
      <c r="M520" s="13">
        <v>0.8</v>
      </c>
      <c r="N520" s="13">
        <v>69.8</v>
      </c>
      <c r="O520" s="13">
        <v>0.3</v>
      </c>
      <c r="P520" s="13">
        <v>0.7</v>
      </c>
      <c r="Q520" s="13">
        <v>1</v>
      </c>
      <c r="R520" s="13">
        <v>0.9</v>
      </c>
      <c r="S520" s="13">
        <v>0.6</v>
      </c>
      <c r="T520" s="13">
        <v>0.1</v>
      </c>
      <c r="U520" s="13">
        <v>0.7</v>
      </c>
      <c r="V520" s="13">
        <v>2.8</v>
      </c>
      <c r="W520" s="15">
        <v>0</v>
      </c>
      <c r="X520" s="15">
        <v>0</v>
      </c>
    </row>
    <row r="521" spans="1:24" ht="13.2">
      <c r="A521" s="16" t="s">
        <v>510</v>
      </c>
      <c r="B521" s="13">
        <v>2005</v>
      </c>
      <c r="C521" s="13">
        <v>80</v>
      </c>
      <c r="D521" s="13">
        <v>15.4</v>
      </c>
      <c r="E521" s="13">
        <v>3.2</v>
      </c>
      <c r="F521" s="16">
        <v>1.3</v>
      </c>
      <c r="G521" s="16">
        <v>3.2</v>
      </c>
      <c r="H521" s="13">
        <v>39.5</v>
      </c>
      <c r="I521" s="16">
        <v>0.1</v>
      </c>
      <c r="J521" s="16">
        <v>0.5</v>
      </c>
      <c r="K521" s="13">
        <v>22.5</v>
      </c>
      <c r="L521" s="13">
        <v>0.6</v>
      </c>
      <c r="M521" s="13">
        <v>0.9</v>
      </c>
      <c r="N521" s="13">
        <v>66.2</v>
      </c>
      <c r="O521" s="13">
        <v>0.5</v>
      </c>
      <c r="P521" s="13">
        <v>1.4</v>
      </c>
      <c r="Q521" s="13">
        <v>1.8</v>
      </c>
      <c r="R521" s="13">
        <v>1.6</v>
      </c>
      <c r="S521" s="13">
        <v>1</v>
      </c>
      <c r="T521" s="13">
        <v>0.1</v>
      </c>
      <c r="U521" s="13">
        <v>1.4</v>
      </c>
      <c r="V521" s="13">
        <v>4.0999999999999996</v>
      </c>
      <c r="W521" s="15">
        <v>0</v>
      </c>
      <c r="X521" s="15">
        <v>0</v>
      </c>
    </row>
    <row r="522" spans="1:24" ht="13.2">
      <c r="A522" s="16" t="s">
        <v>522</v>
      </c>
      <c r="B522" s="13">
        <v>2005</v>
      </c>
      <c r="C522" s="13">
        <v>39</v>
      </c>
      <c r="D522" s="13">
        <v>8.6999999999999993</v>
      </c>
      <c r="E522" s="13">
        <v>1.8</v>
      </c>
      <c r="F522" s="16">
        <v>0.6</v>
      </c>
      <c r="G522" s="16">
        <v>2.2999999999999998</v>
      </c>
      <c r="H522" s="13">
        <v>25</v>
      </c>
      <c r="I522" s="16">
        <v>0.3</v>
      </c>
      <c r="J522" s="16">
        <v>1.4</v>
      </c>
      <c r="K522" s="13">
        <v>18.5</v>
      </c>
      <c r="L522" s="13">
        <v>0.4</v>
      </c>
      <c r="M522" s="13">
        <v>0.4</v>
      </c>
      <c r="N522" s="13">
        <v>94.1</v>
      </c>
      <c r="O522" s="13">
        <v>0.1</v>
      </c>
      <c r="P522" s="13">
        <v>0.6</v>
      </c>
      <c r="Q522" s="13">
        <v>0.7</v>
      </c>
      <c r="R522" s="13">
        <v>1.2</v>
      </c>
      <c r="S522" s="13">
        <v>0.7</v>
      </c>
      <c r="T522" s="13">
        <v>0.1</v>
      </c>
      <c r="U522" s="13">
        <v>0.6</v>
      </c>
      <c r="V522" s="13">
        <v>2.1</v>
      </c>
      <c r="W522" s="15">
        <v>0</v>
      </c>
      <c r="X522" s="15">
        <v>0</v>
      </c>
    </row>
    <row r="523" spans="1:24" ht="13.2">
      <c r="A523" s="16" t="s">
        <v>495</v>
      </c>
      <c r="B523" s="13">
        <v>2005</v>
      </c>
      <c r="C523" s="13">
        <v>64</v>
      </c>
      <c r="D523" s="13">
        <v>23.2</v>
      </c>
      <c r="E523" s="13">
        <v>5.5</v>
      </c>
      <c r="F523" s="16">
        <v>2.1</v>
      </c>
      <c r="G523" s="16">
        <v>4.9000000000000004</v>
      </c>
      <c r="H523" s="13">
        <v>42.3</v>
      </c>
      <c r="I523" s="16">
        <v>0.1</v>
      </c>
      <c r="J523" s="16">
        <v>0.7</v>
      </c>
      <c r="K523" s="13">
        <v>16.3</v>
      </c>
      <c r="L523" s="13">
        <v>1.2</v>
      </c>
      <c r="M523" s="13">
        <v>1.4</v>
      </c>
      <c r="N523" s="13">
        <v>84.8</v>
      </c>
      <c r="O523" s="13">
        <v>0.5</v>
      </c>
      <c r="P523" s="13">
        <v>1.7</v>
      </c>
      <c r="Q523" s="13">
        <v>2.2000000000000002</v>
      </c>
      <c r="R523" s="13">
        <v>4.5</v>
      </c>
      <c r="S523" s="13">
        <v>0.7</v>
      </c>
      <c r="T523" s="13">
        <v>0.1</v>
      </c>
      <c r="U523" s="13">
        <v>1.6</v>
      </c>
      <c r="V523" s="13">
        <v>8.3000000000000007</v>
      </c>
      <c r="W523" s="15">
        <v>0</v>
      </c>
      <c r="X523" s="15">
        <v>0</v>
      </c>
    </row>
    <row r="524" spans="1:24" ht="13.2">
      <c r="A524" s="16" t="s">
        <v>525</v>
      </c>
      <c r="B524" s="13">
        <v>2005</v>
      </c>
      <c r="C524" s="13">
        <v>61</v>
      </c>
      <c r="D524" s="13">
        <v>8.5</v>
      </c>
      <c r="E524" s="13">
        <v>3.5</v>
      </c>
      <c r="F524" s="16">
        <v>1.3</v>
      </c>
      <c r="G524" s="16">
        <v>2.8</v>
      </c>
      <c r="H524" s="13">
        <v>44.5</v>
      </c>
      <c r="I524" s="13">
        <v>0</v>
      </c>
      <c r="J524" s="16">
        <v>0.2</v>
      </c>
      <c r="K524" s="13">
        <v>15.4</v>
      </c>
      <c r="L524" s="13">
        <v>0.9</v>
      </c>
      <c r="M524" s="13">
        <v>1.3</v>
      </c>
      <c r="N524" s="13">
        <v>70.400000000000006</v>
      </c>
      <c r="O524" s="13">
        <v>0.6</v>
      </c>
      <c r="P524" s="13">
        <v>1.3</v>
      </c>
      <c r="Q524" s="13">
        <v>1.9</v>
      </c>
      <c r="R524" s="13">
        <v>0.2</v>
      </c>
      <c r="S524" s="13">
        <v>0.2</v>
      </c>
      <c r="T524" s="13">
        <v>0.2</v>
      </c>
      <c r="U524" s="13">
        <v>0.3</v>
      </c>
      <c r="V524" s="13">
        <v>3.8</v>
      </c>
      <c r="W524" s="15">
        <v>0</v>
      </c>
      <c r="X524" s="15">
        <v>0</v>
      </c>
    </row>
    <row r="525" spans="1:24" ht="13.2">
      <c r="A525" s="16" t="s">
        <v>519</v>
      </c>
      <c r="B525" s="13">
        <v>2005</v>
      </c>
      <c r="C525" s="13">
        <v>39</v>
      </c>
      <c r="D525" s="13">
        <v>9.5</v>
      </c>
      <c r="E525" s="13">
        <v>1.8</v>
      </c>
      <c r="F525" s="16">
        <v>0.7</v>
      </c>
      <c r="G525" s="16">
        <v>2.1</v>
      </c>
      <c r="H525" s="13">
        <v>35.799999999999997</v>
      </c>
      <c r="I525" s="13">
        <v>0</v>
      </c>
      <c r="J525" s="16">
        <v>0.4</v>
      </c>
      <c r="K525" s="13">
        <v>6.7</v>
      </c>
      <c r="L525" s="13">
        <v>0.3</v>
      </c>
      <c r="M525" s="13">
        <v>0.6</v>
      </c>
      <c r="N525" s="13">
        <v>50</v>
      </c>
      <c r="O525" s="13">
        <v>0.2</v>
      </c>
      <c r="P525" s="13">
        <v>0.6</v>
      </c>
      <c r="Q525" s="13">
        <v>0.8</v>
      </c>
      <c r="R525" s="13">
        <v>0.3</v>
      </c>
      <c r="S525" s="13">
        <v>0.1</v>
      </c>
      <c r="T525" s="13">
        <v>0.1</v>
      </c>
      <c r="U525" s="13">
        <v>0.5</v>
      </c>
      <c r="V525" s="13">
        <v>0.9</v>
      </c>
      <c r="W525" s="15">
        <v>0</v>
      </c>
      <c r="X525" s="15">
        <v>0</v>
      </c>
    </row>
    <row r="526" spans="1:24" ht="13.2">
      <c r="A526" s="16" t="s">
        <v>492</v>
      </c>
      <c r="B526" s="13">
        <v>2005</v>
      </c>
      <c r="C526" s="13">
        <v>82</v>
      </c>
      <c r="D526" s="13">
        <v>28.6</v>
      </c>
      <c r="E526" s="13">
        <v>9.4</v>
      </c>
      <c r="F526" s="16">
        <v>3.9</v>
      </c>
      <c r="G526" s="16">
        <v>7.4</v>
      </c>
      <c r="H526" s="13">
        <v>53.3</v>
      </c>
      <c r="I526" s="13">
        <v>0</v>
      </c>
      <c r="J526" s="13">
        <v>0</v>
      </c>
      <c r="K526" s="13">
        <v>0</v>
      </c>
      <c r="L526" s="13">
        <v>1.5</v>
      </c>
      <c r="M526" s="13">
        <v>2.4</v>
      </c>
      <c r="N526" s="13">
        <v>62.9</v>
      </c>
      <c r="O526" s="13">
        <v>2.2999999999999998</v>
      </c>
      <c r="P526" s="13">
        <v>4.7</v>
      </c>
      <c r="Q526" s="13">
        <v>7</v>
      </c>
      <c r="R526" s="13">
        <v>2.2999999999999998</v>
      </c>
      <c r="S526" s="13">
        <v>0.6</v>
      </c>
      <c r="T526" s="13">
        <v>0.8</v>
      </c>
      <c r="U526" s="13">
        <v>1.5</v>
      </c>
      <c r="V526" s="13">
        <v>14.3</v>
      </c>
      <c r="W526" s="15">
        <v>0</v>
      </c>
      <c r="X526" s="15">
        <v>0</v>
      </c>
    </row>
    <row r="527" spans="1:24" ht="13.2">
      <c r="A527" s="16" t="s">
        <v>511</v>
      </c>
      <c r="B527" s="13">
        <v>2005</v>
      </c>
      <c r="C527" s="13">
        <v>69</v>
      </c>
      <c r="D527" s="13">
        <v>14.9</v>
      </c>
      <c r="E527" s="13">
        <v>7</v>
      </c>
      <c r="F527" s="16">
        <v>2.5</v>
      </c>
      <c r="G527" s="16">
        <v>4.8</v>
      </c>
      <c r="H527" s="13">
        <v>52.4</v>
      </c>
      <c r="I527" s="13">
        <v>0</v>
      </c>
      <c r="J527" s="13">
        <v>0</v>
      </c>
      <c r="K527" s="13">
        <v>0</v>
      </c>
      <c r="L527" s="13">
        <v>2</v>
      </c>
      <c r="M527" s="13">
        <v>2.4</v>
      </c>
      <c r="N527" s="13">
        <v>81</v>
      </c>
      <c r="O527" s="13">
        <v>1.4</v>
      </c>
      <c r="P527" s="13">
        <v>1.9</v>
      </c>
      <c r="Q527" s="13">
        <v>3.3</v>
      </c>
      <c r="R527" s="13">
        <v>0.4</v>
      </c>
      <c r="S527" s="13">
        <v>0.2</v>
      </c>
      <c r="T527" s="13">
        <v>0.4</v>
      </c>
      <c r="U527" s="13">
        <v>1.1000000000000001</v>
      </c>
      <c r="V527" s="13">
        <v>7.5</v>
      </c>
      <c r="W527" s="15">
        <v>0</v>
      </c>
      <c r="X527" s="15">
        <v>0</v>
      </c>
    </row>
    <row r="528" spans="1:24" ht="13.2">
      <c r="A528" s="16" t="s">
        <v>504</v>
      </c>
      <c r="B528" s="13">
        <v>2005</v>
      </c>
      <c r="C528" s="13">
        <v>68</v>
      </c>
      <c r="D528" s="13">
        <v>18.899999999999999</v>
      </c>
      <c r="E528" s="13">
        <v>5.2</v>
      </c>
      <c r="F528" s="16">
        <v>2.2999999999999998</v>
      </c>
      <c r="G528" s="16">
        <v>4.4000000000000004</v>
      </c>
      <c r="H528" s="13">
        <v>51</v>
      </c>
      <c r="I528" s="13">
        <v>0</v>
      </c>
      <c r="J528" s="13">
        <v>0</v>
      </c>
      <c r="K528" s="13">
        <v>0</v>
      </c>
      <c r="L528" s="13">
        <v>0.7</v>
      </c>
      <c r="M528" s="13">
        <v>1.1000000000000001</v>
      </c>
      <c r="N528" s="13">
        <v>62.7</v>
      </c>
      <c r="O528" s="13">
        <v>1.6</v>
      </c>
      <c r="P528" s="13">
        <v>2.8</v>
      </c>
      <c r="Q528" s="13">
        <v>4.4000000000000004</v>
      </c>
      <c r="R528" s="13">
        <v>0.2</v>
      </c>
      <c r="S528" s="13">
        <v>0.4</v>
      </c>
      <c r="T528" s="13">
        <v>0.8</v>
      </c>
      <c r="U528" s="13">
        <v>0.9</v>
      </c>
      <c r="V528" s="13">
        <v>7.4</v>
      </c>
      <c r="W528" s="15">
        <v>0</v>
      </c>
      <c r="X528" s="15">
        <v>0</v>
      </c>
    </row>
    <row r="529" spans="1:24" ht="13.2">
      <c r="A529" s="16" t="s">
        <v>508</v>
      </c>
      <c r="B529" s="13">
        <v>2005</v>
      </c>
      <c r="C529" s="13">
        <v>67</v>
      </c>
      <c r="D529" s="13">
        <v>16.899999999999999</v>
      </c>
      <c r="E529" s="13">
        <v>5.0999999999999996</v>
      </c>
      <c r="F529" s="16">
        <v>2</v>
      </c>
      <c r="G529" s="16">
        <v>3.4</v>
      </c>
      <c r="H529" s="13">
        <v>59.6</v>
      </c>
      <c r="I529" s="13">
        <v>0</v>
      </c>
      <c r="J529" s="13">
        <v>0</v>
      </c>
      <c r="K529" s="13">
        <v>0</v>
      </c>
      <c r="L529" s="13">
        <v>1.1000000000000001</v>
      </c>
      <c r="M529" s="13">
        <v>1.8</v>
      </c>
      <c r="N529" s="13">
        <v>57.7</v>
      </c>
      <c r="O529" s="13">
        <v>1.6</v>
      </c>
      <c r="P529" s="13">
        <v>2.9</v>
      </c>
      <c r="Q529" s="13">
        <v>4.5</v>
      </c>
      <c r="R529" s="13">
        <v>0.6</v>
      </c>
      <c r="S529" s="13">
        <v>0.5</v>
      </c>
      <c r="T529" s="13">
        <v>0.3</v>
      </c>
      <c r="U529" s="13">
        <v>0.8</v>
      </c>
      <c r="V529" s="13">
        <v>8.1</v>
      </c>
      <c r="W529" s="15">
        <f>IF(MATCH(A529,Sheet2!B:B,0),1,0)</f>
        <v>1</v>
      </c>
      <c r="X529" s="15">
        <v>0</v>
      </c>
    </row>
    <row r="530" spans="1:24" ht="13.2">
      <c r="A530" s="16" t="s">
        <v>517</v>
      </c>
      <c r="B530" s="13">
        <v>2005</v>
      </c>
      <c r="C530" s="13">
        <v>68</v>
      </c>
      <c r="D530" s="13">
        <v>10.6</v>
      </c>
      <c r="E530" s="13">
        <v>4.0999999999999996</v>
      </c>
      <c r="F530" s="16">
        <v>1.5</v>
      </c>
      <c r="G530" s="16">
        <v>3.4</v>
      </c>
      <c r="H530" s="13">
        <v>44.3</v>
      </c>
      <c r="I530" s="13">
        <v>0</v>
      </c>
      <c r="J530" s="13">
        <v>0</v>
      </c>
      <c r="K530" s="13">
        <v>0</v>
      </c>
      <c r="L530" s="13">
        <v>1.1000000000000001</v>
      </c>
      <c r="M530" s="13">
        <v>1.7</v>
      </c>
      <c r="N530" s="13">
        <v>66.099999999999994</v>
      </c>
      <c r="O530" s="13">
        <v>0.6</v>
      </c>
      <c r="P530" s="13">
        <v>1.5</v>
      </c>
      <c r="Q530" s="13">
        <v>2.1</v>
      </c>
      <c r="R530" s="13">
        <v>0.4</v>
      </c>
      <c r="S530" s="13">
        <v>0.2</v>
      </c>
      <c r="T530" s="13">
        <v>0.3</v>
      </c>
      <c r="U530" s="13">
        <v>0.8</v>
      </c>
      <c r="V530" s="13">
        <v>3.9</v>
      </c>
      <c r="W530" s="15">
        <v>0</v>
      </c>
      <c r="X530" s="15">
        <v>0</v>
      </c>
    </row>
    <row r="531" spans="1:24" ht="13.2">
      <c r="A531" s="16" t="s">
        <v>518</v>
      </c>
      <c r="B531" s="13">
        <v>2005</v>
      </c>
      <c r="C531" s="13">
        <v>43</v>
      </c>
      <c r="D531" s="13">
        <v>9.6</v>
      </c>
      <c r="E531" s="13">
        <v>3.4</v>
      </c>
      <c r="F531" s="16">
        <v>1.3</v>
      </c>
      <c r="G531" s="16">
        <v>2.8</v>
      </c>
      <c r="H531" s="13">
        <v>48.3</v>
      </c>
      <c r="I531" s="13">
        <v>0</v>
      </c>
      <c r="J531" s="13">
        <v>0</v>
      </c>
      <c r="K531" s="13">
        <v>0</v>
      </c>
      <c r="L531" s="13">
        <v>0.7</v>
      </c>
      <c r="M531" s="13">
        <v>0.8</v>
      </c>
      <c r="N531" s="13">
        <v>88.2</v>
      </c>
      <c r="O531" s="13">
        <v>0.9</v>
      </c>
      <c r="P531" s="13">
        <v>1.2</v>
      </c>
      <c r="Q531" s="13">
        <v>2</v>
      </c>
      <c r="R531" s="13">
        <v>0.2</v>
      </c>
      <c r="S531" s="13">
        <v>0.3</v>
      </c>
      <c r="T531" s="13">
        <v>0</v>
      </c>
      <c r="U531" s="13">
        <v>0.6</v>
      </c>
      <c r="V531" s="13">
        <v>3.8</v>
      </c>
      <c r="W531" s="15">
        <v>0</v>
      </c>
      <c r="X531" s="15">
        <v>0</v>
      </c>
    </row>
    <row r="532" spans="1:24" ht="13.2">
      <c r="A532" s="16" t="s">
        <v>516</v>
      </c>
      <c r="B532" s="13">
        <v>2005</v>
      </c>
      <c r="C532" s="13">
        <v>37</v>
      </c>
      <c r="D532" s="13">
        <v>11.6</v>
      </c>
      <c r="E532" s="13">
        <v>3</v>
      </c>
      <c r="F532" s="16">
        <v>1</v>
      </c>
      <c r="G532" s="16">
        <v>2.2000000000000002</v>
      </c>
      <c r="H532" s="13">
        <v>45.7</v>
      </c>
      <c r="I532" s="13">
        <v>0</v>
      </c>
      <c r="J532" s="13">
        <v>0</v>
      </c>
      <c r="K532" s="13">
        <v>0</v>
      </c>
      <c r="L532" s="13">
        <v>1</v>
      </c>
      <c r="M532" s="13">
        <v>1.2</v>
      </c>
      <c r="N532" s="13">
        <v>80</v>
      </c>
      <c r="O532" s="13">
        <v>0.8</v>
      </c>
      <c r="P532" s="13">
        <v>1.4</v>
      </c>
      <c r="Q532" s="13">
        <v>2.2000000000000002</v>
      </c>
      <c r="R532" s="13">
        <v>0.2</v>
      </c>
      <c r="S532" s="13">
        <v>0.2</v>
      </c>
      <c r="T532" s="13">
        <v>0.1</v>
      </c>
      <c r="U532" s="13">
        <v>0.6</v>
      </c>
      <c r="V532" s="13">
        <v>3.7</v>
      </c>
      <c r="W532" s="15">
        <v>0</v>
      </c>
      <c r="X532" s="15">
        <v>0</v>
      </c>
    </row>
    <row r="533" spans="1:24" ht="13.2">
      <c r="A533" s="16" t="s">
        <v>524</v>
      </c>
      <c r="B533" s="13">
        <v>2005</v>
      </c>
      <c r="C533" s="13">
        <v>57</v>
      </c>
      <c r="D533" s="13">
        <v>8.5</v>
      </c>
      <c r="E533" s="13">
        <v>2.2999999999999998</v>
      </c>
      <c r="F533" s="16">
        <v>0.8</v>
      </c>
      <c r="G533" s="16">
        <v>1.7</v>
      </c>
      <c r="H533" s="13">
        <v>45.4</v>
      </c>
      <c r="I533" s="13">
        <v>0</v>
      </c>
      <c r="J533" s="13">
        <v>0</v>
      </c>
      <c r="K533" s="13">
        <v>0</v>
      </c>
      <c r="L533" s="13">
        <v>0.8</v>
      </c>
      <c r="M533" s="13">
        <v>1.2</v>
      </c>
      <c r="N533" s="13">
        <v>60.6</v>
      </c>
      <c r="O533" s="13">
        <v>1</v>
      </c>
      <c r="P533" s="13">
        <v>1.4</v>
      </c>
      <c r="Q533" s="13">
        <v>2.2999999999999998</v>
      </c>
      <c r="R533" s="13">
        <v>0.3</v>
      </c>
      <c r="S533" s="13">
        <v>0.3</v>
      </c>
      <c r="T533" s="13">
        <v>0.2</v>
      </c>
      <c r="U533" s="13">
        <v>0.4</v>
      </c>
      <c r="V533" s="13">
        <v>3.7</v>
      </c>
      <c r="W533" s="15">
        <v>0</v>
      </c>
      <c r="X533" s="15">
        <v>0</v>
      </c>
    </row>
    <row r="534" spans="1:24" ht="13.2">
      <c r="A534" s="16" t="s">
        <v>523</v>
      </c>
      <c r="B534" s="13">
        <v>2005</v>
      </c>
      <c r="C534" s="13">
        <v>57</v>
      </c>
      <c r="D534" s="13">
        <v>8.6999999999999993</v>
      </c>
      <c r="E534" s="13">
        <v>1.8</v>
      </c>
      <c r="F534" s="16">
        <v>0.6</v>
      </c>
      <c r="G534" s="16">
        <v>1.4</v>
      </c>
      <c r="H534" s="13">
        <v>42.5</v>
      </c>
      <c r="I534" s="13">
        <v>0</v>
      </c>
      <c r="J534" s="13">
        <v>0</v>
      </c>
      <c r="K534" s="13">
        <v>0</v>
      </c>
      <c r="L534" s="13">
        <v>0.6</v>
      </c>
      <c r="M534" s="13">
        <v>0.9</v>
      </c>
      <c r="N534" s="13">
        <v>62.3</v>
      </c>
      <c r="O534" s="13">
        <v>1.1000000000000001</v>
      </c>
      <c r="P534" s="13">
        <v>1.5</v>
      </c>
      <c r="Q534" s="13">
        <v>2.5</v>
      </c>
      <c r="R534" s="13">
        <v>0.1</v>
      </c>
      <c r="S534" s="13">
        <v>0.3</v>
      </c>
      <c r="T534" s="13">
        <v>0.2</v>
      </c>
      <c r="U534" s="13">
        <v>0.7</v>
      </c>
      <c r="V534" s="13">
        <v>3.1</v>
      </c>
      <c r="W534" s="15">
        <v>0</v>
      </c>
      <c r="X534" s="15">
        <v>0</v>
      </c>
    </row>
    <row r="535" spans="1:24" ht="13.2">
      <c r="A535" s="16" t="s">
        <v>526</v>
      </c>
      <c r="B535" s="13">
        <v>2005</v>
      </c>
      <c r="C535" s="13">
        <v>59</v>
      </c>
      <c r="D535" s="13">
        <v>8.3000000000000007</v>
      </c>
      <c r="E535" s="13">
        <v>1.7</v>
      </c>
      <c r="F535" s="16">
        <v>0.7</v>
      </c>
      <c r="G535" s="16">
        <v>1.6</v>
      </c>
      <c r="H535" s="13">
        <v>47.3</v>
      </c>
      <c r="I535" s="13">
        <v>0</v>
      </c>
      <c r="J535" s="13">
        <v>0</v>
      </c>
      <c r="K535" s="13">
        <v>0</v>
      </c>
      <c r="L535" s="13">
        <v>0.3</v>
      </c>
      <c r="M535" s="13">
        <v>0.5</v>
      </c>
      <c r="N535" s="13">
        <v>55.6</v>
      </c>
      <c r="O535" s="13">
        <v>1</v>
      </c>
      <c r="P535" s="13">
        <v>1.1000000000000001</v>
      </c>
      <c r="Q535" s="13">
        <v>2.1</v>
      </c>
      <c r="R535" s="13">
        <v>0.5</v>
      </c>
      <c r="S535" s="13">
        <v>0.1</v>
      </c>
      <c r="T535" s="13">
        <v>0.2</v>
      </c>
      <c r="U535" s="13">
        <v>0.5</v>
      </c>
      <c r="V535" s="13">
        <v>3.1</v>
      </c>
      <c r="W535" s="15">
        <v>0</v>
      </c>
      <c r="X535" s="15">
        <v>0</v>
      </c>
    </row>
    <row r="536" spans="1:24" ht="13.2">
      <c r="A536" s="16" t="s">
        <v>527</v>
      </c>
      <c r="B536" s="13">
        <v>2005</v>
      </c>
      <c r="C536" s="13">
        <v>46</v>
      </c>
      <c r="D536" s="13">
        <v>7.3</v>
      </c>
      <c r="E536" s="13">
        <v>1.6</v>
      </c>
      <c r="F536" s="16">
        <v>0.7</v>
      </c>
      <c r="G536" s="16">
        <v>1.8</v>
      </c>
      <c r="H536" s="13">
        <v>40.200000000000003</v>
      </c>
      <c r="I536" s="13">
        <v>0</v>
      </c>
      <c r="J536" s="13">
        <v>0</v>
      </c>
      <c r="K536" s="13">
        <v>0</v>
      </c>
      <c r="L536" s="13">
        <v>0.2</v>
      </c>
      <c r="M536" s="13">
        <v>0.6</v>
      </c>
      <c r="N536" s="13">
        <v>29.6</v>
      </c>
      <c r="O536" s="13">
        <v>0.7</v>
      </c>
      <c r="P536" s="13">
        <v>1</v>
      </c>
      <c r="Q536" s="13">
        <v>1.7</v>
      </c>
      <c r="R536" s="13">
        <v>0.2</v>
      </c>
      <c r="S536" s="13">
        <v>0.1</v>
      </c>
      <c r="T536" s="13">
        <v>0.5</v>
      </c>
      <c r="U536" s="13">
        <v>0.4</v>
      </c>
      <c r="V536" s="13">
        <v>2.2999999999999998</v>
      </c>
      <c r="W536" s="15">
        <f>IF(MATCH(A536,Sheet2!B:B,0),1,0)</f>
        <v>1</v>
      </c>
      <c r="X536" s="15">
        <v>0</v>
      </c>
    </row>
    <row r="537" spans="1:24" ht="13.2">
      <c r="A537" s="16" t="s">
        <v>528</v>
      </c>
      <c r="B537" s="13">
        <v>2005</v>
      </c>
      <c r="C537" s="13">
        <v>33</v>
      </c>
      <c r="D537" s="13">
        <v>5.5</v>
      </c>
      <c r="E537" s="13">
        <v>1.5</v>
      </c>
      <c r="F537" s="16">
        <v>0.6</v>
      </c>
      <c r="G537" s="16">
        <v>1.3</v>
      </c>
      <c r="H537" s="13">
        <v>45.5</v>
      </c>
      <c r="I537" s="13">
        <v>0</v>
      </c>
      <c r="J537" s="16">
        <v>0.1</v>
      </c>
      <c r="K537" s="13">
        <v>0</v>
      </c>
      <c r="L537" s="13">
        <v>0.3</v>
      </c>
      <c r="M537" s="13">
        <v>0.7</v>
      </c>
      <c r="N537" s="13">
        <v>47.8</v>
      </c>
      <c r="O537" s="13">
        <v>0.8</v>
      </c>
      <c r="P537" s="13">
        <v>0.7</v>
      </c>
      <c r="Q537" s="13">
        <v>1.5</v>
      </c>
      <c r="R537" s="13">
        <v>0.2</v>
      </c>
      <c r="S537" s="13">
        <v>0.2</v>
      </c>
      <c r="T537" s="13">
        <v>0.1</v>
      </c>
      <c r="U537" s="13">
        <v>0.1</v>
      </c>
      <c r="V537" s="13">
        <v>2.2000000000000002</v>
      </c>
      <c r="W537" s="15">
        <v>0</v>
      </c>
      <c r="X537" s="15">
        <v>0</v>
      </c>
    </row>
    <row r="538" spans="1:24" ht="13.2">
      <c r="A538" s="16" t="s">
        <v>568</v>
      </c>
      <c r="B538" s="13">
        <v>2004</v>
      </c>
      <c r="C538" s="13">
        <v>16</v>
      </c>
      <c r="D538" s="13">
        <v>4.8</v>
      </c>
      <c r="E538" s="13">
        <v>2.2000000000000002</v>
      </c>
      <c r="F538" s="16">
        <v>0.9</v>
      </c>
      <c r="G538" s="16">
        <v>1.8</v>
      </c>
      <c r="H538" s="13">
        <v>48.3</v>
      </c>
      <c r="I538" s="16">
        <v>0.3</v>
      </c>
      <c r="J538" s="16">
        <v>0.6</v>
      </c>
      <c r="K538" s="13">
        <v>50</v>
      </c>
      <c r="L538" s="13">
        <v>0.1</v>
      </c>
      <c r="M538" s="13">
        <v>0.1</v>
      </c>
      <c r="N538" s="13">
        <v>100</v>
      </c>
      <c r="O538" s="13">
        <v>0.1</v>
      </c>
      <c r="P538" s="13">
        <v>0.1</v>
      </c>
      <c r="Q538" s="13">
        <v>0.2</v>
      </c>
      <c r="R538" s="13">
        <v>0.7</v>
      </c>
      <c r="S538" s="13">
        <v>0.1</v>
      </c>
      <c r="T538" s="13">
        <v>0</v>
      </c>
      <c r="U538" s="13">
        <v>0.7</v>
      </c>
      <c r="V538" s="13">
        <v>1.6</v>
      </c>
      <c r="W538" s="15">
        <v>0</v>
      </c>
      <c r="X538" s="15">
        <v>0</v>
      </c>
    </row>
    <row r="539" spans="1:24" ht="13.2">
      <c r="A539" s="16" t="s">
        <v>544</v>
      </c>
      <c r="B539" s="13">
        <v>2004</v>
      </c>
      <c r="C539" s="13">
        <v>82</v>
      </c>
      <c r="D539" s="13">
        <v>18.899999999999999</v>
      </c>
      <c r="E539" s="13">
        <v>7.2</v>
      </c>
      <c r="F539" s="16">
        <v>3</v>
      </c>
      <c r="G539" s="16">
        <v>5.6</v>
      </c>
      <c r="H539" s="13">
        <v>53.3</v>
      </c>
      <c r="I539" s="16">
        <v>0.5</v>
      </c>
      <c r="J539" s="16">
        <v>1.1000000000000001</v>
      </c>
      <c r="K539" s="13">
        <v>42.4</v>
      </c>
      <c r="L539" s="13">
        <v>0.7</v>
      </c>
      <c r="M539" s="13">
        <v>0.9</v>
      </c>
      <c r="N539" s="13">
        <v>78.900000000000006</v>
      </c>
      <c r="O539" s="13">
        <v>1.3</v>
      </c>
      <c r="P539" s="13">
        <v>2.2000000000000002</v>
      </c>
      <c r="Q539" s="13">
        <v>3.5</v>
      </c>
      <c r="R539" s="13">
        <v>0.6</v>
      </c>
      <c r="S539" s="13">
        <v>0.5</v>
      </c>
      <c r="T539" s="13">
        <v>0.2</v>
      </c>
      <c r="U539" s="13">
        <v>0.5</v>
      </c>
      <c r="V539" s="13">
        <v>8.6</v>
      </c>
      <c r="W539" s="15">
        <v>0</v>
      </c>
      <c r="X539" s="15">
        <v>0</v>
      </c>
    </row>
    <row r="540" spans="1:24" ht="13.2">
      <c r="A540" s="16" t="s">
        <v>553</v>
      </c>
      <c r="B540" s="13">
        <v>2004</v>
      </c>
      <c r="C540" s="13">
        <v>80</v>
      </c>
      <c r="D540" s="13">
        <v>14.4</v>
      </c>
      <c r="E540" s="13">
        <v>5.9</v>
      </c>
      <c r="F540" s="16">
        <v>2.2000000000000002</v>
      </c>
      <c r="G540" s="16">
        <v>4.9000000000000004</v>
      </c>
      <c r="H540" s="13">
        <v>44.4</v>
      </c>
      <c r="I540" s="16">
        <v>0.7</v>
      </c>
      <c r="J540" s="16">
        <v>1.8</v>
      </c>
      <c r="K540" s="13">
        <v>40.799999999999997</v>
      </c>
      <c r="L540" s="13">
        <v>0.8</v>
      </c>
      <c r="M540" s="13">
        <v>1.1000000000000001</v>
      </c>
      <c r="N540" s="13">
        <v>75.3</v>
      </c>
      <c r="O540" s="13">
        <v>0.2</v>
      </c>
      <c r="P540" s="13">
        <v>0.8</v>
      </c>
      <c r="Q540" s="13">
        <v>1</v>
      </c>
      <c r="R540" s="13">
        <v>1.9</v>
      </c>
      <c r="S540" s="13">
        <v>0.5</v>
      </c>
      <c r="T540" s="13">
        <v>0.1</v>
      </c>
      <c r="U540" s="13">
        <v>1</v>
      </c>
      <c r="V540" s="13">
        <v>5.5</v>
      </c>
      <c r="W540" s="15">
        <v>0</v>
      </c>
      <c r="X540" s="15">
        <v>0</v>
      </c>
    </row>
    <row r="541" spans="1:24" ht="13.2">
      <c r="A541" s="16" t="s">
        <v>538</v>
      </c>
      <c r="B541" s="13">
        <v>2004</v>
      </c>
      <c r="C541" s="13">
        <v>82</v>
      </c>
      <c r="D541" s="13">
        <v>24.4</v>
      </c>
      <c r="E541" s="13">
        <v>15.1</v>
      </c>
      <c r="F541" s="16">
        <v>5.3</v>
      </c>
      <c r="G541" s="16">
        <v>12.9</v>
      </c>
      <c r="H541" s="13">
        <v>41.1</v>
      </c>
      <c r="I541" s="16">
        <v>1.6</v>
      </c>
      <c r="J541" s="16">
        <v>4</v>
      </c>
      <c r="K541" s="13">
        <v>40.5</v>
      </c>
      <c r="L541" s="13">
        <v>2.8</v>
      </c>
      <c r="M541" s="13">
        <v>3.3</v>
      </c>
      <c r="N541" s="13">
        <v>86.3</v>
      </c>
      <c r="O541" s="13">
        <v>0.7</v>
      </c>
      <c r="P541" s="13">
        <v>2</v>
      </c>
      <c r="Q541" s="13">
        <v>2.6</v>
      </c>
      <c r="R541" s="13">
        <v>2</v>
      </c>
      <c r="S541" s="13">
        <v>0.7</v>
      </c>
      <c r="T541" s="13">
        <v>0.1</v>
      </c>
      <c r="U541" s="13">
        <v>2.2999999999999998</v>
      </c>
      <c r="V541" s="13">
        <v>10.1</v>
      </c>
      <c r="W541" s="15">
        <v>0</v>
      </c>
      <c r="X541" s="15">
        <v>0</v>
      </c>
    </row>
    <row r="542" spans="1:24" ht="13.2">
      <c r="A542" s="16" t="s">
        <v>548</v>
      </c>
      <c r="B542" s="13">
        <v>2004</v>
      </c>
      <c r="C542" s="13">
        <v>77</v>
      </c>
      <c r="D542" s="13">
        <v>16.399999999999999</v>
      </c>
      <c r="E542" s="13">
        <v>6.4</v>
      </c>
      <c r="F542" s="16">
        <v>2.4</v>
      </c>
      <c r="G542" s="16">
        <v>5</v>
      </c>
      <c r="H542" s="13">
        <v>47.5</v>
      </c>
      <c r="I542" s="16">
        <v>0.2</v>
      </c>
      <c r="J542" s="16">
        <v>0.4</v>
      </c>
      <c r="K542" s="13">
        <v>38.700000000000003</v>
      </c>
      <c r="L542" s="13">
        <v>1.5</v>
      </c>
      <c r="M542" s="13">
        <v>2</v>
      </c>
      <c r="N542" s="13">
        <v>73.7</v>
      </c>
      <c r="O542" s="13">
        <v>1.1000000000000001</v>
      </c>
      <c r="P542" s="13">
        <v>1.8</v>
      </c>
      <c r="Q542" s="13">
        <v>2.9</v>
      </c>
      <c r="R542" s="13">
        <v>0.8</v>
      </c>
      <c r="S542" s="13">
        <v>1</v>
      </c>
      <c r="T542" s="13">
        <v>0.3</v>
      </c>
      <c r="U542" s="13">
        <v>1</v>
      </c>
      <c r="V542" s="13">
        <v>7.2</v>
      </c>
      <c r="W542" s="15">
        <v>0</v>
      </c>
      <c r="X542" s="15">
        <v>0</v>
      </c>
    </row>
    <row r="543" spans="1:24" ht="13.2">
      <c r="A543" s="16" t="s">
        <v>558</v>
      </c>
      <c r="B543" s="13">
        <v>2004</v>
      </c>
      <c r="C543" s="13">
        <v>39</v>
      </c>
      <c r="D543" s="13">
        <v>13</v>
      </c>
      <c r="E543" s="13">
        <v>4.5</v>
      </c>
      <c r="F543" s="16">
        <v>1.7</v>
      </c>
      <c r="G543" s="16">
        <v>4</v>
      </c>
      <c r="H543" s="13">
        <v>42.6</v>
      </c>
      <c r="I543" s="16">
        <v>0.6</v>
      </c>
      <c r="J543" s="16">
        <v>1.7</v>
      </c>
      <c r="K543" s="13">
        <v>35.799999999999997</v>
      </c>
      <c r="L543" s="13">
        <v>0.5</v>
      </c>
      <c r="M543" s="13">
        <v>0.7</v>
      </c>
      <c r="N543" s="13">
        <v>70.400000000000006</v>
      </c>
      <c r="O543" s="13">
        <v>0.4</v>
      </c>
      <c r="P543" s="13">
        <v>1.3</v>
      </c>
      <c r="Q543" s="13">
        <v>1.7</v>
      </c>
      <c r="R543" s="13">
        <v>1.4</v>
      </c>
      <c r="S543" s="13">
        <v>0.5</v>
      </c>
      <c r="T543" s="13">
        <v>0.2</v>
      </c>
      <c r="U543" s="13">
        <v>0.6</v>
      </c>
      <c r="V543" s="13">
        <v>5.2</v>
      </c>
      <c r="W543" s="15">
        <v>0</v>
      </c>
      <c r="X543" s="15">
        <v>0</v>
      </c>
    </row>
    <row r="544" spans="1:24" ht="13.2">
      <c r="A544" s="16" t="s">
        <v>535</v>
      </c>
      <c r="B544" s="13">
        <v>2004</v>
      </c>
      <c r="C544" s="13">
        <v>82</v>
      </c>
      <c r="D544" s="13">
        <v>26.5</v>
      </c>
      <c r="E544" s="13">
        <v>5.9</v>
      </c>
      <c r="F544" s="16">
        <v>2.1</v>
      </c>
      <c r="G544" s="16">
        <v>6</v>
      </c>
      <c r="H544" s="13">
        <v>35.200000000000003</v>
      </c>
      <c r="I544" s="16">
        <v>1.1000000000000001</v>
      </c>
      <c r="J544" s="16">
        <v>3.2</v>
      </c>
      <c r="K544" s="13">
        <v>35.5</v>
      </c>
      <c r="L544" s="13">
        <v>0.6</v>
      </c>
      <c r="M544" s="13">
        <v>0.8</v>
      </c>
      <c r="N544" s="13">
        <v>73.099999999999994</v>
      </c>
      <c r="O544" s="13">
        <v>0.3</v>
      </c>
      <c r="P544" s="13">
        <v>2.2999999999999998</v>
      </c>
      <c r="Q544" s="13">
        <v>2.6</v>
      </c>
      <c r="R544" s="13">
        <v>4.9000000000000004</v>
      </c>
      <c r="S544" s="13">
        <v>1</v>
      </c>
      <c r="T544" s="13">
        <v>0</v>
      </c>
      <c r="U544" s="13">
        <v>1.4</v>
      </c>
      <c r="V544" s="13">
        <v>8.9</v>
      </c>
      <c r="W544" s="15">
        <v>0</v>
      </c>
      <c r="X544" s="15">
        <v>0</v>
      </c>
    </row>
    <row r="545" spans="1:24" ht="13.2">
      <c r="A545" s="16" t="s">
        <v>555</v>
      </c>
      <c r="B545" s="13">
        <v>2004</v>
      </c>
      <c r="C545" s="13">
        <v>68</v>
      </c>
      <c r="D545" s="13">
        <v>13.3</v>
      </c>
      <c r="E545" s="13">
        <v>5</v>
      </c>
      <c r="F545" s="16">
        <v>1.8</v>
      </c>
      <c r="G545" s="16">
        <v>4.8</v>
      </c>
      <c r="H545" s="13">
        <v>37.200000000000003</v>
      </c>
      <c r="I545" s="16">
        <v>0.4</v>
      </c>
      <c r="J545" s="16">
        <v>1.3</v>
      </c>
      <c r="K545" s="13">
        <v>35.299999999999997</v>
      </c>
      <c r="L545" s="13">
        <v>0.9</v>
      </c>
      <c r="M545" s="13">
        <v>1.4</v>
      </c>
      <c r="N545" s="13">
        <v>66.7</v>
      </c>
      <c r="O545" s="13">
        <v>0.7</v>
      </c>
      <c r="P545" s="13">
        <v>1</v>
      </c>
      <c r="Q545" s="13">
        <v>1.8</v>
      </c>
      <c r="R545" s="13">
        <v>0.5</v>
      </c>
      <c r="S545" s="13">
        <v>0.4</v>
      </c>
      <c r="T545" s="13">
        <v>0.3</v>
      </c>
      <c r="U545" s="13">
        <v>0.8</v>
      </c>
      <c r="V545" s="13">
        <v>3.6</v>
      </c>
      <c r="W545" s="15">
        <v>0</v>
      </c>
      <c r="X545" s="15">
        <v>0</v>
      </c>
    </row>
    <row r="546" spans="1:24" ht="13.2">
      <c r="A546" s="16" t="s">
        <v>550</v>
      </c>
      <c r="B546" s="13">
        <v>2004</v>
      </c>
      <c r="C546" s="13">
        <v>76</v>
      </c>
      <c r="D546" s="13">
        <v>15.4</v>
      </c>
      <c r="E546" s="13">
        <v>5.7</v>
      </c>
      <c r="F546" s="16">
        <v>2.1</v>
      </c>
      <c r="G546" s="16">
        <v>4.8</v>
      </c>
      <c r="H546" s="13">
        <v>42.9</v>
      </c>
      <c r="I546" s="16">
        <v>0.6</v>
      </c>
      <c r="J546" s="16">
        <v>1.7</v>
      </c>
      <c r="K546" s="13">
        <v>33.6</v>
      </c>
      <c r="L546" s="13">
        <v>1</v>
      </c>
      <c r="M546" s="13">
        <v>1.4</v>
      </c>
      <c r="N546" s="13">
        <v>75.7</v>
      </c>
      <c r="O546" s="13">
        <v>0.4</v>
      </c>
      <c r="P546" s="13">
        <v>1</v>
      </c>
      <c r="Q546" s="13">
        <v>1.3</v>
      </c>
      <c r="R546" s="13">
        <v>2.2000000000000002</v>
      </c>
      <c r="S546" s="13">
        <v>1</v>
      </c>
      <c r="T546" s="13">
        <v>0.3</v>
      </c>
      <c r="U546" s="13">
        <v>1.1000000000000001</v>
      </c>
      <c r="V546" s="13">
        <v>6.4</v>
      </c>
      <c r="W546" s="15">
        <f>IF(MATCH(A546,Sheet2!B:B,0),1,0)</f>
        <v>1</v>
      </c>
      <c r="X546" s="15">
        <v>0</v>
      </c>
    </row>
    <row r="547" spans="1:24" ht="13.2">
      <c r="A547" s="16" t="s">
        <v>557</v>
      </c>
      <c r="B547" s="13">
        <v>2004</v>
      </c>
      <c r="C547" s="13">
        <v>67</v>
      </c>
      <c r="D547" s="13">
        <v>13</v>
      </c>
      <c r="E547" s="13">
        <v>4.0999999999999996</v>
      </c>
      <c r="F547" s="16">
        <v>1.7</v>
      </c>
      <c r="G547" s="16">
        <v>4.3</v>
      </c>
      <c r="H547" s="13">
        <v>40.4</v>
      </c>
      <c r="I547" s="13">
        <v>0</v>
      </c>
      <c r="J547" s="16">
        <v>0.1</v>
      </c>
      <c r="K547" s="13">
        <v>33.299999999999997</v>
      </c>
      <c r="L547" s="13">
        <v>0.7</v>
      </c>
      <c r="M547" s="13">
        <v>1.5</v>
      </c>
      <c r="N547" s="13">
        <v>43.6</v>
      </c>
      <c r="O547" s="13">
        <v>1.1000000000000001</v>
      </c>
      <c r="P547" s="13">
        <v>1.9</v>
      </c>
      <c r="Q547" s="13">
        <v>2.9</v>
      </c>
      <c r="R547" s="13">
        <v>0.6</v>
      </c>
      <c r="S547" s="13">
        <v>0.4</v>
      </c>
      <c r="T547" s="13">
        <v>0.3</v>
      </c>
      <c r="U547" s="13">
        <v>0.8</v>
      </c>
      <c r="V547" s="13">
        <v>4.2</v>
      </c>
      <c r="W547" s="15">
        <v>0</v>
      </c>
      <c r="X547" s="15">
        <v>0</v>
      </c>
    </row>
    <row r="548" spans="1:24" ht="13.2">
      <c r="A548" s="16" t="s">
        <v>556</v>
      </c>
      <c r="B548" s="13">
        <v>2004</v>
      </c>
      <c r="C548" s="13">
        <v>62</v>
      </c>
      <c r="D548" s="13">
        <v>13</v>
      </c>
      <c r="E548" s="13">
        <v>3.5</v>
      </c>
      <c r="F548" s="16">
        <v>1.4</v>
      </c>
      <c r="G548" s="16">
        <v>3.2</v>
      </c>
      <c r="H548" s="13">
        <v>42.9</v>
      </c>
      <c r="I548" s="13">
        <v>0</v>
      </c>
      <c r="J548" s="16">
        <v>0.1</v>
      </c>
      <c r="K548" s="13">
        <v>33.299999999999997</v>
      </c>
      <c r="L548" s="13">
        <v>0.8</v>
      </c>
      <c r="M548" s="13">
        <v>1.1000000000000001</v>
      </c>
      <c r="N548" s="13">
        <v>70.099999999999994</v>
      </c>
      <c r="O548" s="13">
        <v>0.3</v>
      </c>
      <c r="P548" s="13">
        <v>1</v>
      </c>
      <c r="Q548" s="13">
        <v>1.4</v>
      </c>
      <c r="R548" s="13">
        <v>1.7</v>
      </c>
      <c r="S548" s="13">
        <v>0.6</v>
      </c>
      <c r="T548" s="13">
        <v>0.1</v>
      </c>
      <c r="U548" s="13">
        <v>0.9</v>
      </c>
      <c r="V548" s="13">
        <v>4.2</v>
      </c>
      <c r="W548" s="15">
        <v>0</v>
      </c>
      <c r="X548" s="15">
        <v>0</v>
      </c>
    </row>
    <row r="549" spans="1:24" ht="13.2">
      <c r="A549" s="16" t="s">
        <v>560</v>
      </c>
      <c r="B549" s="13">
        <v>2004</v>
      </c>
      <c r="C549" s="13">
        <v>59</v>
      </c>
      <c r="D549" s="13">
        <v>12.5</v>
      </c>
      <c r="E549" s="13">
        <v>3.3</v>
      </c>
      <c r="F549" s="16">
        <v>1.3</v>
      </c>
      <c r="G549" s="16">
        <v>3</v>
      </c>
      <c r="H549" s="13">
        <v>43.4</v>
      </c>
      <c r="I549" s="13">
        <v>0</v>
      </c>
      <c r="J549" s="16">
        <v>0.1</v>
      </c>
      <c r="K549" s="13">
        <v>33.299999999999997</v>
      </c>
      <c r="L549" s="13">
        <v>0.7</v>
      </c>
      <c r="M549" s="13">
        <v>0.9</v>
      </c>
      <c r="N549" s="13">
        <v>78.2</v>
      </c>
      <c r="O549" s="13">
        <v>1</v>
      </c>
      <c r="P549" s="13">
        <v>2.1</v>
      </c>
      <c r="Q549" s="13">
        <v>3.1</v>
      </c>
      <c r="R549" s="13">
        <v>0.3</v>
      </c>
      <c r="S549" s="13">
        <v>0.4</v>
      </c>
      <c r="T549" s="13">
        <v>0.1</v>
      </c>
      <c r="U549" s="13">
        <v>0.9</v>
      </c>
      <c r="V549" s="13">
        <v>4.5</v>
      </c>
      <c r="W549" s="15">
        <v>0</v>
      </c>
      <c r="X549" s="15">
        <v>0</v>
      </c>
    </row>
    <row r="550" spans="1:24" ht="13.2">
      <c r="A550" s="16" t="s">
        <v>530</v>
      </c>
      <c r="B550" s="13">
        <v>2004</v>
      </c>
      <c r="C550" s="13">
        <v>82</v>
      </c>
      <c r="D550" s="13">
        <v>32.799999999999997</v>
      </c>
      <c r="E550" s="13">
        <v>9</v>
      </c>
      <c r="F550" s="16">
        <v>3.3</v>
      </c>
      <c r="G550" s="16">
        <v>6.7</v>
      </c>
      <c r="H550" s="13">
        <v>49.3</v>
      </c>
      <c r="I550" s="16">
        <v>0.6</v>
      </c>
      <c r="J550" s="16">
        <v>1.7</v>
      </c>
      <c r="K550" s="13">
        <v>33.1</v>
      </c>
      <c r="L550" s="13">
        <v>1.9</v>
      </c>
      <c r="M550" s="13">
        <v>2.6</v>
      </c>
      <c r="N550" s="13">
        <v>74.3</v>
      </c>
      <c r="O550" s="13">
        <v>1.1000000000000001</v>
      </c>
      <c r="P550" s="13">
        <v>4.5999999999999996</v>
      </c>
      <c r="Q550" s="13">
        <v>5.7</v>
      </c>
      <c r="R550" s="13">
        <v>3</v>
      </c>
      <c r="S550" s="13">
        <v>1.7</v>
      </c>
      <c r="T550" s="13">
        <v>0.6</v>
      </c>
      <c r="U550" s="13">
        <v>1.7</v>
      </c>
      <c r="V550" s="13">
        <v>14.2</v>
      </c>
      <c r="W550" s="15">
        <f>IF(MATCH(A550,Sheet2!B:B,0),1,0)</f>
        <v>1</v>
      </c>
      <c r="X550" s="15">
        <v>0</v>
      </c>
    </row>
    <row r="551" spans="1:24" ht="13.2">
      <c r="A551" s="16" t="s">
        <v>541</v>
      </c>
      <c r="B551" s="13">
        <v>2004</v>
      </c>
      <c r="C551" s="13">
        <v>79</v>
      </c>
      <c r="D551" s="13">
        <v>20.399999999999999</v>
      </c>
      <c r="E551" s="13">
        <v>8.6999999999999993</v>
      </c>
      <c r="F551" s="16">
        <v>3.6</v>
      </c>
      <c r="G551" s="16">
        <v>7.9</v>
      </c>
      <c r="H551" s="13">
        <v>45.5</v>
      </c>
      <c r="I551" s="16">
        <v>0.6</v>
      </c>
      <c r="J551" s="16">
        <v>1.8</v>
      </c>
      <c r="K551" s="13">
        <v>31.2</v>
      </c>
      <c r="L551" s="13">
        <v>0.9</v>
      </c>
      <c r="M551" s="13">
        <v>1.4</v>
      </c>
      <c r="N551" s="13">
        <v>68.2</v>
      </c>
      <c r="O551" s="13">
        <v>0.7</v>
      </c>
      <c r="P551" s="13">
        <v>1.8</v>
      </c>
      <c r="Q551" s="13">
        <v>2.4</v>
      </c>
      <c r="R551" s="13">
        <v>3</v>
      </c>
      <c r="S551" s="13">
        <v>1</v>
      </c>
      <c r="T551" s="13">
        <v>0</v>
      </c>
      <c r="U551" s="13">
        <v>1.5</v>
      </c>
      <c r="V551" s="13">
        <v>8.9</v>
      </c>
      <c r="W551" s="15">
        <f>IF(MATCH(A551,Sheet2!B:B,0),1,0)</f>
        <v>1</v>
      </c>
      <c r="X551" s="15">
        <v>0</v>
      </c>
    </row>
    <row r="552" spans="1:24" ht="13.2">
      <c r="A552" s="16" t="s">
        <v>554</v>
      </c>
      <c r="B552" s="13">
        <v>2004</v>
      </c>
      <c r="C552" s="13">
        <v>25</v>
      </c>
      <c r="D552" s="13">
        <v>14.2</v>
      </c>
      <c r="E552" s="13">
        <v>3.7</v>
      </c>
      <c r="F552" s="16">
        <v>1.4</v>
      </c>
      <c r="G552" s="16">
        <v>3.8</v>
      </c>
      <c r="H552" s="13">
        <v>36.200000000000003</v>
      </c>
      <c r="I552" s="16">
        <v>0.7</v>
      </c>
      <c r="J552" s="16">
        <v>2.2000000000000002</v>
      </c>
      <c r="K552" s="13">
        <v>30.4</v>
      </c>
      <c r="L552" s="13">
        <v>0.3</v>
      </c>
      <c r="M552" s="13">
        <v>0.4</v>
      </c>
      <c r="N552" s="13">
        <v>77.8</v>
      </c>
      <c r="O552" s="13">
        <v>0.3</v>
      </c>
      <c r="P552" s="13">
        <v>1.2</v>
      </c>
      <c r="Q552" s="13">
        <v>1.4</v>
      </c>
      <c r="R552" s="13">
        <v>0.7</v>
      </c>
      <c r="S552" s="13">
        <v>0.6</v>
      </c>
      <c r="T552" s="13">
        <v>0</v>
      </c>
      <c r="U552" s="13">
        <v>0.4</v>
      </c>
      <c r="V552" s="13">
        <v>3.6</v>
      </c>
      <c r="W552" s="15">
        <v>0</v>
      </c>
      <c r="X552" s="15">
        <v>0</v>
      </c>
    </row>
    <row r="553" spans="1:24" ht="13.2">
      <c r="A553" s="16" t="s">
        <v>537</v>
      </c>
      <c r="B553" s="13">
        <v>2004</v>
      </c>
      <c r="C553" s="13">
        <v>76</v>
      </c>
      <c r="D553" s="13">
        <v>24.5</v>
      </c>
      <c r="E553" s="13">
        <v>10.3</v>
      </c>
      <c r="F553" s="16">
        <v>3.9</v>
      </c>
      <c r="G553" s="16">
        <v>9.8000000000000007</v>
      </c>
      <c r="H553" s="13">
        <v>39.4</v>
      </c>
      <c r="I553" s="16">
        <v>1.1000000000000001</v>
      </c>
      <c r="J553" s="16">
        <v>3.7</v>
      </c>
      <c r="K553" s="13">
        <v>28.8</v>
      </c>
      <c r="L553" s="13">
        <v>1.5</v>
      </c>
      <c r="M553" s="13">
        <v>2.1</v>
      </c>
      <c r="N553" s="13">
        <v>68.900000000000006</v>
      </c>
      <c r="O553" s="13">
        <v>0.5</v>
      </c>
      <c r="P553" s="13">
        <v>1.5</v>
      </c>
      <c r="Q553" s="13">
        <v>2</v>
      </c>
      <c r="R553" s="13">
        <v>1.9</v>
      </c>
      <c r="S553" s="13">
        <v>0.7</v>
      </c>
      <c r="T553" s="13">
        <v>0.1</v>
      </c>
      <c r="U553" s="13">
        <v>1.4</v>
      </c>
      <c r="V553" s="13">
        <v>7</v>
      </c>
      <c r="W553" s="15">
        <v>0</v>
      </c>
      <c r="X553" s="15">
        <v>0</v>
      </c>
    </row>
    <row r="554" spans="1:24" ht="13.2">
      <c r="A554" s="16" t="s">
        <v>563</v>
      </c>
      <c r="B554" s="13">
        <v>2004</v>
      </c>
      <c r="C554" s="13">
        <v>38</v>
      </c>
      <c r="D554" s="13">
        <v>11.4</v>
      </c>
      <c r="E554" s="13">
        <v>3.3</v>
      </c>
      <c r="F554" s="16">
        <v>1.2</v>
      </c>
      <c r="G554" s="16">
        <v>3</v>
      </c>
      <c r="H554" s="13">
        <v>38.9</v>
      </c>
      <c r="I554" s="16">
        <v>0.2</v>
      </c>
      <c r="J554" s="16">
        <v>0.6</v>
      </c>
      <c r="K554" s="13">
        <v>27.3</v>
      </c>
      <c r="L554" s="13">
        <v>0.9</v>
      </c>
      <c r="M554" s="13">
        <v>1.3</v>
      </c>
      <c r="N554" s="13">
        <v>68.8</v>
      </c>
      <c r="O554" s="13">
        <v>0.5</v>
      </c>
      <c r="P554" s="13">
        <v>0.9</v>
      </c>
      <c r="Q554" s="13">
        <v>1.4</v>
      </c>
      <c r="R554" s="13">
        <v>1</v>
      </c>
      <c r="S554" s="13">
        <v>0.6</v>
      </c>
      <c r="T554" s="13">
        <v>0.1</v>
      </c>
      <c r="U554" s="13">
        <v>0.7</v>
      </c>
      <c r="V554" s="13">
        <v>3.6</v>
      </c>
      <c r="W554" s="15">
        <v>0</v>
      </c>
      <c r="X554" s="15">
        <v>0</v>
      </c>
    </row>
    <row r="555" spans="1:24" ht="13.2">
      <c r="A555" s="16" t="s">
        <v>562</v>
      </c>
      <c r="B555" s="13">
        <v>2004</v>
      </c>
      <c r="C555" s="13">
        <v>35</v>
      </c>
      <c r="D555" s="13">
        <v>11.5</v>
      </c>
      <c r="E555" s="13">
        <v>2.9</v>
      </c>
      <c r="F555" s="16">
        <v>0.9</v>
      </c>
      <c r="G555" s="16">
        <v>3.3</v>
      </c>
      <c r="H555" s="13">
        <v>28.2</v>
      </c>
      <c r="I555" s="16">
        <v>0.5</v>
      </c>
      <c r="J555" s="16">
        <v>1.8</v>
      </c>
      <c r="K555" s="13">
        <v>27</v>
      </c>
      <c r="L555" s="13">
        <v>0.5</v>
      </c>
      <c r="M555" s="13">
        <v>0.5</v>
      </c>
      <c r="N555" s="13">
        <v>94.7</v>
      </c>
      <c r="O555" s="13">
        <v>0.4</v>
      </c>
      <c r="P555" s="13">
        <v>1.4</v>
      </c>
      <c r="Q555" s="13">
        <v>1.8</v>
      </c>
      <c r="R555" s="13">
        <v>1.5</v>
      </c>
      <c r="S555" s="13">
        <v>0.3</v>
      </c>
      <c r="T555" s="13">
        <v>0.1</v>
      </c>
      <c r="U555" s="13">
        <v>0.4</v>
      </c>
      <c r="V555" s="13">
        <v>3.7</v>
      </c>
      <c r="W555" s="15">
        <v>0</v>
      </c>
      <c r="X555" s="15">
        <v>0</v>
      </c>
    </row>
    <row r="556" spans="1:24" ht="13.2">
      <c r="A556" s="16" t="s">
        <v>559</v>
      </c>
      <c r="B556" s="13">
        <v>2004</v>
      </c>
      <c r="C556" s="13">
        <v>38</v>
      </c>
      <c r="D556" s="13">
        <v>12.7</v>
      </c>
      <c r="E556" s="13">
        <v>3.1</v>
      </c>
      <c r="F556" s="16">
        <v>1.2</v>
      </c>
      <c r="G556" s="16">
        <v>3.3</v>
      </c>
      <c r="H556" s="13">
        <v>36.299999999999997</v>
      </c>
      <c r="I556" s="16">
        <v>0.4</v>
      </c>
      <c r="J556" s="16">
        <v>1.4</v>
      </c>
      <c r="K556" s="13">
        <v>26.9</v>
      </c>
      <c r="L556" s="13">
        <v>0.4</v>
      </c>
      <c r="M556" s="13">
        <v>0.5</v>
      </c>
      <c r="N556" s="13">
        <v>73.7</v>
      </c>
      <c r="O556" s="13">
        <v>0.3</v>
      </c>
      <c r="P556" s="13">
        <v>0.8</v>
      </c>
      <c r="Q556" s="13">
        <v>1.1000000000000001</v>
      </c>
      <c r="R556" s="13">
        <v>1.8</v>
      </c>
      <c r="S556" s="13">
        <v>0.5</v>
      </c>
      <c r="T556" s="13">
        <v>0</v>
      </c>
      <c r="U556" s="13">
        <v>0.7</v>
      </c>
      <c r="V556" s="13">
        <v>3.6</v>
      </c>
      <c r="W556" s="15">
        <v>0</v>
      </c>
      <c r="X556" s="15">
        <v>0</v>
      </c>
    </row>
    <row r="557" spans="1:24" ht="13.2">
      <c r="A557" s="16" t="s">
        <v>534</v>
      </c>
      <c r="B557" s="13">
        <v>2004</v>
      </c>
      <c r="C557" s="13">
        <v>61</v>
      </c>
      <c r="D557" s="13">
        <v>27.3</v>
      </c>
      <c r="E557" s="13">
        <v>11.7</v>
      </c>
      <c r="F557" s="16">
        <v>4.5999999999999996</v>
      </c>
      <c r="G557" s="16">
        <v>10.6</v>
      </c>
      <c r="H557" s="13">
        <v>43.4</v>
      </c>
      <c r="I557" s="16">
        <v>0.5</v>
      </c>
      <c r="J557" s="16">
        <v>1.9</v>
      </c>
      <c r="K557" s="13">
        <v>26.5</v>
      </c>
      <c r="L557" s="13">
        <v>2</v>
      </c>
      <c r="M557" s="13">
        <v>2.7</v>
      </c>
      <c r="N557" s="13">
        <v>74.099999999999994</v>
      </c>
      <c r="O557" s="13">
        <v>1.5</v>
      </c>
      <c r="P557" s="13">
        <v>3.8</v>
      </c>
      <c r="Q557" s="13">
        <v>5.3</v>
      </c>
      <c r="R557" s="13">
        <v>2.2000000000000002</v>
      </c>
      <c r="S557" s="13">
        <v>0.8</v>
      </c>
      <c r="T557" s="13">
        <v>0.4</v>
      </c>
      <c r="U557" s="13">
        <v>1.9</v>
      </c>
      <c r="V557" s="13">
        <v>11.8</v>
      </c>
      <c r="W557" s="15">
        <f>IF(MATCH(A557,Sheet2!B:B,0),1,0)</f>
        <v>1</v>
      </c>
      <c r="X557" s="15">
        <v>0</v>
      </c>
    </row>
    <row r="558" spans="1:24" ht="13.2">
      <c r="A558" s="16" t="s">
        <v>543</v>
      </c>
      <c r="B558" s="13">
        <v>2004</v>
      </c>
      <c r="C558" s="13">
        <v>23</v>
      </c>
      <c r="D558" s="13">
        <v>19.2</v>
      </c>
      <c r="E558" s="13">
        <v>4</v>
      </c>
      <c r="F558" s="16">
        <v>1.6</v>
      </c>
      <c r="G558" s="16">
        <v>5.5</v>
      </c>
      <c r="H558" s="13">
        <v>29.1</v>
      </c>
      <c r="I558" s="16">
        <v>0.6</v>
      </c>
      <c r="J558" s="16">
        <v>2.2999999999999998</v>
      </c>
      <c r="K558" s="13">
        <v>25.9</v>
      </c>
      <c r="L558" s="13">
        <v>0.2</v>
      </c>
      <c r="M558" s="13">
        <v>0.3</v>
      </c>
      <c r="N558" s="13">
        <v>62.5</v>
      </c>
      <c r="O558" s="13">
        <v>0.7</v>
      </c>
      <c r="P558" s="13">
        <v>2</v>
      </c>
      <c r="Q558" s="13">
        <v>2.7</v>
      </c>
      <c r="R558" s="13">
        <v>0.9</v>
      </c>
      <c r="S558" s="13">
        <v>0.6</v>
      </c>
      <c r="T558" s="13">
        <v>0.1</v>
      </c>
      <c r="U558" s="13">
        <v>0.7</v>
      </c>
      <c r="V558" s="13">
        <v>3.4</v>
      </c>
      <c r="W558" s="15">
        <v>0</v>
      </c>
      <c r="X558" s="15">
        <v>0</v>
      </c>
    </row>
    <row r="559" spans="1:24" ht="13.2">
      <c r="A559" s="16" t="s">
        <v>539</v>
      </c>
      <c r="B559" s="13">
        <v>2004</v>
      </c>
      <c r="C559" s="13">
        <v>81</v>
      </c>
      <c r="D559" s="13">
        <v>23.4</v>
      </c>
      <c r="E559" s="13">
        <v>8.4</v>
      </c>
      <c r="F559" s="16">
        <v>3</v>
      </c>
      <c r="G559" s="16">
        <v>7.4</v>
      </c>
      <c r="H559" s="13">
        <v>40.1</v>
      </c>
      <c r="I559" s="16">
        <v>0.3</v>
      </c>
      <c r="J559" s="16">
        <v>1.2</v>
      </c>
      <c r="K559" s="13">
        <v>25.8</v>
      </c>
      <c r="L559" s="13">
        <v>2.1</v>
      </c>
      <c r="M559" s="13">
        <v>2.7</v>
      </c>
      <c r="N559" s="13">
        <v>76.599999999999994</v>
      </c>
      <c r="O559" s="13">
        <v>0.9</v>
      </c>
      <c r="P559" s="13">
        <v>3.9</v>
      </c>
      <c r="Q559" s="13">
        <v>4.8</v>
      </c>
      <c r="R559" s="13">
        <v>1.5</v>
      </c>
      <c r="S559" s="13">
        <v>0.5</v>
      </c>
      <c r="T559" s="13">
        <v>0.4</v>
      </c>
      <c r="U559" s="13">
        <v>1.7</v>
      </c>
      <c r="V559" s="13">
        <v>8.8000000000000007</v>
      </c>
      <c r="W559" s="15">
        <v>0</v>
      </c>
      <c r="X559" s="15">
        <v>0</v>
      </c>
    </row>
    <row r="560" spans="1:24" ht="13.2">
      <c r="A560" s="16" t="s">
        <v>540</v>
      </c>
      <c r="B560" s="13">
        <v>2004</v>
      </c>
      <c r="C560" s="13">
        <v>78</v>
      </c>
      <c r="D560" s="13">
        <v>21.3</v>
      </c>
      <c r="E560" s="13">
        <v>5.0999999999999996</v>
      </c>
      <c r="F560" s="16">
        <v>2.1</v>
      </c>
      <c r="G560" s="16">
        <v>4.8</v>
      </c>
      <c r="H560" s="13">
        <v>43.2</v>
      </c>
      <c r="I560" s="13">
        <v>0</v>
      </c>
      <c r="J560" s="16">
        <v>0.1</v>
      </c>
      <c r="K560" s="13">
        <v>25</v>
      </c>
      <c r="L560" s="13">
        <v>0.9</v>
      </c>
      <c r="M560" s="13">
        <v>1.4</v>
      </c>
      <c r="N560" s="13">
        <v>67.3</v>
      </c>
      <c r="O560" s="13">
        <v>0.8</v>
      </c>
      <c r="P560" s="13">
        <v>1.9</v>
      </c>
      <c r="Q560" s="13">
        <v>2.7</v>
      </c>
      <c r="R560" s="13">
        <v>1.4</v>
      </c>
      <c r="S560" s="13">
        <v>0.7</v>
      </c>
      <c r="T560" s="13">
        <v>0.3</v>
      </c>
      <c r="U560" s="13">
        <v>0.7</v>
      </c>
      <c r="V560" s="13">
        <v>6.2</v>
      </c>
      <c r="W560" s="15">
        <v>0</v>
      </c>
      <c r="X560" s="15">
        <v>0</v>
      </c>
    </row>
    <row r="561" spans="1:24" ht="13.2">
      <c r="A561" s="16" t="s">
        <v>542</v>
      </c>
      <c r="B561" s="13">
        <v>2004</v>
      </c>
      <c r="C561" s="13">
        <v>68</v>
      </c>
      <c r="D561" s="13">
        <v>19.600000000000001</v>
      </c>
      <c r="E561" s="13">
        <v>6.8</v>
      </c>
      <c r="F561" s="16">
        <v>2.5</v>
      </c>
      <c r="G561" s="16">
        <v>6.3</v>
      </c>
      <c r="H561" s="13">
        <v>39.299999999999997</v>
      </c>
      <c r="I561" s="16">
        <v>0.3</v>
      </c>
      <c r="J561" s="16">
        <v>1</v>
      </c>
      <c r="K561" s="13">
        <v>24.6</v>
      </c>
      <c r="L561" s="13">
        <v>1.5</v>
      </c>
      <c r="M561" s="13">
        <v>2</v>
      </c>
      <c r="N561" s="13">
        <v>78.900000000000006</v>
      </c>
      <c r="O561" s="13">
        <v>0.1</v>
      </c>
      <c r="P561" s="13">
        <v>1.4</v>
      </c>
      <c r="Q561" s="13">
        <v>1.5</v>
      </c>
      <c r="R561" s="13">
        <v>3.3</v>
      </c>
      <c r="S561" s="13">
        <v>0.5</v>
      </c>
      <c r="T561" s="13">
        <v>0.1</v>
      </c>
      <c r="U561" s="13">
        <v>1.8</v>
      </c>
      <c r="V561" s="13">
        <v>6.1</v>
      </c>
      <c r="W561" s="15">
        <v>0</v>
      </c>
      <c r="X561" s="15">
        <v>0</v>
      </c>
    </row>
    <row r="562" spans="1:24" ht="13.2">
      <c r="A562" s="16" t="s">
        <v>561</v>
      </c>
      <c r="B562" s="13">
        <v>2004</v>
      </c>
      <c r="C562" s="13">
        <v>36</v>
      </c>
      <c r="D562" s="13">
        <v>12</v>
      </c>
      <c r="E562" s="13">
        <v>3.1</v>
      </c>
      <c r="F562" s="16">
        <v>1.2</v>
      </c>
      <c r="G562" s="16">
        <v>3.5</v>
      </c>
      <c r="H562" s="13">
        <v>33.6</v>
      </c>
      <c r="I562" s="16">
        <v>0.3</v>
      </c>
      <c r="J562" s="16">
        <v>1.4</v>
      </c>
      <c r="K562" s="13">
        <v>24.5</v>
      </c>
      <c r="L562" s="13">
        <v>0.4</v>
      </c>
      <c r="M562" s="13">
        <v>0.7</v>
      </c>
      <c r="N562" s="13">
        <v>62.5</v>
      </c>
      <c r="O562" s="13">
        <v>0.1</v>
      </c>
      <c r="P562" s="13">
        <v>0.8</v>
      </c>
      <c r="Q562" s="13">
        <v>0.9</v>
      </c>
      <c r="R562" s="13">
        <v>1.4</v>
      </c>
      <c r="S562" s="13">
        <v>0.4</v>
      </c>
      <c r="T562" s="13">
        <v>0</v>
      </c>
      <c r="U562" s="13">
        <v>0.7</v>
      </c>
      <c r="V562" s="13">
        <v>2.5</v>
      </c>
      <c r="W562" s="15">
        <v>0</v>
      </c>
      <c r="X562" s="15">
        <v>0</v>
      </c>
    </row>
    <row r="563" spans="1:24" ht="13.2">
      <c r="A563" s="16" t="s">
        <v>532</v>
      </c>
      <c r="B563" s="13">
        <v>2004</v>
      </c>
      <c r="C563" s="13">
        <v>80</v>
      </c>
      <c r="D563" s="13">
        <v>29.7</v>
      </c>
      <c r="E563" s="13">
        <v>10.1</v>
      </c>
      <c r="F563" s="16">
        <v>3.8</v>
      </c>
      <c r="G563" s="16">
        <v>8</v>
      </c>
      <c r="H563" s="13">
        <v>47</v>
      </c>
      <c r="I563" s="16">
        <v>0.2</v>
      </c>
      <c r="J563" s="16">
        <v>0.7</v>
      </c>
      <c r="K563" s="13">
        <v>23.2</v>
      </c>
      <c r="L563" s="13">
        <v>2.4</v>
      </c>
      <c r="M563" s="13">
        <v>2.9</v>
      </c>
      <c r="N563" s="13">
        <v>82.3</v>
      </c>
      <c r="O563" s="13">
        <v>2.4</v>
      </c>
      <c r="P563" s="13">
        <v>3.6</v>
      </c>
      <c r="Q563" s="13">
        <v>6</v>
      </c>
      <c r="R563" s="13">
        <v>1.9</v>
      </c>
      <c r="S563" s="13">
        <v>0.9</v>
      </c>
      <c r="T563" s="13">
        <v>0.4</v>
      </c>
      <c r="U563" s="13">
        <v>1.3</v>
      </c>
      <c r="V563" s="13">
        <v>13.3</v>
      </c>
      <c r="W563" s="15">
        <v>0</v>
      </c>
      <c r="X563" s="15">
        <v>0</v>
      </c>
    </row>
    <row r="564" spans="1:24" ht="13.2">
      <c r="A564" s="16" t="s">
        <v>546</v>
      </c>
      <c r="B564" s="13">
        <v>2004</v>
      </c>
      <c r="C564" s="13">
        <v>80</v>
      </c>
      <c r="D564" s="13">
        <v>17.3</v>
      </c>
      <c r="E564" s="13">
        <v>5.9</v>
      </c>
      <c r="F564" s="16">
        <v>2.2000000000000002</v>
      </c>
      <c r="G564" s="16">
        <v>4.9000000000000004</v>
      </c>
      <c r="H564" s="13">
        <v>44.2</v>
      </c>
      <c r="I564" s="13">
        <v>0</v>
      </c>
      <c r="J564" s="16">
        <v>0.2</v>
      </c>
      <c r="K564" s="13">
        <v>23.1</v>
      </c>
      <c r="L564" s="13">
        <v>1.5</v>
      </c>
      <c r="M564" s="13">
        <v>2.2000000000000002</v>
      </c>
      <c r="N564" s="13">
        <v>69.5</v>
      </c>
      <c r="O564" s="13">
        <v>1.1000000000000001</v>
      </c>
      <c r="P564" s="13">
        <v>1.9</v>
      </c>
      <c r="Q564" s="13">
        <v>3</v>
      </c>
      <c r="R564" s="13">
        <v>1.1000000000000001</v>
      </c>
      <c r="S564" s="13">
        <v>0.9</v>
      </c>
      <c r="T564" s="13">
        <v>0.2</v>
      </c>
      <c r="U564" s="13">
        <v>0.9</v>
      </c>
      <c r="V564" s="13">
        <v>6.8</v>
      </c>
      <c r="W564" s="15">
        <v>0</v>
      </c>
      <c r="X564" s="15">
        <v>0</v>
      </c>
    </row>
    <row r="565" spans="1:24" ht="13.2">
      <c r="A565" s="16" t="s">
        <v>565</v>
      </c>
      <c r="B565" s="13">
        <v>2004</v>
      </c>
      <c r="C565" s="13">
        <v>45</v>
      </c>
      <c r="D565" s="13">
        <v>10.1</v>
      </c>
      <c r="E565" s="13">
        <v>2.9</v>
      </c>
      <c r="F565" s="16">
        <v>1</v>
      </c>
      <c r="G565" s="16">
        <v>2.6</v>
      </c>
      <c r="H565" s="13">
        <v>38.5</v>
      </c>
      <c r="I565" s="16">
        <v>0.1</v>
      </c>
      <c r="J565" s="16">
        <v>0.6</v>
      </c>
      <c r="K565" s="13">
        <v>20</v>
      </c>
      <c r="L565" s="13">
        <v>0.8</v>
      </c>
      <c r="M565" s="13">
        <v>1.2</v>
      </c>
      <c r="N565" s="13">
        <v>65.5</v>
      </c>
      <c r="O565" s="13">
        <v>0.6</v>
      </c>
      <c r="P565" s="13">
        <v>0.6</v>
      </c>
      <c r="Q565" s="13">
        <v>1.3</v>
      </c>
      <c r="R565" s="13">
        <v>0.5</v>
      </c>
      <c r="S565" s="13">
        <v>0.4</v>
      </c>
      <c r="T565" s="13">
        <v>0.1</v>
      </c>
      <c r="U565" s="13">
        <v>0.5</v>
      </c>
      <c r="V565" s="13">
        <v>2.6</v>
      </c>
      <c r="W565" s="15">
        <v>0</v>
      </c>
      <c r="X565" s="15">
        <v>0</v>
      </c>
    </row>
    <row r="566" spans="1:24" ht="13.2">
      <c r="A566" s="16" t="s">
        <v>533</v>
      </c>
      <c r="B566" s="13">
        <v>2004</v>
      </c>
      <c r="C566" s="13">
        <v>74</v>
      </c>
      <c r="D566" s="13">
        <v>27.7</v>
      </c>
      <c r="E566" s="13">
        <v>9.6999999999999993</v>
      </c>
      <c r="F566" s="16">
        <v>3.7</v>
      </c>
      <c r="G566" s="16">
        <v>8.1</v>
      </c>
      <c r="H566" s="13">
        <v>45.5</v>
      </c>
      <c r="I566" s="16">
        <v>0.1</v>
      </c>
      <c r="J566" s="16">
        <v>0.3</v>
      </c>
      <c r="K566" s="13">
        <v>17.399999999999999</v>
      </c>
      <c r="L566" s="13">
        <v>2.2000000000000002</v>
      </c>
      <c r="M566" s="13">
        <v>3.2</v>
      </c>
      <c r="N566" s="13">
        <v>68.8</v>
      </c>
      <c r="O566" s="13">
        <v>2</v>
      </c>
      <c r="P566" s="13">
        <v>4.2</v>
      </c>
      <c r="Q566" s="13">
        <v>6.2</v>
      </c>
      <c r="R566" s="13">
        <v>1.7</v>
      </c>
      <c r="S566" s="13">
        <v>0.8</v>
      </c>
      <c r="T566" s="13">
        <v>1.9</v>
      </c>
      <c r="U566" s="13">
        <v>1.8</v>
      </c>
      <c r="V566" s="13">
        <v>13</v>
      </c>
      <c r="W566" s="15">
        <v>0</v>
      </c>
      <c r="X566" s="15">
        <v>0</v>
      </c>
    </row>
    <row r="567" spans="1:24" ht="13.2">
      <c r="A567" s="16" t="s">
        <v>529</v>
      </c>
      <c r="B567" s="13">
        <v>2004</v>
      </c>
      <c r="C567" s="13">
        <v>73</v>
      </c>
      <c r="D567" s="13">
        <v>35.6</v>
      </c>
      <c r="E567" s="13">
        <v>15.1</v>
      </c>
      <c r="F567" s="16">
        <v>6.1</v>
      </c>
      <c r="G567" s="16">
        <v>13.7</v>
      </c>
      <c r="H567" s="13">
        <v>44.7</v>
      </c>
      <c r="I567" s="13">
        <v>0</v>
      </c>
      <c r="J567" s="13">
        <v>0</v>
      </c>
      <c r="K567" s="13">
        <v>0</v>
      </c>
      <c r="L567" s="13">
        <v>2.9</v>
      </c>
      <c r="M567" s="13">
        <v>4.7</v>
      </c>
      <c r="N567" s="13">
        <v>60.9</v>
      </c>
      <c r="O567" s="13">
        <v>3.8</v>
      </c>
      <c r="P567" s="13">
        <v>7.1</v>
      </c>
      <c r="Q567" s="13">
        <v>10.9</v>
      </c>
      <c r="R567" s="13">
        <v>0.9</v>
      </c>
      <c r="S567" s="13">
        <v>0.8</v>
      </c>
      <c r="T567" s="13">
        <v>1.7</v>
      </c>
      <c r="U567" s="13">
        <v>1.7</v>
      </c>
      <c r="V567" s="13">
        <v>18.3</v>
      </c>
      <c r="W567" s="15">
        <v>0</v>
      </c>
      <c r="X567" s="15">
        <v>0</v>
      </c>
    </row>
    <row r="568" spans="1:24" ht="13.2">
      <c r="A568" s="16" t="s">
        <v>531</v>
      </c>
      <c r="B568" s="13">
        <v>2004</v>
      </c>
      <c r="C568" s="13">
        <v>82</v>
      </c>
      <c r="D568" s="13">
        <v>32.6</v>
      </c>
      <c r="E568" s="13">
        <v>12</v>
      </c>
      <c r="F568" s="16">
        <v>4.3</v>
      </c>
      <c r="G568" s="16">
        <v>8.3000000000000007</v>
      </c>
      <c r="H568" s="13">
        <v>52</v>
      </c>
      <c r="I568" s="13">
        <v>0</v>
      </c>
      <c r="J568" s="13">
        <v>0</v>
      </c>
      <c r="K568" s="13">
        <v>0</v>
      </c>
      <c r="L568" s="13">
        <v>3.4</v>
      </c>
      <c r="M568" s="13">
        <v>5</v>
      </c>
      <c r="N568" s="13">
        <v>67.099999999999994</v>
      </c>
      <c r="O568" s="13">
        <v>3.5</v>
      </c>
      <c r="P568" s="13">
        <v>6.5</v>
      </c>
      <c r="Q568" s="13">
        <v>10</v>
      </c>
      <c r="R568" s="13">
        <v>0.9</v>
      </c>
      <c r="S568" s="13">
        <v>0.9</v>
      </c>
      <c r="T568" s="13">
        <v>1.7</v>
      </c>
      <c r="U568" s="13">
        <v>2</v>
      </c>
      <c r="V568" s="13">
        <v>17.899999999999999</v>
      </c>
      <c r="W568" s="15">
        <f>IF(MATCH(A568,Sheet2!B:B,0),1,0)</f>
        <v>1</v>
      </c>
      <c r="X568" s="15">
        <v>0</v>
      </c>
    </row>
    <row r="569" spans="1:24" ht="13.2">
      <c r="A569" s="16" t="s">
        <v>536</v>
      </c>
      <c r="B569" s="13">
        <v>2004</v>
      </c>
      <c r="C569" s="13">
        <v>75</v>
      </c>
      <c r="D569" s="13">
        <v>26.2</v>
      </c>
      <c r="E569" s="13">
        <v>10</v>
      </c>
      <c r="F569" s="16">
        <v>3.7</v>
      </c>
      <c r="G569" s="16">
        <v>7.6</v>
      </c>
      <c r="H569" s="13">
        <v>49.3</v>
      </c>
      <c r="I569" s="13">
        <v>0</v>
      </c>
      <c r="J569" s="13">
        <v>0</v>
      </c>
      <c r="K569" s="13">
        <v>0</v>
      </c>
      <c r="L569" s="13">
        <v>2.5</v>
      </c>
      <c r="M569" s="13">
        <v>3.4</v>
      </c>
      <c r="N569" s="13">
        <v>72.5</v>
      </c>
      <c r="O569" s="13">
        <v>2.1</v>
      </c>
      <c r="P569" s="13">
        <v>3.2</v>
      </c>
      <c r="Q569" s="13">
        <v>5.3</v>
      </c>
      <c r="R569" s="13">
        <v>1</v>
      </c>
      <c r="S569" s="13">
        <v>0.4</v>
      </c>
      <c r="T569" s="13">
        <v>0.8</v>
      </c>
      <c r="U569" s="13">
        <v>1.5</v>
      </c>
      <c r="V569" s="13">
        <v>11.3</v>
      </c>
      <c r="W569" s="15">
        <v>0</v>
      </c>
      <c r="X569" s="15">
        <v>0</v>
      </c>
    </row>
    <row r="570" spans="1:24" ht="13.2">
      <c r="A570" s="16" t="s">
        <v>552</v>
      </c>
      <c r="B570" s="13">
        <v>2004</v>
      </c>
      <c r="C570" s="13">
        <v>71</v>
      </c>
      <c r="D570" s="13">
        <v>14.8</v>
      </c>
      <c r="E570" s="13">
        <v>6.7</v>
      </c>
      <c r="F570" s="16">
        <v>2.7</v>
      </c>
      <c r="G570" s="16">
        <v>5.2</v>
      </c>
      <c r="H570" s="13">
        <v>52.8</v>
      </c>
      <c r="I570" s="13">
        <v>0</v>
      </c>
      <c r="J570" s="13">
        <v>0</v>
      </c>
      <c r="K570" s="13">
        <v>0</v>
      </c>
      <c r="L570" s="13">
        <v>1.2</v>
      </c>
      <c r="M570" s="13">
        <v>1.9</v>
      </c>
      <c r="N570" s="13">
        <v>63</v>
      </c>
      <c r="O570" s="13">
        <v>1.7</v>
      </c>
      <c r="P570" s="13">
        <v>2.7</v>
      </c>
      <c r="Q570" s="13">
        <v>4.4000000000000004</v>
      </c>
      <c r="R570" s="13">
        <v>0.3</v>
      </c>
      <c r="S570" s="13">
        <v>0.3</v>
      </c>
      <c r="T570" s="13">
        <v>0.8</v>
      </c>
      <c r="U570" s="13">
        <v>0.9</v>
      </c>
      <c r="V570" s="13">
        <v>8.4</v>
      </c>
      <c r="W570" s="15">
        <v>0</v>
      </c>
      <c r="X570" s="15">
        <v>0</v>
      </c>
    </row>
    <row r="571" spans="1:24" ht="13.2">
      <c r="A571" s="16" t="s">
        <v>545</v>
      </c>
      <c r="B571" s="13">
        <v>2004</v>
      </c>
      <c r="C571" s="13">
        <v>43</v>
      </c>
      <c r="D571" s="13">
        <v>17.7</v>
      </c>
      <c r="E571" s="13">
        <v>6.1</v>
      </c>
      <c r="F571" s="16">
        <v>2.5</v>
      </c>
      <c r="G571" s="16">
        <v>4.3</v>
      </c>
      <c r="H571" s="13">
        <v>57.6</v>
      </c>
      <c r="I571" s="13">
        <v>0</v>
      </c>
      <c r="J571" s="13">
        <v>0</v>
      </c>
      <c r="K571" s="13">
        <v>0</v>
      </c>
      <c r="L571" s="13">
        <v>1.2</v>
      </c>
      <c r="M571" s="13">
        <v>2.1</v>
      </c>
      <c r="N571" s="13">
        <v>57.1</v>
      </c>
      <c r="O571" s="13">
        <v>1.1000000000000001</v>
      </c>
      <c r="P571" s="13">
        <v>2</v>
      </c>
      <c r="Q571" s="13">
        <v>3.1</v>
      </c>
      <c r="R571" s="13">
        <v>0.3</v>
      </c>
      <c r="S571" s="13">
        <v>0.4</v>
      </c>
      <c r="T571" s="13">
        <v>1.3</v>
      </c>
      <c r="U571" s="13">
        <v>1.2</v>
      </c>
      <c r="V571" s="13">
        <v>7.3</v>
      </c>
      <c r="W571" s="15">
        <v>0</v>
      </c>
      <c r="X571" s="15">
        <v>0</v>
      </c>
    </row>
    <row r="572" spans="1:24" ht="13.2">
      <c r="A572" s="16" t="s">
        <v>547</v>
      </c>
      <c r="B572" s="13">
        <v>2004</v>
      </c>
      <c r="C572" s="13">
        <v>82</v>
      </c>
      <c r="D572" s="13">
        <v>17</v>
      </c>
      <c r="E572" s="13">
        <v>5.6</v>
      </c>
      <c r="F572" s="16">
        <v>2.2999999999999998</v>
      </c>
      <c r="G572" s="16">
        <v>4.3</v>
      </c>
      <c r="H572" s="13">
        <v>53.7</v>
      </c>
      <c r="I572" s="13">
        <v>0</v>
      </c>
      <c r="J572" s="13">
        <v>0</v>
      </c>
      <c r="K572" s="13">
        <v>0</v>
      </c>
      <c r="L572" s="13">
        <v>1</v>
      </c>
      <c r="M572" s="13">
        <v>1.4</v>
      </c>
      <c r="N572" s="13">
        <v>70.3</v>
      </c>
      <c r="O572" s="13">
        <v>1.9</v>
      </c>
      <c r="P572" s="13">
        <v>2.7</v>
      </c>
      <c r="Q572" s="13">
        <v>4.5999999999999996</v>
      </c>
      <c r="R572" s="13">
        <v>0.4</v>
      </c>
      <c r="S572" s="13">
        <v>0.4</v>
      </c>
      <c r="T572" s="13">
        <v>0.6</v>
      </c>
      <c r="U572" s="13">
        <v>0.8</v>
      </c>
      <c r="V572" s="13">
        <v>8.5</v>
      </c>
      <c r="W572" s="15">
        <v>0</v>
      </c>
      <c r="X572" s="15">
        <v>0</v>
      </c>
    </row>
    <row r="573" spans="1:24" ht="13.2">
      <c r="A573" s="16" t="s">
        <v>549</v>
      </c>
      <c r="B573" s="13">
        <v>2004</v>
      </c>
      <c r="C573" s="13">
        <v>54</v>
      </c>
      <c r="D573" s="13">
        <v>16</v>
      </c>
      <c r="E573" s="13">
        <v>4.9000000000000004</v>
      </c>
      <c r="F573" s="16">
        <v>1.8</v>
      </c>
      <c r="G573" s="16">
        <v>3.6</v>
      </c>
      <c r="H573" s="13">
        <v>51.3</v>
      </c>
      <c r="I573" s="13">
        <v>0</v>
      </c>
      <c r="J573" s="13">
        <v>0</v>
      </c>
      <c r="K573" s="13">
        <v>0</v>
      </c>
      <c r="L573" s="13">
        <v>1.3</v>
      </c>
      <c r="M573" s="13">
        <v>2.4</v>
      </c>
      <c r="N573" s="13">
        <v>53.5</v>
      </c>
      <c r="O573" s="13">
        <v>2</v>
      </c>
      <c r="P573" s="13">
        <v>2.7</v>
      </c>
      <c r="Q573" s="13">
        <v>4.8</v>
      </c>
      <c r="R573" s="13">
        <v>0.5</v>
      </c>
      <c r="S573" s="13">
        <v>0.8</v>
      </c>
      <c r="T573" s="13">
        <v>0.7</v>
      </c>
      <c r="U573" s="13">
        <v>0.5</v>
      </c>
      <c r="V573" s="13">
        <v>8.3000000000000007</v>
      </c>
      <c r="W573" s="15">
        <v>0</v>
      </c>
      <c r="X573" s="15">
        <v>0</v>
      </c>
    </row>
    <row r="574" spans="1:24" ht="13.2">
      <c r="A574" s="16" t="s">
        <v>551</v>
      </c>
      <c r="B574" s="13">
        <v>2004</v>
      </c>
      <c r="C574" s="13">
        <v>46</v>
      </c>
      <c r="D574" s="13">
        <v>15.3</v>
      </c>
      <c r="E574" s="13">
        <v>4.5999999999999996</v>
      </c>
      <c r="F574" s="16">
        <v>1.8</v>
      </c>
      <c r="G574" s="16">
        <v>4.3</v>
      </c>
      <c r="H574" s="13">
        <v>41.2</v>
      </c>
      <c r="I574" s="13">
        <v>0</v>
      </c>
      <c r="J574" s="16">
        <v>0.1</v>
      </c>
      <c r="K574" s="13">
        <v>0</v>
      </c>
      <c r="L574" s="13">
        <v>1</v>
      </c>
      <c r="M574" s="13">
        <v>1.6</v>
      </c>
      <c r="N574" s="13">
        <v>64</v>
      </c>
      <c r="O574" s="13">
        <v>1.4</v>
      </c>
      <c r="P574" s="13">
        <v>2.4</v>
      </c>
      <c r="Q574" s="13">
        <v>3.8</v>
      </c>
      <c r="R574" s="13">
        <v>0.9</v>
      </c>
      <c r="S574" s="13">
        <v>0.5</v>
      </c>
      <c r="T574" s="13">
        <v>0.4</v>
      </c>
      <c r="U574" s="13">
        <v>1.4</v>
      </c>
      <c r="V574" s="13">
        <v>5.7</v>
      </c>
      <c r="W574" s="15">
        <v>0</v>
      </c>
      <c r="X574" s="15">
        <v>0</v>
      </c>
    </row>
    <row r="575" spans="1:24" ht="13.2">
      <c r="A575" s="16" t="s">
        <v>567</v>
      </c>
      <c r="B575" s="13">
        <v>2004</v>
      </c>
      <c r="C575" s="13">
        <v>45</v>
      </c>
      <c r="D575" s="13">
        <v>7.9</v>
      </c>
      <c r="E575" s="13">
        <v>2.6</v>
      </c>
      <c r="F575" s="16">
        <v>1</v>
      </c>
      <c r="G575" s="16">
        <v>2.2000000000000002</v>
      </c>
      <c r="H575" s="13">
        <v>48</v>
      </c>
      <c r="I575" s="13">
        <v>0</v>
      </c>
      <c r="J575" s="13">
        <v>0</v>
      </c>
      <c r="K575" s="13">
        <v>0</v>
      </c>
      <c r="L575" s="13">
        <v>0.5</v>
      </c>
      <c r="M575" s="13">
        <v>1</v>
      </c>
      <c r="N575" s="13">
        <v>55.8</v>
      </c>
      <c r="O575" s="13">
        <v>1.2</v>
      </c>
      <c r="P575" s="13">
        <v>1.7</v>
      </c>
      <c r="Q575" s="13">
        <v>2.8</v>
      </c>
      <c r="R575" s="13">
        <v>0.2</v>
      </c>
      <c r="S575" s="13">
        <v>0.2</v>
      </c>
      <c r="T575" s="13">
        <v>0.3</v>
      </c>
      <c r="U575" s="13">
        <v>0.6</v>
      </c>
      <c r="V575" s="13">
        <v>4</v>
      </c>
      <c r="W575" s="15">
        <v>0</v>
      </c>
      <c r="X575" s="15">
        <v>0</v>
      </c>
    </row>
    <row r="576" spans="1:24" ht="13.2">
      <c r="A576" s="16" t="s">
        <v>564</v>
      </c>
      <c r="B576" s="13">
        <v>2004</v>
      </c>
      <c r="C576" s="13">
        <v>11</v>
      </c>
      <c r="D576" s="13">
        <v>10.6</v>
      </c>
      <c r="E576" s="13">
        <v>2.4</v>
      </c>
      <c r="F576" s="16">
        <v>1.1000000000000001</v>
      </c>
      <c r="G576" s="16">
        <v>1.8</v>
      </c>
      <c r="H576" s="13">
        <v>60</v>
      </c>
      <c r="I576" s="13">
        <v>0</v>
      </c>
      <c r="J576" s="13">
        <v>0</v>
      </c>
      <c r="K576" s="13">
        <v>0</v>
      </c>
      <c r="L576" s="13">
        <v>0.2</v>
      </c>
      <c r="M576" s="13">
        <v>0.5</v>
      </c>
      <c r="N576" s="13">
        <v>33.299999999999997</v>
      </c>
      <c r="O576" s="13">
        <v>1.5</v>
      </c>
      <c r="P576" s="13">
        <v>1.8</v>
      </c>
      <c r="Q576" s="13">
        <v>3.4</v>
      </c>
      <c r="R576" s="13">
        <v>0.4</v>
      </c>
      <c r="S576" s="13">
        <v>0.4</v>
      </c>
      <c r="T576" s="13">
        <v>0.4</v>
      </c>
      <c r="U576" s="13">
        <v>0.6</v>
      </c>
      <c r="V576" s="13">
        <v>5.0999999999999996</v>
      </c>
      <c r="W576" s="15">
        <v>0</v>
      </c>
      <c r="X576" s="15">
        <v>0</v>
      </c>
    </row>
    <row r="577" spans="1:24" ht="13.2">
      <c r="A577" s="16" t="s">
        <v>566</v>
      </c>
      <c r="B577" s="13">
        <v>2004</v>
      </c>
      <c r="C577" s="13">
        <v>27</v>
      </c>
      <c r="D577" s="13">
        <v>9.4</v>
      </c>
      <c r="E577" s="13">
        <v>2.2999999999999998</v>
      </c>
      <c r="F577" s="16">
        <v>0.9</v>
      </c>
      <c r="G577" s="16">
        <v>2.1</v>
      </c>
      <c r="H577" s="13">
        <v>39.700000000000003</v>
      </c>
      <c r="I577" s="13">
        <v>0</v>
      </c>
      <c r="J577" s="13">
        <v>0</v>
      </c>
      <c r="K577" s="13">
        <v>0</v>
      </c>
      <c r="L577" s="13">
        <v>0.6</v>
      </c>
      <c r="M577" s="13">
        <v>1</v>
      </c>
      <c r="N577" s="13">
        <v>59.3</v>
      </c>
      <c r="O577" s="13">
        <v>0.7</v>
      </c>
      <c r="P577" s="13">
        <v>1.4</v>
      </c>
      <c r="Q577" s="13">
        <v>2.1</v>
      </c>
      <c r="R577" s="13">
        <v>0.1</v>
      </c>
      <c r="S577" s="13">
        <v>0.4</v>
      </c>
      <c r="T577" s="13">
        <v>0.1</v>
      </c>
      <c r="U577" s="13">
        <v>0.4</v>
      </c>
      <c r="V577" s="13">
        <v>3</v>
      </c>
      <c r="W577" s="15">
        <v>0</v>
      </c>
      <c r="X577" s="15">
        <v>0</v>
      </c>
    </row>
    <row r="578" spans="1:24" ht="13.2">
      <c r="A578" s="16" t="s">
        <v>605</v>
      </c>
      <c r="B578" s="13">
        <v>2003</v>
      </c>
      <c r="C578" s="13">
        <v>41</v>
      </c>
      <c r="D578" s="13">
        <v>10.4</v>
      </c>
      <c r="E578" s="13">
        <v>3.5</v>
      </c>
      <c r="F578" s="16">
        <v>1.3</v>
      </c>
      <c r="G578" s="16">
        <v>3.1</v>
      </c>
      <c r="H578" s="13">
        <v>40.299999999999997</v>
      </c>
      <c r="I578" s="16">
        <v>0.5</v>
      </c>
      <c r="J578" s="16">
        <v>1.1000000000000001</v>
      </c>
      <c r="K578" s="13">
        <v>47.7</v>
      </c>
      <c r="L578" s="13">
        <v>0.5</v>
      </c>
      <c r="M578" s="13">
        <v>0.6</v>
      </c>
      <c r="N578" s="13">
        <v>83.3</v>
      </c>
      <c r="O578" s="13">
        <v>0.5</v>
      </c>
      <c r="P578" s="13">
        <v>0.9</v>
      </c>
      <c r="Q578" s="13">
        <v>1.3</v>
      </c>
      <c r="R578" s="13">
        <v>0.3</v>
      </c>
      <c r="S578" s="13">
        <v>0.3</v>
      </c>
      <c r="T578" s="13">
        <v>0.1</v>
      </c>
      <c r="U578" s="13">
        <v>0.5</v>
      </c>
      <c r="V578" s="13">
        <v>3.1</v>
      </c>
      <c r="W578" s="15">
        <v>0</v>
      </c>
      <c r="X578" s="15">
        <v>0</v>
      </c>
    </row>
    <row r="579" spans="1:24" ht="13.2">
      <c r="A579" s="16" t="s">
        <v>584</v>
      </c>
      <c r="B579" s="13">
        <v>2003</v>
      </c>
      <c r="C579" s="13">
        <v>47</v>
      </c>
      <c r="D579" s="13">
        <v>19</v>
      </c>
      <c r="E579" s="13">
        <v>6.2</v>
      </c>
      <c r="F579" s="16">
        <v>2.4</v>
      </c>
      <c r="G579" s="16">
        <v>6</v>
      </c>
      <c r="H579" s="13">
        <v>39.4</v>
      </c>
      <c r="I579" s="16">
        <v>0.1</v>
      </c>
      <c r="J579" s="16">
        <v>0.2</v>
      </c>
      <c r="K579" s="13">
        <v>44.4</v>
      </c>
      <c r="L579" s="13">
        <v>1.4</v>
      </c>
      <c r="M579" s="13">
        <v>2.2000000000000002</v>
      </c>
      <c r="N579" s="13">
        <v>62.9</v>
      </c>
      <c r="O579" s="13">
        <v>1.2</v>
      </c>
      <c r="P579" s="13">
        <v>2.4</v>
      </c>
      <c r="Q579" s="13">
        <v>3.6</v>
      </c>
      <c r="R579" s="13">
        <v>1.2</v>
      </c>
      <c r="S579" s="13">
        <v>0.7</v>
      </c>
      <c r="T579" s="13">
        <v>0.4</v>
      </c>
      <c r="U579" s="13">
        <v>1.1000000000000001</v>
      </c>
      <c r="V579" s="13">
        <v>6.4</v>
      </c>
      <c r="W579" s="15">
        <v>0</v>
      </c>
      <c r="X579" s="15">
        <v>0</v>
      </c>
    </row>
    <row r="580" spans="1:24" ht="13.2">
      <c r="A580" s="16" t="s">
        <v>581</v>
      </c>
      <c r="B580" s="13">
        <v>2003</v>
      </c>
      <c r="C580" s="13">
        <v>70</v>
      </c>
      <c r="D580" s="13">
        <v>21.4</v>
      </c>
      <c r="E580" s="13">
        <v>7.9</v>
      </c>
      <c r="F580" s="16">
        <v>3</v>
      </c>
      <c r="G580" s="16">
        <v>6.7</v>
      </c>
      <c r="H580" s="13">
        <v>44.7</v>
      </c>
      <c r="I580" s="16">
        <v>1.2</v>
      </c>
      <c r="J580" s="16">
        <v>3</v>
      </c>
      <c r="K580" s="13">
        <v>39.5</v>
      </c>
      <c r="L580" s="13">
        <v>0.7</v>
      </c>
      <c r="M580" s="13">
        <v>0.9</v>
      </c>
      <c r="N580" s="13">
        <v>77</v>
      </c>
      <c r="O580" s="13">
        <v>0.3</v>
      </c>
      <c r="P580" s="13">
        <v>1.4</v>
      </c>
      <c r="Q580" s="13">
        <v>1.8</v>
      </c>
      <c r="R580" s="13">
        <v>2.4</v>
      </c>
      <c r="S580" s="13">
        <v>1.3</v>
      </c>
      <c r="T580" s="13">
        <v>0.1</v>
      </c>
      <c r="U580" s="13">
        <v>1.7</v>
      </c>
      <c r="V580" s="13">
        <v>7.8</v>
      </c>
      <c r="W580" s="15">
        <v>0</v>
      </c>
      <c r="X580" s="15">
        <v>0</v>
      </c>
    </row>
    <row r="581" spans="1:24" ht="13.2">
      <c r="A581" s="16" t="s">
        <v>599</v>
      </c>
      <c r="B581" s="13">
        <v>2003</v>
      </c>
      <c r="C581" s="13">
        <v>74</v>
      </c>
      <c r="D581" s="13">
        <v>11.9</v>
      </c>
      <c r="E581" s="13">
        <v>4.5</v>
      </c>
      <c r="F581" s="16">
        <v>1.6</v>
      </c>
      <c r="G581" s="16">
        <v>4.4000000000000004</v>
      </c>
      <c r="H581" s="13">
        <v>35.200000000000003</v>
      </c>
      <c r="I581" s="16">
        <v>1.1000000000000001</v>
      </c>
      <c r="J581" s="16">
        <v>2.8</v>
      </c>
      <c r="K581" s="13">
        <v>39.1</v>
      </c>
      <c r="L581" s="13">
        <v>0.3</v>
      </c>
      <c r="M581" s="13">
        <v>0.3</v>
      </c>
      <c r="N581" s="13">
        <v>79.2</v>
      </c>
      <c r="O581" s="13">
        <v>0.4</v>
      </c>
      <c r="P581" s="13">
        <v>1.1000000000000001</v>
      </c>
      <c r="Q581" s="13">
        <v>1.5</v>
      </c>
      <c r="R581" s="13">
        <v>0.5</v>
      </c>
      <c r="S581" s="13">
        <v>0.3</v>
      </c>
      <c r="T581" s="13">
        <v>0.1</v>
      </c>
      <c r="U581" s="13">
        <v>0.6</v>
      </c>
      <c r="V581" s="13">
        <v>3.5</v>
      </c>
      <c r="W581" s="15">
        <f>IF(MATCH(A581,Sheet2!B:B,0),1,0)</f>
        <v>1</v>
      </c>
      <c r="X581" s="15">
        <v>0</v>
      </c>
    </row>
    <row r="582" spans="1:24" ht="13.2">
      <c r="A582" s="16" t="s">
        <v>571</v>
      </c>
      <c r="B582" s="13">
        <v>2003</v>
      </c>
      <c r="C582" s="13">
        <v>76</v>
      </c>
      <c r="D582" s="13">
        <v>35.6</v>
      </c>
      <c r="E582" s="13">
        <v>12</v>
      </c>
      <c r="F582" s="16">
        <v>4.2</v>
      </c>
      <c r="G582" s="16">
        <v>10.8</v>
      </c>
      <c r="H582" s="13">
        <v>38.6</v>
      </c>
      <c r="I582" s="16">
        <v>1.9</v>
      </c>
      <c r="J582" s="16">
        <v>4.9000000000000004</v>
      </c>
      <c r="K582" s="13">
        <v>39</v>
      </c>
      <c r="L582" s="13">
        <v>1.8</v>
      </c>
      <c r="M582" s="13">
        <v>2.2000000000000002</v>
      </c>
      <c r="N582" s="13">
        <v>80.400000000000006</v>
      </c>
      <c r="O582" s="13">
        <v>0.6</v>
      </c>
      <c r="P582" s="13">
        <v>2.9</v>
      </c>
      <c r="Q582" s="13">
        <v>3.4</v>
      </c>
      <c r="R582" s="13">
        <v>6.8</v>
      </c>
      <c r="S582" s="13">
        <v>1.3</v>
      </c>
      <c r="T582" s="13">
        <v>0.3</v>
      </c>
      <c r="U582" s="13">
        <v>2.7</v>
      </c>
      <c r="V582" s="13">
        <v>14.1</v>
      </c>
      <c r="W582" s="15">
        <v>0</v>
      </c>
      <c r="X582" s="15">
        <v>0</v>
      </c>
    </row>
    <row r="583" spans="1:24" ht="13.2">
      <c r="A583" s="16" t="s">
        <v>585</v>
      </c>
      <c r="B583" s="13">
        <v>2003</v>
      </c>
      <c r="C583" s="13">
        <v>75</v>
      </c>
      <c r="D583" s="13">
        <v>18.600000000000001</v>
      </c>
      <c r="E583" s="13">
        <v>5.9</v>
      </c>
      <c r="F583" s="16">
        <v>2.1</v>
      </c>
      <c r="G583" s="16">
        <v>5.4</v>
      </c>
      <c r="H583" s="13">
        <v>38.6</v>
      </c>
      <c r="I583" s="16">
        <v>1</v>
      </c>
      <c r="J583" s="16">
        <v>2.7</v>
      </c>
      <c r="K583" s="13">
        <v>37.1</v>
      </c>
      <c r="L583" s="13">
        <v>0.7</v>
      </c>
      <c r="M583" s="13">
        <v>0.9</v>
      </c>
      <c r="N583" s="13">
        <v>82.1</v>
      </c>
      <c r="O583" s="13">
        <v>0.2</v>
      </c>
      <c r="P583" s="13">
        <v>1.3</v>
      </c>
      <c r="Q583" s="13">
        <v>1.6</v>
      </c>
      <c r="R583" s="13">
        <v>2.8</v>
      </c>
      <c r="S583" s="13">
        <v>0.8</v>
      </c>
      <c r="T583" s="13">
        <v>0.1</v>
      </c>
      <c r="U583" s="13">
        <v>1.7</v>
      </c>
      <c r="V583" s="13">
        <v>5.9</v>
      </c>
      <c r="W583" s="15">
        <v>0</v>
      </c>
      <c r="X583" s="15">
        <v>0</v>
      </c>
    </row>
    <row r="584" spans="1:24" ht="13.2">
      <c r="A584" s="16" t="s">
        <v>609</v>
      </c>
      <c r="B584" s="13">
        <v>2003</v>
      </c>
      <c r="C584" s="13">
        <v>54</v>
      </c>
      <c r="D584" s="13">
        <v>8.6999999999999993</v>
      </c>
      <c r="E584" s="13">
        <v>3.4</v>
      </c>
      <c r="F584" s="16">
        <v>1.2</v>
      </c>
      <c r="G584" s="16">
        <v>2.6</v>
      </c>
      <c r="H584" s="13">
        <v>45.3</v>
      </c>
      <c r="I584" s="16">
        <v>0.6</v>
      </c>
      <c r="J584" s="16">
        <v>1.7</v>
      </c>
      <c r="K584" s="13">
        <v>37</v>
      </c>
      <c r="L584" s="13">
        <v>0.4</v>
      </c>
      <c r="M584" s="13">
        <v>0.5</v>
      </c>
      <c r="N584" s="13">
        <v>88.5</v>
      </c>
      <c r="O584" s="13">
        <v>0.2</v>
      </c>
      <c r="P584" s="13">
        <v>0.8</v>
      </c>
      <c r="Q584" s="13">
        <v>1</v>
      </c>
      <c r="R584" s="13">
        <v>0.4</v>
      </c>
      <c r="S584" s="13">
        <v>0.3</v>
      </c>
      <c r="T584" s="13">
        <v>0.1</v>
      </c>
      <c r="U584" s="13">
        <v>0.1</v>
      </c>
      <c r="V584" s="13">
        <v>3.6</v>
      </c>
      <c r="W584" s="15">
        <v>0</v>
      </c>
      <c r="X584" s="15">
        <v>0</v>
      </c>
    </row>
    <row r="585" spans="1:24" ht="13.2">
      <c r="A585" s="16" t="s">
        <v>577</v>
      </c>
      <c r="B585" s="13">
        <v>2003</v>
      </c>
      <c r="C585" s="13">
        <v>73</v>
      </c>
      <c r="D585" s="13">
        <v>24.5</v>
      </c>
      <c r="E585" s="13">
        <v>6.8</v>
      </c>
      <c r="F585" s="16">
        <v>2.5</v>
      </c>
      <c r="G585" s="16">
        <v>6.2</v>
      </c>
      <c r="H585" s="13">
        <v>40.299999999999997</v>
      </c>
      <c r="I585" s="16">
        <v>0.9</v>
      </c>
      <c r="J585" s="16">
        <v>2.6</v>
      </c>
      <c r="K585" s="13">
        <v>35.799999999999997</v>
      </c>
      <c r="L585" s="13">
        <v>0.9</v>
      </c>
      <c r="M585" s="13">
        <v>1.4</v>
      </c>
      <c r="N585" s="13">
        <v>63.1</v>
      </c>
      <c r="O585" s="13">
        <v>1.5</v>
      </c>
      <c r="P585" s="13">
        <v>2.9</v>
      </c>
      <c r="Q585" s="13">
        <v>4.3</v>
      </c>
      <c r="R585" s="13">
        <v>1.3</v>
      </c>
      <c r="S585" s="13">
        <v>0.6</v>
      </c>
      <c r="T585" s="13">
        <v>0.1</v>
      </c>
      <c r="U585" s="13">
        <v>1</v>
      </c>
      <c r="V585" s="13">
        <v>8</v>
      </c>
      <c r="W585" s="15">
        <v>0</v>
      </c>
      <c r="X585" s="15">
        <v>0</v>
      </c>
    </row>
    <row r="586" spans="1:24" ht="13.2">
      <c r="A586" s="16" t="s">
        <v>573</v>
      </c>
      <c r="B586" s="13">
        <v>2003</v>
      </c>
      <c r="C586" s="13">
        <v>75</v>
      </c>
      <c r="D586" s="13">
        <v>33.5</v>
      </c>
      <c r="E586" s="13">
        <v>11.5</v>
      </c>
      <c r="F586" s="16">
        <v>4.4000000000000004</v>
      </c>
      <c r="G586" s="16">
        <v>9.5</v>
      </c>
      <c r="H586" s="13">
        <v>45.9</v>
      </c>
      <c r="I586" s="16">
        <v>0.1</v>
      </c>
      <c r="J586" s="16">
        <v>0.2</v>
      </c>
      <c r="K586" s="13">
        <v>35.700000000000003</v>
      </c>
      <c r="L586" s="13">
        <v>2.7</v>
      </c>
      <c r="M586" s="13">
        <v>3.8</v>
      </c>
      <c r="N586" s="13">
        <v>70.099999999999994</v>
      </c>
      <c r="O586" s="13">
        <v>2.5</v>
      </c>
      <c r="P586" s="13">
        <v>4.9000000000000004</v>
      </c>
      <c r="Q586" s="13">
        <v>7.4</v>
      </c>
      <c r="R586" s="13">
        <v>1</v>
      </c>
      <c r="S586" s="13">
        <v>0.8</v>
      </c>
      <c r="T586" s="13">
        <v>1.4</v>
      </c>
      <c r="U586" s="13">
        <v>1.4</v>
      </c>
      <c r="V586" s="13">
        <v>14.4</v>
      </c>
      <c r="W586" s="15">
        <f>IF(MATCH(A586,Sheet2!B:B,0),1,0)</f>
        <v>1</v>
      </c>
      <c r="X586" s="15">
        <v>0</v>
      </c>
    </row>
    <row r="587" spans="1:24" ht="13.2">
      <c r="A587" s="16" t="s">
        <v>589</v>
      </c>
      <c r="B587" s="13">
        <v>2003</v>
      </c>
      <c r="C587" s="13">
        <v>69</v>
      </c>
      <c r="D587" s="13">
        <v>16.100000000000001</v>
      </c>
      <c r="E587" s="13">
        <v>5.5</v>
      </c>
      <c r="F587" s="16">
        <v>2.1</v>
      </c>
      <c r="G587" s="16">
        <v>5.0999999999999996</v>
      </c>
      <c r="H587" s="13">
        <v>41.4</v>
      </c>
      <c r="I587" s="16">
        <v>0.4</v>
      </c>
      <c r="J587" s="16">
        <v>1.2</v>
      </c>
      <c r="K587" s="13">
        <v>33.799999999999997</v>
      </c>
      <c r="L587" s="13">
        <v>0.9</v>
      </c>
      <c r="M587" s="13">
        <v>1.1000000000000001</v>
      </c>
      <c r="N587" s="13">
        <v>82.3</v>
      </c>
      <c r="O587" s="13">
        <v>0.5</v>
      </c>
      <c r="P587" s="13">
        <v>1.1000000000000001</v>
      </c>
      <c r="Q587" s="13">
        <v>1.6</v>
      </c>
      <c r="R587" s="13">
        <v>2.4</v>
      </c>
      <c r="S587" s="13">
        <v>0.8</v>
      </c>
      <c r="T587" s="13">
        <v>0.1</v>
      </c>
      <c r="U587" s="13">
        <v>1.2</v>
      </c>
      <c r="V587" s="13">
        <v>6</v>
      </c>
      <c r="W587" s="15">
        <v>0</v>
      </c>
      <c r="X587" s="15">
        <v>0</v>
      </c>
    </row>
    <row r="588" spans="1:24" ht="13.2">
      <c r="A588" s="16" t="s">
        <v>593</v>
      </c>
      <c r="B588" s="13">
        <v>2003</v>
      </c>
      <c r="C588" s="13">
        <v>53</v>
      </c>
      <c r="D588" s="13">
        <v>14.1</v>
      </c>
      <c r="E588" s="13">
        <v>5.3</v>
      </c>
      <c r="F588" s="16">
        <v>1.8</v>
      </c>
      <c r="G588" s="16">
        <v>4.4000000000000004</v>
      </c>
      <c r="H588" s="13">
        <v>41.6</v>
      </c>
      <c r="I588" s="16">
        <v>0.7</v>
      </c>
      <c r="J588" s="16">
        <v>2</v>
      </c>
      <c r="K588" s="13">
        <v>33.299999999999997</v>
      </c>
      <c r="L588" s="13">
        <v>1</v>
      </c>
      <c r="M588" s="13">
        <v>1.4</v>
      </c>
      <c r="N588" s="13">
        <v>69.3</v>
      </c>
      <c r="O588" s="13">
        <v>0.9</v>
      </c>
      <c r="P588" s="13">
        <v>1.3</v>
      </c>
      <c r="Q588" s="13">
        <v>2.2000000000000002</v>
      </c>
      <c r="R588" s="13">
        <v>0.5</v>
      </c>
      <c r="S588" s="13">
        <v>0.6</v>
      </c>
      <c r="T588" s="13">
        <v>0.2</v>
      </c>
      <c r="U588" s="13">
        <v>0.8</v>
      </c>
      <c r="V588" s="13">
        <v>5.0999999999999996</v>
      </c>
      <c r="W588" s="15">
        <v>0</v>
      </c>
      <c r="X588" s="15">
        <v>0</v>
      </c>
    </row>
    <row r="589" spans="1:24" ht="13.2">
      <c r="A589" s="16" t="s">
        <v>606</v>
      </c>
      <c r="B589" s="13">
        <v>2003</v>
      </c>
      <c r="C589" s="13">
        <v>72</v>
      </c>
      <c r="D589" s="13">
        <v>10.1</v>
      </c>
      <c r="E589" s="13">
        <v>2.4</v>
      </c>
      <c r="F589" s="16">
        <v>0.9</v>
      </c>
      <c r="G589" s="16">
        <v>2.1</v>
      </c>
      <c r="H589" s="13">
        <v>42.5</v>
      </c>
      <c r="I589" s="16">
        <v>0.2</v>
      </c>
      <c r="J589" s="16">
        <v>0.5</v>
      </c>
      <c r="K589" s="13">
        <v>33.299999999999997</v>
      </c>
      <c r="L589" s="13">
        <v>0.4</v>
      </c>
      <c r="M589" s="13">
        <v>0.6</v>
      </c>
      <c r="N589" s="13">
        <v>70.5</v>
      </c>
      <c r="O589" s="13">
        <v>0.5</v>
      </c>
      <c r="P589" s="13">
        <v>1.2</v>
      </c>
      <c r="Q589" s="13">
        <v>1.8</v>
      </c>
      <c r="R589" s="13">
        <v>1.6</v>
      </c>
      <c r="S589" s="13">
        <v>0.4</v>
      </c>
      <c r="T589" s="13">
        <v>0.1</v>
      </c>
      <c r="U589" s="13">
        <v>0.6</v>
      </c>
      <c r="V589" s="13">
        <v>4.2</v>
      </c>
      <c r="W589" s="15">
        <v>0</v>
      </c>
      <c r="X589" s="15">
        <v>0</v>
      </c>
    </row>
    <row r="590" spans="1:24" ht="13.2">
      <c r="A590" s="16" t="s">
        <v>610</v>
      </c>
      <c r="B590" s="13">
        <v>2003</v>
      </c>
      <c r="C590" s="13">
        <v>16</v>
      </c>
      <c r="D590" s="13">
        <v>4.4000000000000004</v>
      </c>
      <c r="E590" s="13">
        <v>1.2</v>
      </c>
      <c r="F590" s="16">
        <v>0.4</v>
      </c>
      <c r="G590" s="16">
        <v>1</v>
      </c>
      <c r="H590" s="13">
        <v>43.8</v>
      </c>
      <c r="I590" s="16">
        <v>0.1</v>
      </c>
      <c r="J590" s="16">
        <v>0.2</v>
      </c>
      <c r="K590" s="13">
        <v>33.299999999999997</v>
      </c>
      <c r="L590" s="13">
        <v>0.3</v>
      </c>
      <c r="M590" s="13">
        <v>0.4</v>
      </c>
      <c r="N590" s="13">
        <v>66.7</v>
      </c>
      <c r="O590" s="13">
        <v>0.1</v>
      </c>
      <c r="P590" s="13">
        <v>0.3</v>
      </c>
      <c r="Q590" s="13">
        <v>0.4</v>
      </c>
      <c r="R590" s="13">
        <v>0.1</v>
      </c>
      <c r="S590" s="13">
        <v>0.1</v>
      </c>
      <c r="T590" s="13">
        <v>0</v>
      </c>
      <c r="U590" s="13">
        <v>0.4</v>
      </c>
      <c r="V590" s="13">
        <v>0.7</v>
      </c>
      <c r="W590" s="15">
        <v>0</v>
      </c>
      <c r="X590" s="15">
        <v>0</v>
      </c>
    </row>
    <row r="591" spans="1:24" ht="13.2">
      <c r="A591" s="16" t="s">
        <v>570</v>
      </c>
      <c r="B591" s="13">
        <v>2003</v>
      </c>
      <c r="C591" s="13">
        <v>82</v>
      </c>
      <c r="D591" s="13">
        <v>36.5</v>
      </c>
      <c r="E591" s="13">
        <v>21</v>
      </c>
      <c r="F591" s="16">
        <v>7.6</v>
      </c>
      <c r="G591" s="16">
        <v>17.899999999999999</v>
      </c>
      <c r="H591" s="13">
        <v>42.6</v>
      </c>
      <c r="I591" s="16">
        <v>0.8</v>
      </c>
      <c r="J591" s="16">
        <v>2.6</v>
      </c>
      <c r="K591" s="13">
        <v>32.200000000000003</v>
      </c>
      <c r="L591" s="13">
        <v>5</v>
      </c>
      <c r="M591" s="13">
        <v>6.4</v>
      </c>
      <c r="N591" s="13">
        <v>77.7</v>
      </c>
      <c r="O591" s="13">
        <v>2.2000000000000002</v>
      </c>
      <c r="P591" s="13">
        <v>3.8</v>
      </c>
      <c r="Q591" s="13">
        <v>6.1</v>
      </c>
      <c r="R591" s="13">
        <v>2.8</v>
      </c>
      <c r="S591" s="13">
        <v>1.2</v>
      </c>
      <c r="T591" s="13">
        <v>0.5</v>
      </c>
      <c r="U591" s="13">
        <v>3</v>
      </c>
      <c r="V591" s="13">
        <v>16.899999999999999</v>
      </c>
      <c r="W591" s="15">
        <f>IF(MATCH(A591,Sheet2!B:B,0),1,0)</f>
        <v>1</v>
      </c>
      <c r="X591" s="15">
        <v>0</v>
      </c>
    </row>
    <row r="592" spans="1:24" ht="13.2">
      <c r="A592" s="16" t="s">
        <v>588</v>
      </c>
      <c r="B592" s="13">
        <v>2003</v>
      </c>
      <c r="C592" s="13">
        <v>81</v>
      </c>
      <c r="D592" s="13">
        <v>17.100000000000001</v>
      </c>
      <c r="E592" s="13">
        <v>5.9</v>
      </c>
      <c r="F592" s="16">
        <v>2.2000000000000002</v>
      </c>
      <c r="G592" s="16">
        <v>5.5</v>
      </c>
      <c r="H592" s="13">
        <v>40</v>
      </c>
      <c r="I592" s="16">
        <v>0.3</v>
      </c>
      <c r="J592" s="16">
        <v>1.1000000000000001</v>
      </c>
      <c r="K592" s="13">
        <v>31.4</v>
      </c>
      <c r="L592" s="13">
        <v>1.2</v>
      </c>
      <c r="M592" s="13">
        <v>1.6</v>
      </c>
      <c r="N592" s="13">
        <v>75.599999999999994</v>
      </c>
      <c r="O592" s="13">
        <v>0.4</v>
      </c>
      <c r="P592" s="13">
        <v>1.3</v>
      </c>
      <c r="Q592" s="13">
        <v>1.6</v>
      </c>
      <c r="R592" s="13">
        <v>2.2000000000000002</v>
      </c>
      <c r="S592" s="13">
        <v>1.1000000000000001</v>
      </c>
      <c r="T592" s="13">
        <v>0.2</v>
      </c>
      <c r="U592" s="13">
        <v>1.5</v>
      </c>
      <c r="V592" s="13">
        <v>5.8</v>
      </c>
      <c r="W592" s="15">
        <v>0</v>
      </c>
      <c r="X592" s="15">
        <v>0</v>
      </c>
    </row>
    <row r="593" spans="1:24" ht="13.2">
      <c r="A593" s="16" t="s">
        <v>590</v>
      </c>
      <c r="B593" s="13">
        <v>2003</v>
      </c>
      <c r="C593" s="13">
        <v>53</v>
      </c>
      <c r="D593" s="13">
        <v>14.5</v>
      </c>
      <c r="E593" s="13">
        <v>6.9</v>
      </c>
      <c r="F593" s="16">
        <v>2.7</v>
      </c>
      <c r="G593" s="16">
        <v>6.7</v>
      </c>
      <c r="H593" s="13">
        <v>40.1</v>
      </c>
      <c r="I593" s="16">
        <v>0.4</v>
      </c>
      <c r="J593" s="16">
        <v>1.2</v>
      </c>
      <c r="K593" s="13">
        <v>31.1</v>
      </c>
      <c r="L593" s="13">
        <v>1.1000000000000001</v>
      </c>
      <c r="M593" s="13">
        <v>1.5</v>
      </c>
      <c r="N593" s="13">
        <v>72.8</v>
      </c>
      <c r="O593" s="13">
        <v>0.3</v>
      </c>
      <c r="P593" s="13">
        <v>0.9</v>
      </c>
      <c r="Q593" s="13">
        <v>1.2</v>
      </c>
      <c r="R593" s="13">
        <v>1</v>
      </c>
      <c r="S593" s="13">
        <v>0.5</v>
      </c>
      <c r="T593" s="13">
        <v>0.1</v>
      </c>
      <c r="U593" s="13">
        <v>1.1000000000000001</v>
      </c>
      <c r="V593" s="13">
        <v>4.0999999999999996</v>
      </c>
      <c r="W593" s="15">
        <v>0</v>
      </c>
      <c r="X593" s="15">
        <v>0</v>
      </c>
    </row>
    <row r="594" spans="1:24" ht="13.2">
      <c r="A594" s="16" t="s">
        <v>586</v>
      </c>
      <c r="B594" s="13">
        <v>2003</v>
      </c>
      <c r="C594" s="13">
        <v>56</v>
      </c>
      <c r="D594" s="13">
        <v>18.600000000000001</v>
      </c>
      <c r="E594" s="13">
        <v>8.5</v>
      </c>
      <c r="F594" s="16">
        <v>3.6</v>
      </c>
      <c r="G594" s="16">
        <v>7.3</v>
      </c>
      <c r="H594" s="13">
        <v>49.4</v>
      </c>
      <c r="I594" s="16">
        <v>0.2</v>
      </c>
      <c r="J594" s="16">
        <v>0.6</v>
      </c>
      <c r="K594" s="13">
        <v>30.6</v>
      </c>
      <c r="L594" s="13">
        <v>1.1000000000000001</v>
      </c>
      <c r="M594" s="13">
        <v>1.4</v>
      </c>
      <c r="N594" s="13">
        <v>76.900000000000006</v>
      </c>
      <c r="O594" s="13">
        <v>1.2</v>
      </c>
      <c r="P594" s="13">
        <v>1.4</v>
      </c>
      <c r="Q594" s="13">
        <v>2.6</v>
      </c>
      <c r="R594" s="13">
        <v>2.1</v>
      </c>
      <c r="S594" s="13">
        <v>0.9</v>
      </c>
      <c r="T594" s="13">
        <v>0.2</v>
      </c>
      <c r="U594" s="13">
        <v>0.8</v>
      </c>
      <c r="V594" s="13">
        <v>9.5</v>
      </c>
      <c r="W594" s="15">
        <v>0</v>
      </c>
      <c r="X594" s="15">
        <v>0</v>
      </c>
    </row>
    <row r="595" spans="1:24" ht="13.2">
      <c r="A595" s="16" t="s">
        <v>574</v>
      </c>
      <c r="B595" s="13">
        <v>2003</v>
      </c>
      <c r="C595" s="13">
        <v>70</v>
      </c>
      <c r="D595" s="13">
        <v>29.2</v>
      </c>
      <c r="E595" s="13">
        <v>9.6</v>
      </c>
      <c r="F595" s="16">
        <v>4</v>
      </c>
      <c r="G595" s="16">
        <v>9.9</v>
      </c>
      <c r="H595" s="13">
        <v>40</v>
      </c>
      <c r="I595" s="16">
        <v>0.6</v>
      </c>
      <c r="J595" s="16">
        <v>1.9</v>
      </c>
      <c r="K595" s="13">
        <v>30.5</v>
      </c>
      <c r="L595" s="13">
        <v>1.1000000000000001</v>
      </c>
      <c r="M595" s="13">
        <v>1.4</v>
      </c>
      <c r="N595" s="13">
        <v>78.599999999999994</v>
      </c>
      <c r="O595" s="13">
        <v>1</v>
      </c>
      <c r="P595" s="13">
        <v>2.8</v>
      </c>
      <c r="Q595" s="13">
        <v>3.8</v>
      </c>
      <c r="R595" s="13">
        <v>1.5</v>
      </c>
      <c r="S595" s="13">
        <v>1</v>
      </c>
      <c r="T595" s="13">
        <v>0.2</v>
      </c>
      <c r="U595" s="13">
        <v>1.6</v>
      </c>
      <c r="V595" s="13">
        <v>8.1999999999999993</v>
      </c>
      <c r="W595" s="15">
        <v>0</v>
      </c>
      <c r="X595" s="15">
        <v>0</v>
      </c>
    </row>
    <row r="596" spans="1:24" ht="13.2">
      <c r="A596" s="16" t="s">
        <v>579</v>
      </c>
      <c r="B596" s="13">
        <v>2003</v>
      </c>
      <c r="C596" s="13">
        <v>67</v>
      </c>
      <c r="D596" s="13">
        <v>23.7</v>
      </c>
      <c r="E596" s="13">
        <v>8.6</v>
      </c>
      <c r="F596" s="16">
        <v>3.4</v>
      </c>
      <c r="G596" s="16">
        <v>7.9</v>
      </c>
      <c r="H596" s="13">
        <v>43</v>
      </c>
      <c r="I596" s="16">
        <v>0.3</v>
      </c>
      <c r="J596" s="16">
        <v>1</v>
      </c>
      <c r="K596" s="13">
        <v>30.3</v>
      </c>
      <c r="L596" s="13">
        <v>1.4</v>
      </c>
      <c r="M596" s="13">
        <v>2.1</v>
      </c>
      <c r="N596" s="13">
        <v>70.3</v>
      </c>
      <c r="O596" s="13">
        <v>2.2000000000000002</v>
      </c>
      <c r="P596" s="13">
        <v>3.3</v>
      </c>
      <c r="Q596" s="13">
        <v>5.5</v>
      </c>
      <c r="R596" s="13">
        <v>1.4</v>
      </c>
      <c r="S596" s="13">
        <v>1</v>
      </c>
      <c r="T596" s="13">
        <v>0.8</v>
      </c>
      <c r="U596" s="13">
        <v>1</v>
      </c>
      <c r="V596" s="13">
        <v>11.2</v>
      </c>
      <c r="W596" s="15">
        <f>IF(MATCH(A596,Sheet2!B:B,0),1,0)</f>
        <v>1</v>
      </c>
      <c r="X596" s="15">
        <v>0</v>
      </c>
    </row>
    <row r="597" spans="1:24" ht="13.2">
      <c r="A597" s="16" t="s">
        <v>572</v>
      </c>
      <c r="B597" s="13">
        <v>2003</v>
      </c>
      <c r="C597" s="13">
        <v>61</v>
      </c>
      <c r="D597" s="13">
        <v>34.9</v>
      </c>
      <c r="E597" s="13">
        <v>16.2</v>
      </c>
      <c r="F597" s="16">
        <v>6.1</v>
      </c>
      <c r="G597" s="16">
        <v>13.1</v>
      </c>
      <c r="H597" s="13">
        <v>46.5</v>
      </c>
      <c r="I597" s="16">
        <v>0.3</v>
      </c>
      <c r="J597" s="16">
        <v>0.9</v>
      </c>
      <c r="K597" s="13">
        <v>30.2</v>
      </c>
      <c r="L597" s="13">
        <v>3.8</v>
      </c>
      <c r="M597" s="13">
        <v>5.0999999999999996</v>
      </c>
      <c r="N597" s="13">
        <v>74.7</v>
      </c>
      <c r="O597" s="13">
        <v>1.4</v>
      </c>
      <c r="P597" s="13">
        <v>2.7</v>
      </c>
      <c r="Q597" s="13">
        <v>4</v>
      </c>
      <c r="R597" s="13">
        <v>4.5</v>
      </c>
      <c r="S597" s="13">
        <v>1.4</v>
      </c>
      <c r="T597" s="13">
        <v>0.6</v>
      </c>
      <c r="U597" s="13">
        <v>3.2</v>
      </c>
      <c r="V597" s="13">
        <v>15.3</v>
      </c>
      <c r="W597" s="15">
        <f>IF(MATCH(A597,Sheet2!B:B,0),1,0)</f>
        <v>1</v>
      </c>
      <c r="X597" s="15">
        <v>0</v>
      </c>
    </row>
    <row r="598" spans="1:24" ht="13.2">
      <c r="A598" s="16" t="s">
        <v>598</v>
      </c>
      <c r="B598" s="13">
        <v>2003</v>
      </c>
      <c r="C598" s="13">
        <v>41</v>
      </c>
      <c r="D598" s="13">
        <v>12.4</v>
      </c>
      <c r="E598" s="13">
        <v>3</v>
      </c>
      <c r="F598" s="16">
        <v>1.1000000000000001</v>
      </c>
      <c r="G598" s="16">
        <v>3.2</v>
      </c>
      <c r="H598" s="13">
        <v>35.4</v>
      </c>
      <c r="I598" s="16">
        <v>0.2</v>
      </c>
      <c r="J598" s="16">
        <v>0.7</v>
      </c>
      <c r="K598" s="13">
        <v>30</v>
      </c>
      <c r="L598" s="13">
        <v>0.5</v>
      </c>
      <c r="M598" s="13">
        <v>0.7</v>
      </c>
      <c r="N598" s="13">
        <v>81.5</v>
      </c>
      <c r="O598" s="13">
        <v>0.7</v>
      </c>
      <c r="P598" s="13">
        <v>1</v>
      </c>
      <c r="Q598" s="13">
        <v>1.7</v>
      </c>
      <c r="R598" s="13">
        <v>0.5</v>
      </c>
      <c r="S598" s="13">
        <v>0.2</v>
      </c>
      <c r="T598" s="13">
        <v>0.2</v>
      </c>
      <c r="U598" s="13">
        <v>0.4</v>
      </c>
      <c r="V598" s="13">
        <v>3.1</v>
      </c>
      <c r="W598" s="15">
        <v>0</v>
      </c>
      <c r="X598" s="15">
        <v>0</v>
      </c>
    </row>
    <row r="599" spans="1:24" ht="13.2">
      <c r="A599" s="16" t="s">
        <v>608</v>
      </c>
      <c r="B599" s="13">
        <v>2003</v>
      </c>
      <c r="C599" s="13">
        <v>38</v>
      </c>
      <c r="D599" s="13">
        <v>9.6</v>
      </c>
      <c r="E599" s="13">
        <v>1.8</v>
      </c>
      <c r="F599" s="16">
        <v>0.7</v>
      </c>
      <c r="G599" s="16">
        <v>2.2999999999999998</v>
      </c>
      <c r="H599" s="13">
        <v>29.1</v>
      </c>
      <c r="I599" s="16">
        <v>0.1</v>
      </c>
      <c r="J599" s="16">
        <v>0.3</v>
      </c>
      <c r="K599" s="13">
        <v>30</v>
      </c>
      <c r="L599" s="13">
        <v>0.4</v>
      </c>
      <c r="M599" s="13">
        <v>0.7</v>
      </c>
      <c r="N599" s="13">
        <v>64</v>
      </c>
      <c r="O599" s="13">
        <v>0.2</v>
      </c>
      <c r="P599" s="13">
        <v>0.8</v>
      </c>
      <c r="Q599" s="13">
        <v>1</v>
      </c>
      <c r="R599" s="13">
        <v>1.1000000000000001</v>
      </c>
      <c r="S599" s="13">
        <v>0.3</v>
      </c>
      <c r="T599" s="13">
        <v>0.1</v>
      </c>
      <c r="U599" s="13">
        <v>0.5</v>
      </c>
      <c r="V599" s="13">
        <v>1.9</v>
      </c>
      <c r="W599" s="15">
        <v>0</v>
      </c>
      <c r="X599" s="15">
        <v>0</v>
      </c>
    </row>
    <row r="600" spans="1:24" ht="13.2">
      <c r="A600" s="16" t="s">
        <v>582</v>
      </c>
      <c r="B600" s="13">
        <v>2003</v>
      </c>
      <c r="C600" s="13">
        <v>82</v>
      </c>
      <c r="D600" s="13">
        <v>19.7</v>
      </c>
      <c r="E600" s="13">
        <v>7</v>
      </c>
      <c r="F600" s="16">
        <v>2.7</v>
      </c>
      <c r="G600" s="16">
        <v>6.3</v>
      </c>
      <c r="H600" s="13">
        <v>43.1</v>
      </c>
      <c r="I600" s="16">
        <v>0.3</v>
      </c>
      <c r="J600" s="16">
        <v>1</v>
      </c>
      <c r="K600" s="13">
        <v>29.4</v>
      </c>
      <c r="L600" s="13">
        <v>1.2</v>
      </c>
      <c r="M600" s="13">
        <v>1.4</v>
      </c>
      <c r="N600" s="13">
        <v>86.3</v>
      </c>
      <c r="O600" s="13">
        <v>0.3</v>
      </c>
      <c r="P600" s="13">
        <v>1.6</v>
      </c>
      <c r="Q600" s="13">
        <v>1.9</v>
      </c>
      <c r="R600" s="13">
        <v>3.7</v>
      </c>
      <c r="S600" s="13">
        <v>0.8</v>
      </c>
      <c r="T600" s="13">
        <v>0</v>
      </c>
      <c r="U600" s="13">
        <v>2.1</v>
      </c>
      <c r="V600" s="13">
        <v>7.5</v>
      </c>
      <c r="W600" s="15">
        <v>0</v>
      </c>
      <c r="X600" s="15">
        <v>0</v>
      </c>
    </row>
    <row r="601" spans="1:24" ht="13.2">
      <c r="A601" s="16" t="s">
        <v>569</v>
      </c>
      <c r="B601" s="13">
        <v>2003</v>
      </c>
      <c r="C601" s="13">
        <v>79</v>
      </c>
      <c r="D601" s="13">
        <v>39.5</v>
      </c>
      <c r="E601" s="13">
        <v>20.9</v>
      </c>
      <c r="F601" s="16">
        <v>7.9</v>
      </c>
      <c r="G601" s="16">
        <v>18.899999999999999</v>
      </c>
      <c r="H601" s="13">
        <v>41.7</v>
      </c>
      <c r="I601" s="16">
        <v>0.8</v>
      </c>
      <c r="J601" s="16">
        <v>2.7</v>
      </c>
      <c r="K601" s="13">
        <v>29</v>
      </c>
      <c r="L601" s="13">
        <v>4.4000000000000004</v>
      </c>
      <c r="M601" s="13">
        <v>5.8</v>
      </c>
      <c r="N601" s="13">
        <v>75.400000000000006</v>
      </c>
      <c r="O601" s="13">
        <v>1.3</v>
      </c>
      <c r="P601" s="13">
        <v>4.2</v>
      </c>
      <c r="Q601" s="13">
        <v>5.5</v>
      </c>
      <c r="R601" s="13">
        <v>5.9</v>
      </c>
      <c r="S601" s="13">
        <v>1.6</v>
      </c>
      <c r="T601" s="13">
        <v>0.7</v>
      </c>
      <c r="U601" s="13">
        <v>3.5</v>
      </c>
      <c r="V601" s="13">
        <v>18.8</v>
      </c>
      <c r="W601" s="15">
        <f>IF(MATCH(A601,Sheet2!B:B,0),1,0)</f>
        <v>1</v>
      </c>
      <c r="X601" s="15">
        <v>0</v>
      </c>
    </row>
    <row r="602" spans="1:24" ht="13.2">
      <c r="A602" s="16" t="s">
        <v>607</v>
      </c>
      <c r="B602" s="13">
        <v>2003</v>
      </c>
      <c r="C602" s="13">
        <v>49</v>
      </c>
      <c r="D602" s="13">
        <v>9.6999999999999993</v>
      </c>
      <c r="E602" s="13">
        <v>3.1</v>
      </c>
      <c r="F602" s="16">
        <v>1.1000000000000001</v>
      </c>
      <c r="G602" s="16">
        <v>2.6</v>
      </c>
      <c r="H602" s="13">
        <v>41.1</v>
      </c>
      <c r="I602" s="16">
        <v>0.2</v>
      </c>
      <c r="J602" s="16">
        <v>0.7</v>
      </c>
      <c r="K602" s="13">
        <v>28.1</v>
      </c>
      <c r="L602" s="13">
        <v>0.8</v>
      </c>
      <c r="M602" s="13">
        <v>1.2</v>
      </c>
      <c r="N602" s="13">
        <v>63.3</v>
      </c>
      <c r="O602" s="13">
        <v>0.3</v>
      </c>
      <c r="P602" s="13">
        <v>0.8</v>
      </c>
      <c r="Q602" s="13">
        <v>1.1000000000000001</v>
      </c>
      <c r="R602" s="13">
        <v>1.4</v>
      </c>
      <c r="S602" s="13">
        <v>0.3</v>
      </c>
      <c r="T602" s="13">
        <v>0.1</v>
      </c>
      <c r="U602" s="13">
        <v>0.7</v>
      </c>
      <c r="V602" s="13">
        <v>3.2</v>
      </c>
      <c r="W602" s="15">
        <v>0</v>
      </c>
      <c r="X602" s="15">
        <v>0</v>
      </c>
    </row>
    <row r="603" spans="1:24" ht="13.2">
      <c r="A603" s="16" t="s">
        <v>591</v>
      </c>
      <c r="B603" s="13">
        <v>2003</v>
      </c>
      <c r="C603" s="13">
        <v>79</v>
      </c>
      <c r="D603" s="13">
        <v>14.5</v>
      </c>
      <c r="E603" s="13">
        <v>4.8</v>
      </c>
      <c r="F603" s="16">
        <v>1.9</v>
      </c>
      <c r="G603" s="16">
        <v>4.8</v>
      </c>
      <c r="H603" s="13">
        <v>39.6</v>
      </c>
      <c r="I603" s="16">
        <v>0.2</v>
      </c>
      <c r="J603" s="16">
        <v>0.9</v>
      </c>
      <c r="K603" s="13">
        <v>27.1</v>
      </c>
      <c r="L603" s="13">
        <v>0.8</v>
      </c>
      <c r="M603" s="13">
        <v>1.1000000000000001</v>
      </c>
      <c r="N603" s="13">
        <v>77.400000000000006</v>
      </c>
      <c r="O603" s="13">
        <v>0.6</v>
      </c>
      <c r="P603" s="13">
        <v>1.5</v>
      </c>
      <c r="Q603" s="13">
        <v>2</v>
      </c>
      <c r="R603" s="13">
        <v>0.8</v>
      </c>
      <c r="S603" s="13">
        <v>0.5</v>
      </c>
      <c r="T603" s="13">
        <v>0.2</v>
      </c>
      <c r="U603" s="13">
        <v>0.8</v>
      </c>
      <c r="V603" s="13">
        <v>4.4000000000000004</v>
      </c>
      <c r="W603" s="15">
        <v>0</v>
      </c>
      <c r="X603" s="15">
        <v>0</v>
      </c>
    </row>
    <row r="604" spans="1:24" ht="13.2">
      <c r="A604" s="16" t="s">
        <v>594</v>
      </c>
      <c r="B604" s="13">
        <v>2003</v>
      </c>
      <c r="C604" s="13">
        <v>57</v>
      </c>
      <c r="D604" s="13">
        <v>13.5</v>
      </c>
      <c r="E604" s="13">
        <v>5</v>
      </c>
      <c r="F604" s="16">
        <v>2</v>
      </c>
      <c r="G604" s="16">
        <v>5.3</v>
      </c>
      <c r="H604" s="13">
        <v>38</v>
      </c>
      <c r="I604" s="16">
        <v>0.2</v>
      </c>
      <c r="J604" s="16">
        <v>0.7</v>
      </c>
      <c r="K604" s="13">
        <v>25.6</v>
      </c>
      <c r="L604" s="13">
        <v>0.8</v>
      </c>
      <c r="M604" s="13">
        <v>1</v>
      </c>
      <c r="N604" s="13">
        <v>78.599999999999994</v>
      </c>
      <c r="O604" s="13">
        <v>0.4</v>
      </c>
      <c r="P604" s="13">
        <v>0.9</v>
      </c>
      <c r="Q604" s="13">
        <v>1.3</v>
      </c>
      <c r="R604" s="13">
        <v>1.3</v>
      </c>
      <c r="S604" s="13">
        <v>0.5</v>
      </c>
      <c r="T604" s="13">
        <v>0</v>
      </c>
      <c r="U604" s="13">
        <v>0.9</v>
      </c>
      <c r="V604" s="13">
        <v>3.7</v>
      </c>
      <c r="W604" s="15">
        <f>IF(MATCH(A604,Sheet2!B:B,0),1,0)</f>
        <v>1</v>
      </c>
      <c r="X604" s="15">
        <v>0</v>
      </c>
    </row>
    <row r="605" spans="1:24" ht="13.2">
      <c r="A605" s="16" t="s">
        <v>575</v>
      </c>
      <c r="B605" s="13">
        <v>2003</v>
      </c>
      <c r="C605" s="13">
        <v>55</v>
      </c>
      <c r="D605" s="13">
        <v>26.8</v>
      </c>
      <c r="E605" s="13">
        <v>7.1</v>
      </c>
      <c r="F605" s="16">
        <v>2.8</v>
      </c>
      <c r="G605" s="16">
        <v>7.2</v>
      </c>
      <c r="H605" s="13">
        <v>38.4</v>
      </c>
      <c r="I605" s="16">
        <v>0.1</v>
      </c>
      <c r="J605" s="16">
        <v>0.4</v>
      </c>
      <c r="K605" s="13">
        <v>23.8</v>
      </c>
      <c r="L605" s="13">
        <v>1.5</v>
      </c>
      <c r="M605" s="13">
        <v>1.8</v>
      </c>
      <c r="N605" s="13">
        <v>81.599999999999994</v>
      </c>
      <c r="O605" s="13">
        <v>0.7</v>
      </c>
      <c r="P605" s="13">
        <v>2.5</v>
      </c>
      <c r="Q605" s="13">
        <v>3.2</v>
      </c>
      <c r="R605" s="13">
        <v>6.5</v>
      </c>
      <c r="S605" s="13">
        <v>1.1000000000000001</v>
      </c>
      <c r="T605" s="13">
        <v>0.1</v>
      </c>
      <c r="U605" s="13">
        <v>2.5</v>
      </c>
      <c r="V605" s="13">
        <v>10.6</v>
      </c>
      <c r="W605" s="15">
        <v>0</v>
      </c>
      <c r="X605" s="15">
        <v>0</v>
      </c>
    </row>
    <row r="606" spans="1:24" ht="13.2">
      <c r="A606" s="16" t="s">
        <v>576</v>
      </c>
      <c r="B606" s="13">
        <v>2003</v>
      </c>
      <c r="C606" s="13">
        <v>76</v>
      </c>
      <c r="D606" s="13">
        <v>25.3</v>
      </c>
      <c r="E606" s="13">
        <v>4.5</v>
      </c>
      <c r="F606" s="16">
        <v>1.8</v>
      </c>
      <c r="G606" s="16">
        <v>4.0999999999999996</v>
      </c>
      <c r="H606" s="13">
        <v>44.7</v>
      </c>
      <c r="I606" s="16">
        <v>0.1</v>
      </c>
      <c r="J606" s="16">
        <v>0.3</v>
      </c>
      <c r="K606" s="13">
        <v>23.1</v>
      </c>
      <c r="L606" s="13">
        <v>0.7</v>
      </c>
      <c r="M606" s="13">
        <v>1.2</v>
      </c>
      <c r="N606" s="13">
        <v>60.2</v>
      </c>
      <c r="O606" s="13">
        <v>1.5</v>
      </c>
      <c r="P606" s="13">
        <v>3</v>
      </c>
      <c r="Q606" s="13">
        <v>4.5</v>
      </c>
      <c r="R606" s="13">
        <v>2.4</v>
      </c>
      <c r="S606" s="13">
        <v>0.8</v>
      </c>
      <c r="T606" s="13">
        <v>0.5</v>
      </c>
      <c r="U606" s="13">
        <v>1.7</v>
      </c>
      <c r="V606" s="13">
        <v>8.1999999999999993</v>
      </c>
      <c r="W606" s="15">
        <v>0</v>
      </c>
      <c r="X606" s="15">
        <v>0</v>
      </c>
    </row>
    <row r="607" spans="1:24" ht="13.2">
      <c r="A607" s="16" t="s">
        <v>587</v>
      </c>
      <c r="B607" s="13">
        <v>2003</v>
      </c>
      <c r="C607" s="13">
        <v>41</v>
      </c>
      <c r="D607" s="13">
        <v>17.899999999999999</v>
      </c>
      <c r="E607" s="13">
        <v>4.2</v>
      </c>
      <c r="F607" s="16">
        <v>1.8</v>
      </c>
      <c r="G607" s="16">
        <v>5</v>
      </c>
      <c r="H607" s="13">
        <v>35.5</v>
      </c>
      <c r="I607" s="16">
        <v>0.2</v>
      </c>
      <c r="J607" s="16">
        <v>0.8</v>
      </c>
      <c r="K607" s="13">
        <v>21.2</v>
      </c>
      <c r="L607" s="13">
        <v>0.5</v>
      </c>
      <c r="M607" s="13">
        <v>0.9</v>
      </c>
      <c r="N607" s="13">
        <v>59.5</v>
      </c>
      <c r="O607" s="13">
        <v>1.4</v>
      </c>
      <c r="P607" s="13">
        <v>3</v>
      </c>
      <c r="Q607" s="13">
        <v>4.5</v>
      </c>
      <c r="R607" s="13">
        <v>0.7</v>
      </c>
      <c r="S607" s="13">
        <v>0.9</v>
      </c>
      <c r="T607" s="13">
        <v>0.8</v>
      </c>
      <c r="U607" s="13">
        <v>0.9</v>
      </c>
      <c r="V607" s="13">
        <v>6.6</v>
      </c>
      <c r="W607" s="15">
        <v>0</v>
      </c>
      <c r="X607" s="15">
        <v>0</v>
      </c>
    </row>
    <row r="608" spans="1:24" ht="13.2">
      <c r="A608" s="16" t="s">
        <v>601</v>
      </c>
      <c r="B608" s="13">
        <v>2003</v>
      </c>
      <c r="C608" s="13">
        <v>49</v>
      </c>
      <c r="D608" s="13">
        <v>11.6</v>
      </c>
      <c r="E608" s="13">
        <v>4.0999999999999996</v>
      </c>
      <c r="F608" s="16">
        <v>1.7</v>
      </c>
      <c r="G608" s="16">
        <v>4</v>
      </c>
      <c r="H608" s="13">
        <v>41.1</v>
      </c>
      <c r="I608" s="16">
        <v>0.1</v>
      </c>
      <c r="J608" s="16">
        <v>0.7</v>
      </c>
      <c r="K608" s="13">
        <v>18.8</v>
      </c>
      <c r="L608" s="13">
        <v>0.7</v>
      </c>
      <c r="M608" s="13">
        <v>1.1000000000000001</v>
      </c>
      <c r="N608" s="13">
        <v>66</v>
      </c>
      <c r="O608" s="13">
        <v>0.5</v>
      </c>
      <c r="P608" s="13">
        <v>1.5</v>
      </c>
      <c r="Q608" s="13">
        <v>2</v>
      </c>
      <c r="R608" s="13">
        <v>0.8</v>
      </c>
      <c r="S608" s="13">
        <v>0.2</v>
      </c>
      <c r="T608" s="13">
        <v>0.3</v>
      </c>
      <c r="U608" s="13">
        <v>1.1000000000000001</v>
      </c>
      <c r="V608" s="13">
        <v>3.6</v>
      </c>
      <c r="W608" s="15">
        <v>0</v>
      </c>
      <c r="X608" s="15">
        <v>0</v>
      </c>
    </row>
    <row r="609" spans="1:24" ht="13.2">
      <c r="A609" s="16" t="s">
        <v>583</v>
      </c>
      <c r="B609" s="13">
        <v>2003</v>
      </c>
      <c r="C609" s="13">
        <v>38</v>
      </c>
      <c r="D609" s="13">
        <v>19.100000000000001</v>
      </c>
      <c r="E609" s="13">
        <v>4.5</v>
      </c>
      <c r="F609" s="16">
        <v>1.7</v>
      </c>
      <c r="G609" s="16">
        <v>3.6</v>
      </c>
      <c r="H609" s="13">
        <v>45.7</v>
      </c>
      <c r="I609" s="16">
        <v>0.1</v>
      </c>
      <c r="J609" s="16">
        <v>0.3</v>
      </c>
      <c r="K609" s="13">
        <v>15.4</v>
      </c>
      <c r="L609" s="13">
        <v>1.1000000000000001</v>
      </c>
      <c r="M609" s="13">
        <v>1.6</v>
      </c>
      <c r="N609" s="13">
        <v>70.5</v>
      </c>
      <c r="O609" s="13">
        <v>1.4</v>
      </c>
      <c r="P609" s="13">
        <v>2.6</v>
      </c>
      <c r="Q609" s="13">
        <v>4</v>
      </c>
      <c r="R609" s="13">
        <v>1.3</v>
      </c>
      <c r="S609" s="13">
        <v>0.7</v>
      </c>
      <c r="T609" s="13">
        <v>0.1</v>
      </c>
      <c r="U609" s="13">
        <v>1.2</v>
      </c>
      <c r="V609" s="13">
        <v>6.9</v>
      </c>
      <c r="W609" s="15">
        <v>0</v>
      </c>
      <c r="X609" s="15">
        <v>0</v>
      </c>
    </row>
    <row r="610" spans="1:24" ht="13.2">
      <c r="A610" s="16" t="s">
        <v>578</v>
      </c>
      <c r="B610" s="13">
        <v>2003</v>
      </c>
      <c r="C610" s="13">
        <v>75</v>
      </c>
      <c r="D610" s="13">
        <v>23.9</v>
      </c>
      <c r="E610" s="13">
        <v>7.3</v>
      </c>
      <c r="F610" s="16">
        <v>2.7</v>
      </c>
      <c r="G610" s="16">
        <v>6</v>
      </c>
      <c r="H610" s="13">
        <v>45.9</v>
      </c>
      <c r="I610" s="13">
        <v>0</v>
      </c>
      <c r="J610" s="13">
        <v>0</v>
      </c>
      <c r="K610" s="13">
        <v>0</v>
      </c>
      <c r="L610" s="13">
        <v>1.9</v>
      </c>
      <c r="M610" s="13">
        <v>2.4</v>
      </c>
      <c r="N610" s="13">
        <v>76.5</v>
      </c>
      <c r="O610" s="13">
        <v>2.5</v>
      </c>
      <c r="P610" s="13">
        <v>3.8</v>
      </c>
      <c r="Q610" s="13">
        <v>6.3</v>
      </c>
      <c r="R610" s="13">
        <v>0.7</v>
      </c>
      <c r="S610" s="13">
        <v>0.4</v>
      </c>
      <c r="T610" s="13">
        <v>0.3</v>
      </c>
      <c r="U610" s="13">
        <v>1</v>
      </c>
      <c r="V610" s="13">
        <v>10.3</v>
      </c>
      <c r="W610" s="15">
        <v>0</v>
      </c>
      <c r="X610" s="15">
        <v>0</v>
      </c>
    </row>
    <row r="611" spans="1:24" ht="13.2">
      <c r="A611" s="16" t="s">
        <v>580</v>
      </c>
      <c r="B611" s="13">
        <v>2003</v>
      </c>
      <c r="C611" s="13">
        <v>82</v>
      </c>
      <c r="D611" s="13">
        <v>22.5</v>
      </c>
      <c r="E611" s="13">
        <v>6.1</v>
      </c>
      <c r="F611" s="16">
        <v>2.4</v>
      </c>
      <c r="G611" s="16">
        <v>5.3</v>
      </c>
      <c r="H611" s="13">
        <v>46</v>
      </c>
      <c r="I611" s="13">
        <v>0</v>
      </c>
      <c r="J611" s="13">
        <v>0</v>
      </c>
      <c r="K611" s="13">
        <v>0</v>
      </c>
      <c r="L611" s="13">
        <v>1.2</v>
      </c>
      <c r="M611" s="13">
        <v>1.7</v>
      </c>
      <c r="N611" s="13">
        <v>69.7</v>
      </c>
      <c r="O611" s="13">
        <v>1.5</v>
      </c>
      <c r="P611" s="13">
        <v>4.0999999999999996</v>
      </c>
      <c r="Q611" s="13">
        <v>5.6</v>
      </c>
      <c r="R611" s="13">
        <v>1</v>
      </c>
      <c r="S611" s="13">
        <v>0.3</v>
      </c>
      <c r="T611" s="13">
        <v>0.9</v>
      </c>
      <c r="U611" s="13">
        <v>1.9</v>
      </c>
      <c r="V611" s="13">
        <v>8.6</v>
      </c>
      <c r="W611" s="15">
        <f>IF(MATCH(A611,Sheet2!B:B,0),1,0)</f>
        <v>1</v>
      </c>
      <c r="X611" s="15">
        <v>0</v>
      </c>
    </row>
    <row r="612" spans="1:24" ht="13.2">
      <c r="A612" s="16" t="s">
        <v>595</v>
      </c>
      <c r="B612" s="13">
        <v>2003</v>
      </c>
      <c r="C612" s="13">
        <v>73</v>
      </c>
      <c r="D612" s="13">
        <v>13.4</v>
      </c>
      <c r="E612" s="13">
        <v>4.5999999999999996</v>
      </c>
      <c r="F612" s="16">
        <v>1.8</v>
      </c>
      <c r="G612" s="16">
        <v>3.7</v>
      </c>
      <c r="H612" s="13">
        <v>48.7</v>
      </c>
      <c r="I612" s="13">
        <v>0</v>
      </c>
      <c r="J612" s="13">
        <v>0</v>
      </c>
      <c r="K612" s="13">
        <v>0</v>
      </c>
      <c r="L612" s="13">
        <v>1</v>
      </c>
      <c r="M612" s="13">
        <v>1.2</v>
      </c>
      <c r="N612" s="13">
        <v>80.7</v>
      </c>
      <c r="O612" s="13">
        <v>1.2</v>
      </c>
      <c r="P612" s="13">
        <v>1.8</v>
      </c>
      <c r="Q612" s="13">
        <v>3.1</v>
      </c>
      <c r="R612" s="13">
        <v>0.7</v>
      </c>
      <c r="S612" s="13">
        <v>0.6</v>
      </c>
      <c r="T612" s="13">
        <v>0.2</v>
      </c>
      <c r="U612" s="13">
        <v>0.6</v>
      </c>
      <c r="V612" s="13">
        <v>6.4</v>
      </c>
      <c r="W612" s="15">
        <v>0</v>
      </c>
      <c r="X612" s="15">
        <v>0</v>
      </c>
    </row>
    <row r="613" spans="1:24" ht="13.2">
      <c r="A613" s="16" t="s">
        <v>604</v>
      </c>
      <c r="B613" s="13">
        <v>2003</v>
      </c>
      <c r="C613" s="13">
        <v>21</v>
      </c>
      <c r="D613" s="13">
        <v>10.7</v>
      </c>
      <c r="E613" s="13">
        <v>4.5999999999999996</v>
      </c>
      <c r="F613" s="16">
        <v>2</v>
      </c>
      <c r="G613" s="16">
        <v>4.2</v>
      </c>
      <c r="H613" s="13">
        <v>48.9</v>
      </c>
      <c r="I613" s="13">
        <v>0</v>
      </c>
      <c r="J613" s="16">
        <v>0.2</v>
      </c>
      <c r="K613" s="13">
        <v>0</v>
      </c>
      <c r="L613" s="13">
        <v>0.5</v>
      </c>
      <c r="M613" s="13">
        <v>0.6</v>
      </c>
      <c r="N613" s="13">
        <v>76.900000000000006</v>
      </c>
      <c r="O613" s="13">
        <v>0.4</v>
      </c>
      <c r="P613" s="13">
        <v>1.7</v>
      </c>
      <c r="Q613" s="13">
        <v>2.1</v>
      </c>
      <c r="R613" s="13">
        <v>0.4</v>
      </c>
      <c r="S613" s="13">
        <v>0.1</v>
      </c>
      <c r="T613" s="13">
        <v>0.1</v>
      </c>
      <c r="U613" s="13">
        <v>0.7</v>
      </c>
      <c r="V613" s="13">
        <v>4.4000000000000004</v>
      </c>
      <c r="W613" s="15">
        <v>0</v>
      </c>
      <c r="X613" s="15">
        <v>0</v>
      </c>
    </row>
    <row r="614" spans="1:24" ht="13.2">
      <c r="A614" s="16" t="s">
        <v>597</v>
      </c>
      <c r="B614" s="13">
        <v>2003</v>
      </c>
      <c r="C614" s="13">
        <v>35</v>
      </c>
      <c r="D614" s="13">
        <v>12.6</v>
      </c>
      <c r="E614" s="13">
        <v>4.4000000000000004</v>
      </c>
      <c r="F614" s="16">
        <v>1.9</v>
      </c>
      <c r="G614" s="16">
        <v>4</v>
      </c>
      <c r="H614" s="13">
        <v>47.5</v>
      </c>
      <c r="I614" s="13">
        <v>0</v>
      </c>
      <c r="J614" s="16">
        <v>0.1</v>
      </c>
      <c r="K614" s="13">
        <v>0</v>
      </c>
      <c r="L614" s="13">
        <v>0.6</v>
      </c>
      <c r="M614" s="13">
        <v>0.8</v>
      </c>
      <c r="N614" s="13">
        <v>75</v>
      </c>
      <c r="O614" s="13">
        <v>0.9</v>
      </c>
      <c r="P614" s="13">
        <v>2</v>
      </c>
      <c r="Q614" s="13">
        <v>2.9</v>
      </c>
      <c r="R614" s="13">
        <v>0.6</v>
      </c>
      <c r="S614" s="13">
        <v>0.5</v>
      </c>
      <c r="T614" s="13">
        <v>0.5</v>
      </c>
      <c r="U614" s="13">
        <v>0.5</v>
      </c>
      <c r="V614" s="13">
        <v>6</v>
      </c>
      <c r="W614" s="15">
        <v>0</v>
      </c>
      <c r="X614" s="15">
        <v>0</v>
      </c>
    </row>
    <row r="615" spans="1:24" ht="13.2">
      <c r="A615" s="16" t="s">
        <v>600</v>
      </c>
      <c r="B615" s="13">
        <v>2003</v>
      </c>
      <c r="C615" s="13">
        <v>42</v>
      </c>
      <c r="D615" s="13">
        <v>11.8</v>
      </c>
      <c r="E615" s="13">
        <v>4.3</v>
      </c>
      <c r="F615" s="16">
        <v>1.6</v>
      </c>
      <c r="G615" s="16">
        <v>3.3</v>
      </c>
      <c r="H615" s="13">
        <v>49.3</v>
      </c>
      <c r="I615" s="13">
        <v>0</v>
      </c>
      <c r="J615" s="13">
        <v>0</v>
      </c>
      <c r="K615" s="13">
        <v>0</v>
      </c>
      <c r="L615" s="13">
        <v>1</v>
      </c>
      <c r="M615" s="13">
        <v>1.4</v>
      </c>
      <c r="N615" s="13">
        <v>72.400000000000006</v>
      </c>
      <c r="O615" s="13">
        <v>1.6</v>
      </c>
      <c r="P615" s="13">
        <v>2.1</v>
      </c>
      <c r="Q615" s="13">
        <v>3.7</v>
      </c>
      <c r="R615" s="13">
        <v>0.3</v>
      </c>
      <c r="S615" s="13">
        <v>0.4</v>
      </c>
      <c r="T615" s="13">
        <v>0.3</v>
      </c>
      <c r="U615" s="13">
        <v>0.8</v>
      </c>
      <c r="V615" s="13">
        <v>6.2</v>
      </c>
      <c r="W615" s="15">
        <v>0</v>
      </c>
      <c r="X615" s="15">
        <v>0</v>
      </c>
    </row>
    <row r="616" spans="1:24" ht="13.2">
      <c r="A616" s="16" t="s">
        <v>596</v>
      </c>
      <c r="B616" s="13">
        <v>2003</v>
      </c>
      <c r="C616" s="13">
        <v>71</v>
      </c>
      <c r="D616" s="13">
        <v>13.1</v>
      </c>
      <c r="E616" s="13">
        <v>3.8</v>
      </c>
      <c r="F616" s="16">
        <v>1.5</v>
      </c>
      <c r="G616" s="16">
        <v>3.2</v>
      </c>
      <c r="H616" s="13">
        <v>47.4</v>
      </c>
      <c r="I616" s="13">
        <v>0</v>
      </c>
      <c r="J616" s="13">
        <v>0</v>
      </c>
      <c r="K616" s="13">
        <v>0</v>
      </c>
      <c r="L616" s="13">
        <v>0.8</v>
      </c>
      <c r="M616" s="13">
        <v>1.1000000000000001</v>
      </c>
      <c r="N616" s="13">
        <v>71.3</v>
      </c>
      <c r="O616" s="13">
        <v>1.6</v>
      </c>
      <c r="P616" s="13">
        <v>2.5</v>
      </c>
      <c r="Q616" s="13">
        <v>4.2</v>
      </c>
      <c r="R616" s="13">
        <v>0.8</v>
      </c>
      <c r="S616" s="13">
        <v>0.4</v>
      </c>
      <c r="T616" s="13">
        <v>0.4</v>
      </c>
      <c r="U616" s="13">
        <v>0.7</v>
      </c>
      <c r="V616" s="13">
        <v>7</v>
      </c>
      <c r="W616" s="15">
        <f>IF(MATCH(A616,Sheet2!B:B,0),1,0)</f>
        <v>1</v>
      </c>
      <c r="X616" s="15">
        <v>0</v>
      </c>
    </row>
    <row r="617" spans="1:24" ht="13.2">
      <c r="A617" s="16" t="s">
        <v>592</v>
      </c>
      <c r="B617" s="13">
        <v>2003</v>
      </c>
      <c r="C617" s="13">
        <v>62</v>
      </c>
      <c r="D617" s="13">
        <v>14.1</v>
      </c>
      <c r="E617" s="13">
        <v>3.5</v>
      </c>
      <c r="F617" s="16">
        <v>1.5</v>
      </c>
      <c r="G617" s="16">
        <v>3.2</v>
      </c>
      <c r="H617" s="13">
        <v>47.2</v>
      </c>
      <c r="I617" s="13">
        <v>0</v>
      </c>
      <c r="J617" s="13">
        <v>0</v>
      </c>
      <c r="K617" s="13">
        <v>0</v>
      </c>
      <c r="L617" s="13">
        <v>0.5</v>
      </c>
      <c r="M617" s="13">
        <v>0.7</v>
      </c>
      <c r="N617" s="13">
        <v>66.7</v>
      </c>
      <c r="O617" s="13">
        <v>1</v>
      </c>
      <c r="P617" s="13">
        <v>2.2000000000000002</v>
      </c>
      <c r="Q617" s="13">
        <v>3.3</v>
      </c>
      <c r="R617" s="13">
        <v>0.5</v>
      </c>
      <c r="S617" s="13">
        <v>0.6</v>
      </c>
      <c r="T617" s="13">
        <v>0.6</v>
      </c>
      <c r="U617" s="13">
        <v>0.6</v>
      </c>
      <c r="V617" s="13">
        <v>6</v>
      </c>
      <c r="W617" s="15">
        <v>0</v>
      </c>
      <c r="X617" s="15">
        <v>0</v>
      </c>
    </row>
    <row r="618" spans="1:24" ht="13.2">
      <c r="A618" s="16" t="s">
        <v>602</v>
      </c>
      <c r="B618" s="13">
        <v>2003</v>
      </c>
      <c r="C618" s="13">
        <v>36</v>
      </c>
      <c r="D618" s="13">
        <v>11.3</v>
      </c>
      <c r="E618" s="13">
        <v>3.5</v>
      </c>
      <c r="F618" s="16">
        <v>1.5</v>
      </c>
      <c r="G618" s="16">
        <v>3.2</v>
      </c>
      <c r="H618" s="13">
        <v>45.7</v>
      </c>
      <c r="I618" s="13">
        <v>0</v>
      </c>
      <c r="J618" s="16">
        <v>0.1</v>
      </c>
      <c r="K618" s="13">
        <v>0</v>
      </c>
      <c r="L618" s="13">
        <v>0.5</v>
      </c>
      <c r="M618" s="13">
        <v>1.2</v>
      </c>
      <c r="N618" s="13">
        <v>44.2</v>
      </c>
      <c r="O618" s="13">
        <v>1.4</v>
      </c>
      <c r="P618" s="13">
        <v>1.9</v>
      </c>
      <c r="Q618" s="13">
        <v>3.3</v>
      </c>
      <c r="R618" s="13">
        <v>0.5</v>
      </c>
      <c r="S618" s="13">
        <v>0.4</v>
      </c>
      <c r="T618" s="13">
        <v>0</v>
      </c>
      <c r="U618" s="13">
        <v>0.6</v>
      </c>
      <c r="V618" s="13">
        <v>4.5999999999999996</v>
      </c>
      <c r="W618" s="15">
        <v>0</v>
      </c>
      <c r="X618" s="15">
        <v>0</v>
      </c>
    </row>
    <row r="619" spans="1:24" ht="13.2">
      <c r="A619" s="16" t="s">
        <v>603</v>
      </c>
      <c r="B619" s="13">
        <v>2003</v>
      </c>
      <c r="C619" s="13">
        <v>59</v>
      </c>
      <c r="D619" s="13">
        <v>11.3</v>
      </c>
      <c r="E619" s="13">
        <v>3.3</v>
      </c>
      <c r="F619" s="16">
        <v>1.2</v>
      </c>
      <c r="G619" s="16">
        <v>3</v>
      </c>
      <c r="H619" s="13">
        <v>38.9</v>
      </c>
      <c r="I619" s="13">
        <v>0</v>
      </c>
      <c r="J619" s="13">
        <v>0</v>
      </c>
      <c r="K619" s="13">
        <v>0</v>
      </c>
      <c r="L619" s="13">
        <v>1</v>
      </c>
      <c r="M619" s="13">
        <v>1.5</v>
      </c>
      <c r="N619" s="13">
        <v>64.400000000000006</v>
      </c>
      <c r="O619" s="13">
        <v>1.2</v>
      </c>
      <c r="P619" s="13">
        <v>1.8</v>
      </c>
      <c r="Q619" s="13">
        <v>2.9</v>
      </c>
      <c r="R619" s="13">
        <v>0.2</v>
      </c>
      <c r="S619" s="13">
        <v>0.4</v>
      </c>
      <c r="T619" s="13">
        <v>0.2</v>
      </c>
      <c r="U619" s="13">
        <v>0.6</v>
      </c>
      <c r="V619" s="13">
        <v>4.0999999999999996</v>
      </c>
      <c r="W619" s="15">
        <v>0</v>
      </c>
      <c r="X619" s="15">
        <v>0</v>
      </c>
    </row>
    <row r="620" spans="1:24" ht="13.2">
      <c r="A620" s="16" t="s">
        <v>654</v>
      </c>
      <c r="B620" s="13">
        <v>2002</v>
      </c>
      <c r="C620" s="13">
        <v>35</v>
      </c>
      <c r="D620" s="13">
        <v>4.0999999999999996</v>
      </c>
      <c r="E620" s="13">
        <v>1.5</v>
      </c>
      <c r="F620" s="16">
        <v>0.6</v>
      </c>
      <c r="G620" s="16">
        <v>1.7</v>
      </c>
      <c r="H620" s="13">
        <v>33.9</v>
      </c>
      <c r="I620" s="16">
        <v>0.1</v>
      </c>
      <c r="J620" s="16">
        <v>0.2</v>
      </c>
      <c r="K620" s="13">
        <v>50</v>
      </c>
      <c r="L620" s="13">
        <v>0.2</v>
      </c>
      <c r="M620" s="13">
        <v>0.3</v>
      </c>
      <c r="N620" s="13">
        <v>88.9</v>
      </c>
      <c r="O620" s="13">
        <v>0.3</v>
      </c>
      <c r="P620" s="13">
        <v>0.5</v>
      </c>
      <c r="Q620" s="13">
        <v>0.7</v>
      </c>
      <c r="R620" s="13">
        <v>0.2</v>
      </c>
      <c r="S620" s="13">
        <v>0.2</v>
      </c>
      <c r="T620" s="13">
        <v>0.1</v>
      </c>
      <c r="U620" s="13">
        <v>0.1</v>
      </c>
      <c r="V620" s="13">
        <v>1.4</v>
      </c>
      <c r="W620" s="15">
        <v>0</v>
      </c>
      <c r="X620" s="15">
        <v>0</v>
      </c>
    </row>
    <row r="621" spans="1:24" ht="13.2">
      <c r="A621" s="16" t="s">
        <v>646</v>
      </c>
      <c r="B621" s="13">
        <v>2002</v>
      </c>
      <c r="C621" s="13">
        <v>42</v>
      </c>
      <c r="D621" s="13">
        <v>10.4</v>
      </c>
      <c r="E621" s="13">
        <v>3.3</v>
      </c>
      <c r="F621" s="16">
        <v>1.3</v>
      </c>
      <c r="G621" s="16">
        <v>2.8</v>
      </c>
      <c r="H621" s="13">
        <v>44.9</v>
      </c>
      <c r="I621" s="16">
        <v>0.5</v>
      </c>
      <c r="J621" s="16">
        <v>1.1000000000000001</v>
      </c>
      <c r="K621" s="13">
        <v>42.6</v>
      </c>
      <c r="L621" s="13">
        <v>0.3</v>
      </c>
      <c r="M621" s="13">
        <v>0.4</v>
      </c>
      <c r="N621" s="13">
        <v>64.7</v>
      </c>
      <c r="O621" s="13">
        <v>0.1</v>
      </c>
      <c r="P621" s="13">
        <v>1</v>
      </c>
      <c r="Q621" s="13">
        <v>1.1000000000000001</v>
      </c>
      <c r="R621" s="13">
        <v>0.6</v>
      </c>
      <c r="S621" s="13">
        <v>0.2</v>
      </c>
      <c r="T621" s="13">
        <v>0.3</v>
      </c>
      <c r="U621" s="13">
        <v>0.5</v>
      </c>
      <c r="V621" s="13">
        <v>3.3</v>
      </c>
      <c r="W621" s="15">
        <v>0</v>
      </c>
      <c r="X621" s="15">
        <v>0</v>
      </c>
    </row>
    <row r="622" spans="1:24" ht="13.2">
      <c r="A622" s="16" t="s">
        <v>641</v>
      </c>
      <c r="B622" s="13">
        <v>2002</v>
      </c>
      <c r="C622" s="13">
        <v>58</v>
      </c>
      <c r="D622" s="13">
        <v>11.8</v>
      </c>
      <c r="E622" s="13">
        <v>2.2999999999999998</v>
      </c>
      <c r="F622" s="16">
        <v>1</v>
      </c>
      <c r="G622" s="16">
        <v>2.6</v>
      </c>
      <c r="H622" s="13">
        <v>38.5</v>
      </c>
      <c r="I622" s="16">
        <v>0.2</v>
      </c>
      <c r="J622" s="16">
        <v>0.4</v>
      </c>
      <c r="K622" s="13">
        <v>41.7</v>
      </c>
      <c r="L622" s="13">
        <v>0.2</v>
      </c>
      <c r="M622" s="13">
        <v>0.3</v>
      </c>
      <c r="N622" s="13">
        <v>50</v>
      </c>
      <c r="O622" s="13">
        <v>0.3</v>
      </c>
      <c r="P622" s="13">
        <v>1.1000000000000001</v>
      </c>
      <c r="Q622" s="13">
        <v>1.3</v>
      </c>
      <c r="R622" s="13">
        <v>0.8</v>
      </c>
      <c r="S622" s="13">
        <v>0.5</v>
      </c>
      <c r="T622" s="13">
        <v>0.1</v>
      </c>
      <c r="U622" s="13">
        <v>0.5</v>
      </c>
      <c r="V622" s="13">
        <v>2.8</v>
      </c>
      <c r="W622" s="15">
        <v>0</v>
      </c>
      <c r="X622" s="15">
        <v>0</v>
      </c>
    </row>
    <row r="623" spans="1:24" ht="13.2">
      <c r="A623" s="16" t="s">
        <v>653</v>
      </c>
      <c r="B623" s="13">
        <v>2002</v>
      </c>
      <c r="C623" s="13">
        <v>42</v>
      </c>
      <c r="D623" s="13">
        <v>5.8</v>
      </c>
      <c r="E623" s="13">
        <v>1.9</v>
      </c>
      <c r="F623" s="16">
        <v>0.5</v>
      </c>
      <c r="G623" s="16">
        <v>1.4</v>
      </c>
      <c r="H623" s="13">
        <v>37.9</v>
      </c>
      <c r="I623" s="16">
        <v>0.1</v>
      </c>
      <c r="J623" s="16">
        <v>0.3</v>
      </c>
      <c r="K623" s="13">
        <v>41.7</v>
      </c>
      <c r="L623" s="13">
        <v>0.7</v>
      </c>
      <c r="M623" s="13">
        <v>0.9</v>
      </c>
      <c r="N623" s="13">
        <v>80.599999999999994</v>
      </c>
      <c r="O623" s="13">
        <v>0.1</v>
      </c>
      <c r="P623" s="13">
        <v>0.3</v>
      </c>
      <c r="Q623" s="13">
        <v>0.4</v>
      </c>
      <c r="R623" s="13">
        <v>0.8</v>
      </c>
      <c r="S623" s="13">
        <v>0.1</v>
      </c>
      <c r="T623" s="13">
        <v>0</v>
      </c>
      <c r="U623" s="13">
        <v>0.6</v>
      </c>
      <c r="V623" s="13">
        <v>1.6</v>
      </c>
      <c r="W623" s="15">
        <v>0</v>
      </c>
      <c r="X623" s="15">
        <v>0</v>
      </c>
    </row>
    <row r="624" spans="1:24" ht="13.2">
      <c r="A624" s="16" t="s">
        <v>645</v>
      </c>
      <c r="B624" s="13">
        <v>2002</v>
      </c>
      <c r="C624" s="13">
        <v>50</v>
      </c>
      <c r="D624" s="13">
        <v>10.3</v>
      </c>
      <c r="E624" s="13">
        <v>3.7</v>
      </c>
      <c r="F624" s="16">
        <v>1.4</v>
      </c>
      <c r="G624" s="16">
        <v>3.4</v>
      </c>
      <c r="H624" s="13">
        <v>41.2</v>
      </c>
      <c r="I624" s="16">
        <v>0.4</v>
      </c>
      <c r="J624" s="16">
        <v>1.2</v>
      </c>
      <c r="K624" s="13">
        <v>36.1</v>
      </c>
      <c r="L624" s="13">
        <v>0.4</v>
      </c>
      <c r="M624" s="13">
        <v>0.5</v>
      </c>
      <c r="N624" s="13">
        <v>80.8</v>
      </c>
      <c r="O624" s="13">
        <v>0.2</v>
      </c>
      <c r="P624" s="13">
        <v>0.7</v>
      </c>
      <c r="Q624" s="13">
        <v>0.9</v>
      </c>
      <c r="R624" s="13">
        <v>1.7</v>
      </c>
      <c r="S624" s="13">
        <v>0.3</v>
      </c>
      <c r="T624" s="13">
        <v>0</v>
      </c>
      <c r="U624" s="13">
        <v>1.1000000000000001</v>
      </c>
      <c r="V624" s="13">
        <v>3.4</v>
      </c>
      <c r="W624" s="15">
        <v>0</v>
      </c>
      <c r="X624" s="15">
        <v>0</v>
      </c>
    </row>
    <row r="625" spans="1:24" ht="13.2">
      <c r="A625" s="16" t="s">
        <v>652</v>
      </c>
      <c r="B625" s="13">
        <v>2002</v>
      </c>
      <c r="C625" s="13">
        <v>19</v>
      </c>
      <c r="D625" s="13">
        <v>5.8</v>
      </c>
      <c r="E625" s="13">
        <v>1.6</v>
      </c>
      <c r="F625" s="16">
        <v>0.6</v>
      </c>
      <c r="G625" s="16">
        <v>1.9</v>
      </c>
      <c r="H625" s="13">
        <v>29.7</v>
      </c>
      <c r="I625" s="16">
        <v>0.3</v>
      </c>
      <c r="J625" s="16">
        <v>0.7</v>
      </c>
      <c r="K625" s="13">
        <v>35.700000000000003</v>
      </c>
      <c r="L625" s="13">
        <v>0.2</v>
      </c>
      <c r="M625" s="13">
        <v>0.2</v>
      </c>
      <c r="N625" s="13">
        <v>75</v>
      </c>
      <c r="O625" s="13">
        <v>0.1</v>
      </c>
      <c r="P625" s="13">
        <v>0.4</v>
      </c>
      <c r="Q625" s="13">
        <v>0.4</v>
      </c>
      <c r="R625" s="13">
        <v>0.6</v>
      </c>
      <c r="S625" s="13">
        <v>0.1</v>
      </c>
      <c r="T625" s="13">
        <v>0.1</v>
      </c>
      <c r="U625" s="13">
        <v>0.1</v>
      </c>
      <c r="V625" s="13">
        <v>1.3</v>
      </c>
      <c r="W625" s="15">
        <v>0</v>
      </c>
      <c r="X625" s="15">
        <v>0</v>
      </c>
    </row>
    <row r="626" spans="1:24" ht="13.2">
      <c r="A626" s="16" t="s">
        <v>621</v>
      </c>
      <c r="B626" s="13">
        <v>2002</v>
      </c>
      <c r="C626" s="13">
        <v>64</v>
      </c>
      <c r="D626" s="13">
        <v>23.5</v>
      </c>
      <c r="E626" s="13">
        <v>8.3000000000000007</v>
      </c>
      <c r="F626" s="16">
        <v>2.7</v>
      </c>
      <c r="G626" s="16">
        <v>7.3</v>
      </c>
      <c r="H626" s="13">
        <v>36.9</v>
      </c>
      <c r="I626" s="16">
        <v>1.6</v>
      </c>
      <c r="J626" s="16">
        <v>4.5</v>
      </c>
      <c r="K626" s="13">
        <v>35.299999999999997</v>
      </c>
      <c r="L626" s="13">
        <v>1.3</v>
      </c>
      <c r="M626" s="13">
        <v>1.7</v>
      </c>
      <c r="N626" s="13">
        <v>76.599999999999994</v>
      </c>
      <c r="O626" s="13">
        <v>0.3</v>
      </c>
      <c r="P626" s="13">
        <v>2</v>
      </c>
      <c r="Q626" s="13">
        <v>2.2999999999999998</v>
      </c>
      <c r="R626" s="13">
        <v>2.6</v>
      </c>
      <c r="S626" s="13">
        <v>0.6</v>
      </c>
      <c r="T626" s="13">
        <v>0.1</v>
      </c>
      <c r="U626" s="13">
        <v>0.9</v>
      </c>
      <c r="V626" s="13">
        <v>7.8</v>
      </c>
      <c r="W626" s="15">
        <v>0</v>
      </c>
      <c r="X626" s="15">
        <v>0</v>
      </c>
    </row>
    <row r="627" spans="1:24" ht="13.2">
      <c r="A627" s="16" t="s">
        <v>631</v>
      </c>
      <c r="B627" s="13">
        <v>2002</v>
      </c>
      <c r="C627" s="13">
        <v>82</v>
      </c>
      <c r="D627" s="13">
        <v>15.9</v>
      </c>
      <c r="E627" s="13">
        <v>5.7</v>
      </c>
      <c r="F627" s="16">
        <v>2</v>
      </c>
      <c r="G627" s="16">
        <v>5.0999999999999996</v>
      </c>
      <c r="H627" s="13">
        <v>40.299999999999997</v>
      </c>
      <c r="I627" s="16">
        <v>0.6</v>
      </c>
      <c r="J627" s="16">
        <v>1.8</v>
      </c>
      <c r="K627" s="13">
        <v>34.700000000000003</v>
      </c>
      <c r="L627" s="13">
        <v>1</v>
      </c>
      <c r="M627" s="13">
        <v>1.2</v>
      </c>
      <c r="N627" s="13">
        <v>78</v>
      </c>
      <c r="O627" s="13">
        <v>0.8</v>
      </c>
      <c r="P627" s="13">
        <v>1.8</v>
      </c>
      <c r="Q627" s="13">
        <v>2.6</v>
      </c>
      <c r="R627" s="13">
        <v>1.3</v>
      </c>
      <c r="S627" s="13">
        <v>0.7</v>
      </c>
      <c r="T627" s="13">
        <v>0.2</v>
      </c>
      <c r="U627" s="13">
        <v>1.1000000000000001</v>
      </c>
      <c r="V627" s="13">
        <v>6.1</v>
      </c>
      <c r="W627" s="15">
        <v>0</v>
      </c>
      <c r="X627" s="15">
        <v>0</v>
      </c>
    </row>
    <row r="628" spans="1:24" ht="13.2">
      <c r="A628" s="16" t="s">
        <v>625</v>
      </c>
      <c r="B628" s="13">
        <v>2002</v>
      </c>
      <c r="C628" s="13">
        <v>69</v>
      </c>
      <c r="D628" s="13">
        <v>20.7</v>
      </c>
      <c r="E628" s="13">
        <v>7.6</v>
      </c>
      <c r="F628" s="16">
        <v>2.5</v>
      </c>
      <c r="G628" s="16">
        <v>5.8</v>
      </c>
      <c r="H628" s="13">
        <v>43.8</v>
      </c>
      <c r="I628" s="16">
        <v>0.7</v>
      </c>
      <c r="J628" s="16">
        <v>2.1</v>
      </c>
      <c r="K628" s="13">
        <v>34.5</v>
      </c>
      <c r="L628" s="13">
        <v>1.8</v>
      </c>
      <c r="M628" s="13">
        <v>2.5</v>
      </c>
      <c r="N628" s="13">
        <v>73.7</v>
      </c>
      <c r="O628" s="13">
        <v>0.7</v>
      </c>
      <c r="P628" s="13">
        <v>1.7</v>
      </c>
      <c r="Q628" s="13">
        <v>2.2999999999999998</v>
      </c>
      <c r="R628" s="13">
        <v>2</v>
      </c>
      <c r="S628" s="13">
        <v>1.4</v>
      </c>
      <c r="T628" s="13">
        <v>0.3</v>
      </c>
      <c r="U628" s="13">
        <v>1.4</v>
      </c>
      <c r="V628" s="13">
        <v>8.1999999999999993</v>
      </c>
      <c r="W628" s="15">
        <f>IF(MATCH(A628,Sheet2!B:B,0),1,0)</f>
        <v>1</v>
      </c>
      <c r="X628" s="15">
        <v>0</v>
      </c>
    </row>
    <row r="629" spans="1:24" ht="13.2">
      <c r="A629" s="16" t="s">
        <v>615</v>
      </c>
      <c r="B629" s="13">
        <v>2002</v>
      </c>
      <c r="C629" s="13">
        <v>76</v>
      </c>
      <c r="D629" s="13">
        <v>28.3</v>
      </c>
      <c r="E629" s="13">
        <v>12.3</v>
      </c>
      <c r="F629" s="16">
        <v>4.5999999999999996</v>
      </c>
      <c r="G629" s="16">
        <v>10.6</v>
      </c>
      <c r="H629" s="13">
        <v>43.6</v>
      </c>
      <c r="I629" s="16">
        <v>1.1000000000000001</v>
      </c>
      <c r="J629" s="16">
        <v>3.3</v>
      </c>
      <c r="K629" s="13">
        <v>34.1</v>
      </c>
      <c r="L629" s="13">
        <v>2</v>
      </c>
      <c r="M629" s="13">
        <v>2.4</v>
      </c>
      <c r="N629" s="13">
        <v>82</v>
      </c>
      <c r="O629" s="13">
        <v>0.5</v>
      </c>
      <c r="P629" s="13">
        <v>2.7</v>
      </c>
      <c r="Q629" s="13">
        <v>3.1</v>
      </c>
      <c r="R629" s="13">
        <v>1.8</v>
      </c>
      <c r="S629" s="13">
        <v>0.7</v>
      </c>
      <c r="T629" s="13">
        <v>0.1</v>
      </c>
      <c r="U629" s="13">
        <v>1.9</v>
      </c>
      <c r="V629" s="13">
        <v>9.6999999999999993</v>
      </c>
      <c r="W629" s="15">
        <v>0</v>
      </c>
      <c r="X629" s="15">
        <v>0</v>
      </c>
    </row>
    <row r="630" spans="1:24" ht="13.2">
      <c r="A630" s="16" t="s">
        <v>627</v>
      </c>
      <c r="B630" s="13">
        <v>2002</v>
      </c>
      <c r="C630" s="13">
        <v>72</v>
      </c>
      <c r="D630" s="13">
        <v>19</v>
      </c>
      <c r="E630" s="13">
        <v>6.9</v>
      </c>
      <c r="F630" s="16">
        <v>2.5</v>
      </c>
      <c r="G630" s="16">
        <v>5.9</v>
      </c>
      <c r="H630" s="13">
        <v>42.6</v>
      </c>
      <c r="I630" s="16">
        <v>0.5</v>
      </c>
      <c r="J630" s="16">
        <v>1.6</v>
      </c>
      <c r="K630" s="13">
        <v>33.9</v>
      </c>
      <c r="L630" s="13">
        <v>1.3</v>
      </c>
      <c r="M630" s="13">
        <v>1.8</v>
      </c>
      <c r="N630" s="13">
        <v>73.3</v>
      </c>
      <c r="O630" s="13">
        <v>1.6</v>
      </c>
      <c r="P630" s="13">
        <v>3</v>
      </c>
      <c r="Q630" s="13">
        <v>4.7</v>
      </c>
      <c r="R630" s="13">
        <v>1</v>
      </c>
      <c r="S630" s="13">
        <v>0.3</v>
      </c>
      <c r="T630" s="13">
        <v>0.5</v>
      </c>
      <c r="U630" s="13">
        <v>0.9</v>
      </c>
      <c r="V630" s="13">
        <v>8.6</v>
      </c>
      <c r="W630" s="15">
        <f>IF(MATCH(A630,Sheet2!B:B,0),1,0)</f>
        <v>1</v>
      </c>
      <c r="X630" s="15">
        <v>0</v>
      </c>
    </row>
    <row r="631" spans="1:24" ht="13.2">
      <c r="A631" s="16" t="s">
        <v>638</v>
      </c>
      <c r="B631" s="13">
        <v>2002</v>
      </c>
      <c r="C631" s="13">
        <v>51</v>
      </c>
      <c r="D631" s="13">
        <v>13.1</v>
      </c>
      <c r="E631" s="13">
        <v>3.9</v>
      </c>
      <c r="F631" s="16">
        <v>1.5</v>
      </c>
      <c r="G631" s="16">
        <v>3.8</v>
      </c>
      <c r="H631" s="13">
        <v>38.700000000000003</v>
      </c>
      <c r="I631" s="16">
        <v>0.4</v>
      </c>
      <c r="J631" s="16">
        <v>1.1000000000000001</v>
      </c>
      <c r="K631" s="13">
        <v>33.299999999999997</v>
      </c>
      <c r="L631" s="13">
        <v>0.6</v>
      </c>
      <c r="M631" s="13">
        <v>0.8</v>
      </c>
      <c r="N631" s="13">
        <v>67.400000000000006</v>
      </c>
      <c r="O631" s="13">
        <v>0.3</v>
      </c>
      <c r="P631" s="13">
        <v>0.8</v>
      </c>
      <c r="Q631" s="13">
        <v>1.2</v>
      </c>
      <c r="R631" s="13">
        <v>0.4</v>
      </c>
      <c r="S631" s="13">
        <v>0.4</v>
      </c>
      <c r="T631" s="13">
        <v>0.3</v>
      </c>
      <c r="U631" s="13">
        <v>0.9</v>
      </c>
      <c r="V631" s="13">
        <v>2.6</v>
      </c>
      <c r="W631" s="15">
        <v>0</v>
      </c>
      <c r="X631" s="15">
        <v>0</v>
      </c>
    </row>
    <row r="632" spans="1:24" ht="13.2">
      <c r="A632" s="16" t="s">
        <v>650</v>
      </c>
      <c r="B632" s="13">
        <v>2002</v>
      </c>
      <c r="C632" s="13">
        <v>53</v>
      </c>
      <c r="D632" s="13">
        <v>6.3</v>
      </c>
      <c r="E632" s="13">
        <v>2.4</v>
      </c>
      <c r="F632" s="16">
        <v>1.1000000000000001</v>
      </c>
      <c r="G632" s="16">
        <v>2.2000000000000002</v>
      </c>
      <c r="H632" s="13">
        <v>50</v>
      </c>
      <c r="I632" s="16">
        <v>0.1</v>
      </c>
      <c r="J632" s="16">
        <v>0.2</v>
      </c>
      <c r="K632" s="13">
        <v>33.299999999999997</v>
      </c>
      <c r="L632" s="13">
        <v>0.1</v>
      </c>
      <c r="M632" s="13">
        <v>0.4</v>
      </c>
      <c r="N632" s="13">
        <v>35</v>
      </c>
      <c r="O632" s="13">
        <v>0.3</v>
      </c>
      <c r="P632" s="13">
        <v>0.7</v>
      </c>
      <c r="Q632" s="13">
        <v>1</v>
      </c>
      <c r="R632" s="13">
        <v>0.2</v>
      </c>
      <c r="S632" s="13">
        <v>0.3</v>
      </c>
      <c r="T632" s="13">
        <v>0</v>
      </c>
      <c r="U632" s="13">
        <v>0.4</v>
      </c>
      <c r="V632" s="13">
        <v>2.2000000000000002</v>
      </c>
      <c r="W632" s="15">
        <v>0</v>
      </c>
      <c r="X632" s="15">
        <v>0</v>
      </c>
    </row>
    <row r="633" spans="1:24" ht="13.2">
      <c r="A633" s="16" t="s">
        <v>648</v>
      </c>
      <c r="B633" s="13">
        <v>2002</v>
      </c>
      <c r="C633" s="13">
        <v>64</v>
      </c>
      <c r="D633" s="13">
        <v>7.9</v>
      </c>
      <c r="E633" s="13">
        <v>2.1</v>
      </c>
      <c r="F633" s="16">
        <v>0.8</v>
      </c>
      <c r="G633" s="16">
        <v>1.8</v>
      </c>
      <c r="H633" s="13">
        <v>41.4</v>
      </c>
      <c r="I633" s="16">
        <v>0.2</v>
      </c>
      <c r="J633" s="16">
        <v>0.5</v>
      </c>
      <c r="K633" s="13">
        <v>32.299999999999997</v>
      </c>
      <c r="L633" s="13">
        <v>0.4</v>
      </c>
      <c r="M633" s="13">
        <v>0.5</v>
      </c>
      <c r="N633" s="13">
        <v>74.3</v>
      </c>
      <c r="O633" s="13">
        <v>0.3</v>
      </c>
      <c r="P633" s="13">
        <v>0.7</v>
      </c>
      <c r="Q633" s="13">
        <v>0.9</v>
      </c>
      <c r="R633" s="13">
        <v>0.7</v>
      </c>
      <c r="S633" s="13">
        <v>0.3</v>
      </c>
      <c r="T633" s="13">
        <v>0.1</v>
      </c>
      <c r="U633" s="13">
        <v>0.5</v>
      </c>
      <c r="V633" s="13">
        <v>2.4</v>
      </c>
      <c r="W633" s="15">
        <v>0</v>
      </c>
      <c r="X633" s="15">
        <v>0</v>
      </c>
    </row>
    <row r="634" spans="1:24" ht="13.2">
      <c r="A634" s="16" t="s">
        <v>618</v>
      </c>
      <c r="B634" s="13">
        <v>2002</v>
      </c>
      <c r="C634" s="13">
        <v>75</v>
      </c>
      <c r="D634" s="13">
        <v>26.1</v>
      </c>
      <c r="E634" s="13">
        <v>9.5</v>
      </c>
      <c r="F634" s="16">
        <v>3.6</v>
      </c>
      <c r="G634" s="16">
        <v>9.1</v>
      </c>
      <c r="H634" s="13">
        <v>39.9</v>
      </c>
      <c r="I634" s="16">
        <v>0.9</v>
      </c>
      <c r="J634" s="16">
        <v>2.7</v>
      </c>
      <c r="K634" s="13">
        <v>32.200000000000003</v>
      </c>
      <c r="L634" s="13">
        <v>1.4</v>
      </c>
      <c r="M634" s="13">
        <v>2.1</v>
      </c>
      <c r="N634" s="13">
        <v>64</v>
      </c>
      <c r="O634" s="13">
        <v>0.4</v>
      </c>
      <c r="P634" s="13">
        <v>2.2000000000000002</v>
      </c>
      <c r="Q634" s="13">
        <v>2.6</v>
      </c>
      <c r="R634" s="13">
        <v>4.7</v>
      </c>
      <c r="S634" s="13">
        <v>1.1000000000000001</v>
      </c>
      <c r="T634" s="13">
        <v>0.2</v>
      </c>
      <c r="U634" s="13">
        <v>2.2999999999999998</v>
      </c>
      <c r="V634" s="13">
        <v>9.6</v>
      </c>
      <c r="W634" s="15">
        <v>0</v>
      </c>
      <c r="X634" s="15">
        <v>0</v>
      </c>
    </row>
    <row r="635" spans="1:24" ht="13.2">
      <c r="A635" s="16" t="s">
        <v>628</v>
      </c>
      <c r="B635" s="13">
        <v>2002</v>
      </c>
      <c r="C635" s="13">
        <v>66</v>
      </c>
      <c r="D635" s="13">
        <v>16.7</v>
      </c>
      <c r="E635" s="13">
        <v>6.2</v>
      </c>
      <c r="F635" s="16">
        <v>2.1</v>
      </c>
      <c r="G635" s="16">
        <v>5.0999999999999996</v>
      </c>
      <c r="H635" s="13">
        <v>40.200000000000003</v>
      </c>
      <c r="I635" s="16">
        <v>0.6</v>
      </c>
      <c r="J635" s="16">
        <v>1.8</v>
      </c>
      <c r="K635" s="13">
        <v>32.200000000000003</v>
      </c>
      <c r="L635" s="13">
        <v>1.5</v>
      </c>
      <c r="M635" s="13">
        <v>1.8</v>
      </c>
      <c r="N635" s="13">
        <v>83.1</v>
      </c>
      <c r="O635" s="13">
        <v>0.4</v>
      </c>
      <c r="P635" s="13">
        <v>1.4</v>
      </c>
      <c r="Q635" s="13">
        <v>1.8</v>
      </c>
      <c r="R635" s="13">
        <v>2.5</v>
      </c>
      <c r="S635" s="13">
        <v>0.7</v>
      </c>
      <c r="T635" s="13">
        <v>0.2</v>
      </c>
      <c r="U635" s="13">
        <v>2</v>
      </c>
      <c r="V635" s="13">
        <v>6</v>
      </c>
      <c r="W635" s="15">
        <v>0</v>
      </c>
      <c r="X635" s="15">
        <v>0</v>
      </c>
    </row>
    <row r="636" spans="1:24" ht="13.2">
      <c r="A636" s="16" t="s">
        <v>624</v>
      </c>
      <c r="B636" s="13">
        <v>2002</v>
      </c>
      <c r="C636" s="13">
        <v>66</v>
      </c>
      <c r="D636" s="13">
        <v>20.9</v>
      </c>
      <c r="E636" s="13">
        <v>7.4</v>
      </c>
      <c r="F636" s="16">
        <v>2.7</v>
      </c>
      <c r="G636" s="16">
        <v>6.8</v>
      </c>
      <c r="H636" s="13">
        <v>40.1</v>
      </c>
      <c r="I636" s="16">
        <v>0.8</v>
      </c>
      <c r="J636" s="16">
        <v>2.5</v>
      </c>
      <c r="K636" s="13">
        <v>31.9</v>
      </c>
      <c r="L636" s="13">
        <v>1.2</v>
      </c>
      <c r="M636" s="13">
        <v>1.6</v>
      </c>
      <c r="N636" s="13">
        <v>75.2</v>
      </c>
      <c r="O636" s="13">
        <v>0.5</v>
      </c>
      <c r="P636" s="13">
        <v>1.9</v>
      </c>
      <c r="Q636" s="13">
        <v>2.4</v>
      </c>
      <c r="R636" s="13">
        <v>2.9</v>
      </c>
      <c r="S636" s="13">
        <v>1.5</v>
      </c>
      <c r="T636" s="13">
        <v>0.2</v>
      </c>
      <c r="U636" s="13">
        <v>1.6</v>
      </c>
      <c r="V636" s="13">
        <v>8.4</v>
      </c>
      <c r="W636" s="15">
        <v>0</v>
      </c>
      <c r="X636" s="15">
        <v>0</v>
      </c>
    </row>
    <row r="637" spans="1:24" ht="13.2">
      <c r="A637" s="16" t="s">
        <v>611</v>
      </c>
      <c r="B637" s="13">
        <v>2002</v>
      </c>
      <c r="C637" s="13">
        <v>78</v>
      </c>
      <c r="D637" s="13">
        <v>36.6</v>
      </c>
      <c r="E637" s="13">
        <v>15.4</v>
      </c>
      <c r="F637" s="16">
        <v>5.5</v>
      </c>
      <c r="G637" s="16">
        <v>13.2</v>
      </c>
      <c r="H637" s="13">
        <v>41.6</v>
      </c>
      <c r="I637" s="16">
        <v>0.4</v>
      </c>
      <c r="J637" s="16">
        <v>1.4</v>
      </c>
      <c r="K637" s="13">
        <v>31.8</v>
      </c>
      <c r="L637" s="13">
        <v>4</v>
      </c>
      <c r="M637" s="13">
        <v>4.8</v>
      </c>
      <c r="N637" s="13">
        <v>82.4</v>
      </c>
      <c r="O637" s="13">
        <v>1.7</v>
      </c>
      <c r="P637" s="13">
        <v>3.4</v>
      </c>
      <c r="Q637" s="13">
        <v>5.0999999999999996</v>
      </c>
      <c r="R637" s="13">
        <v>2.7</v>
      </c>
      <c r="S637" s="13">
        <v>1.8</v>
      </c>
      <c r="T637" s="13">
        <v>0.4</v>
      </c>
      <c r="U637" s="13">
        <v>2.5</v>
      </c>
      <c r="V637" s="13">
        <v>14.3</v>
      </c>
      <c r="W637" s="15">
        <f>IF(MATCH(A637,Sheet2!B:B,0),1,0)</f>
        <v>1</v>
      </c>
      <c r="X637" s="15">
        <v>0</v>
      </c>
    </row>
    <row r="638" spans="1:24" ht="13.2">
      <c r="A638" s="16" t="s">
        <v>613</v>
      </c>
      <c r="B638" s="13">
        <v>2002</v>
      </c>
      <c r="C638" s="13">
        <v>47</v>
      </c>
      <c r="D638" s="13">
        <v>29.5</v>
      </c>
      <c r="E638" s="13">
        <v>13.4</v>
      </c>
      <c r="F638" s="16">
        <v>4.7</v>
      </c>
      <c r="G638" s="16">
        <v>12.9</v>
      </c>
      <c r="H638" s="13">
        <v>36.9</v>
      </c>
      <c r="I638" s="16">
        <v>1.2</v>
      </c>
      <c r="J638" s="16">
        <v>3.7</v>
      </c>
      <c r="K638" s="13">
        <v>31.6</v>
      </c>
      <c r="L638" s="13">
        <v>2.7</v>
      </c>
      <c r="M638" s="13">
        <v>3.4</v>
      </c>
      <c r="N638" s="13">
        <v>80</v>
      </c>
      <c r="O638" s="13">
        <v>0.4</v>
      </c>
      <c r="P638" s="13">
        <v>1.3</v>
      </c>
      <c r="Q638" s="13">
        <v>1.7</v>
      </c>
      <c r="R638" s="13">
        <v>2.8</v>
      </c>
      <c r="S638" s="13">
        <v>0.8</v>
      </c>
      <c r="T638" s="13">
        <v>0.1</v>
      </c>
      <c r="U638" s="13">
        <v>1.8</v>
      </c>
      <c r="V638" s="13">
        <v>8.1999999999999993</v>
      </c>
      <c r="W638" s="15">
        <v>0</v>
      </c>
      <c r="X638" s="15">
        <v>0</v>
      </c>
    </row>
    <row r="639" spans="1:24" ht="13.2">
      <c r="A639" s="16" t="s">
        <v>632</v>
      </c>
      <c r="B639" s="13">
        <v>2002</v>
      </c>
      <c r="C639" s="13">
        <v>72</v>
      </c>
      <c r="D639" s="13">
        <v>15.9</v>
      </c>
      <c r="E639" s="13">
        <v>5.0999999999999996</v>
      </c>
      <c r="F639" s="16">
        <v>1.7</v>
      </c>
      <c r="G639" s="16">
        <v>4.5</v>
      </c>
      <c r="H639" s="13">
        <v>37.299999999999997</v>
      </c>
      <c r="I639" s="16">
        <v>0.7</v>
      </c>
      <c r="J639" s="16">
        <v>2.2999999999999998</v>
      </c>
      <c r="K639" s="13">
        <v>31.5</v>
      </c>
      <c r="L639" s="13">
        <v>1</v>
      </c>
      <c r="M639" s="13">
        <v>1.5</v>
      </c>
      <c r="N639" s="13">
        <v>68.599999999999994</v>
      </c>
      <c r="O639" s="13">
        <v>0.4</v>
      </c>
      <c r="P639" s="13">
        <v>0.8</v>
      </c>
      <c r="Q639" s="13">
        <v>1.2</v>
      </c>
      <c r="R639" s="13">
        <v>1</v>
      </c>
      <c r="S639" s="13">
        <v>0.5</v>
      </c>
      <c r="T639" s="13">
        <v>0.1</v>
      </c>
      <c r="U639" s="13">
        <v>0.8</v>
      </c>
      <c r="V639" s="13">
        <v>3.8</v>
      </c>
      <c r="W639" s="15">
        <v>0</v>
      </c>
      <c r="X639" s="15">
        <v>0</v>
      </c>
    </row>
    <row r="640" spans="1:24" ht="13.2">
      <c r="A640" s="16" t="s">
        <v>634</v>
      </c>
      <c r="B640" s="13">
        <v>2002</v>
      </c>
      <c r="C640" s="13">
        <v>42</v>
      </c>
      <c r="D640" s="13">
        <v>15.4</v>
      </c>
      <c r="E640" s="13">
        <v>6.4</v>
      </c>
      <c r="F640" s="16">
        <v>2.5</v>
      </c>
      <c r="G640" s="16">
        <v>6.5</v>
      </c>
      <c r="H640" s="13">
        <v>38.4</v>
      </c>
      <c r="I640" s="16">
        <v>0.6</v>
      </c>
      <c r="J640" s="16">
        <v>2</v>
      </c>
      <c r="K640" s="13">
        <v>29.8</v>
      </c>
      <c r="L640" s="13">
        <v>0.9</v>
      </c>
      <c r="M640" s="13">
        <v>1.1000000000000001</v>
      </c>
      <c r="N640" s="13">
        <v>80.400000000000006</v>
      </c>
      <c r="O640" s="13">
        <v>0.3</v>
      </c>
      <c r="P640" s="13">
        <v>1.4</v>
      </c>
      <c r="Q640" s="13">
        <v>1.7</v>
      </c>
      <c r="R640" s="13">
        <v>1</v>
      </c>
      <c r="S640" s="13">
        <v>0.6</v>
      </c>
      <c r="T640" s="13">
        <v>0.1</v>
      </c>
      <c r="U640" s="13">
        <v>1</v>
      </c>
      <c r="V640" s="13">
        <v>4.5999999999999996</v>
      </c>
      <c r="W640" s="15">
        <v>0</v>
      </c>
      <c r="X640" s="15">
        <v>0</v>
      </c>
    </row>
    <row r="641" spans="1:24" ht="13.2">
      <c r="A641" s="16" t="s">
        <v>617</v>
      </c>
      <c r="B641" s="13">
        <v>2002</v>
      </c>
      <c r="C641" s="13">
        <v>70</v>
      </c>
      <c r="D641" s="13">
        <v>26.8</v>
      </c>
      <c r="E641" s="13">
        <v>12.5</v>
      </c>
      <c r="F641" s="16">
        <v>5.0999999999999996</v>
      </c>
      <c r="G641" s="16">
        <v>11.1</v>
      </c>
      <c r="H641" s="13">
        <v>45.7</v>
      </c>
      <c r="I641" s="16">
        <v>0.2</v>
      </c>
      <c r="J641" s="16">
        <v>0.7</v>
      </c>
      <c r="K641" s="13">
        <v>29.2</v>
      </c>
      <c r="L641" s="13">
        <v>2.2000000000000002</v>
      </c>
      <c r="M641" s="13">
        <v>3</v>
      </c>
      <c r="N641" s="13">
        <v>71.2</v>
      </c>
      <c r="O641" s="13">
        <v>2.2999999999999998</v>
      </c>
      <c r="P641" s="13">
        <v>4.2</v>
      </c>
      <c r="Q641" s="13">
        <v>6.5</v>
      </c>
      <c r="R641" s="13">
        <v>1.2</v>
      </c>
      <c r="S641" s="13">
        <v>0.8</v>
      </c>
      <c r="T641" s="13">
        <v>0.5</v>
      </c>
      <c r="U641" s="13">
        <v>2.1</v>
      </c>
      <c r="V641" s="13">
        <v>12.4</v>
      </c>
      <c r="W641" s="15">
        <v>0</v>
      </c>
      <c r="X641" s="15">
        <v>0</v>
      </c>
    </row>
    <row r="642" spans="1:24" ht="13.2">
      <c r="A642" s="16" t="s">
        <v>623</v>
      </c>
      <c r="B642" s="13">
        <v>2002</v>
      </c>
      <c r="C642" s="13">
        <v>72</v>
      </c>
      <c r="D642" s="13">
        <v>21</v>
      </c>
      <c r="E642" s="13">
        <v>7.5</v>
      </c>
      <c r="F642" s="16">
        <v>2.9</v>
      </c>
      <c r="G642" s="16">
        <v>7.9</v>
      </c>
      <c r="H642" s="13">
        <v>36.200000000000003</v>
      </c>
      <c r="I642" s="16">
        <v>0.7</v>
      </c>
      <c r="J642" s="16">
        <v>2.4</v>
      </c>
      <c r="K642" s="13">
        <v>29.2</v>
      </c>
      <c r="L642" s="13">
        <v>1.1000000000000001</v>
      </c>
      <c r="M642" s="13">
        <v>1.4</v>
      </c>
      <c r="N642" s="13">
        <v>73.099999999999994</v>
      </c>
      <c r="O642" s="13">
        <v>0.4</v>
      </c>
      <c r="P642" s="13">
        <v>2.2000000000000002</v>
      </c>
      <c r="Q642" s="13">
        <v>2.6</v>
      </c>
      <c r="R642" s="13">
        <v>1.3</v>
      </c>
      <c r="S642" s="13">
        <v>0.3</v>
      </c>
      <c r="T642" s="13">
        <v>0.6</v>
      </c>
      <c r="U642" s="13">
        <v>1.1000000000000001</v>
      </c>
      <c r="V642" s="13">
        <v>5.7</v>
      </c>
      <c r="W642" s="15">
        <v>0</v>
      </c>
      <c r="X642" s="15">
        <v>0</v>
      </c>
    </row>
    <row r="643" spans="1:24" ht="13.2">
      <c r="A643" s="16" t="s">
        <v>636</v>
      </c>
      <c r="B643" s="13">
        <v>2002</v>
      </c>
      <c r="C643" s="13">
        <v>46</v>
      </c>
      <c r="D643" s="13">
        <v>15</v>
      </c>
      <c r="E643" s="13">
        <v>3.2</v>
      </c>
      <c r="F643" s="16">
        <v>1.1000000000000001</v>
      </c>
      <c r="G643" s="16">
        <v>3.2</v>
      </c>
      <c r="H643" s="13">
        <v>33.799999999999997</v>
      </c>
      <c r="I643" s="16">
        <v>0.2</v>
      </c>
      <c r="J643" s="16">
        <v>0.8</v>
      </c>
      <c r="K643" s="13">
        <v>28.6</v>
      </c>
      <c r="L643" s="13">
        <v>0.8</v>
      </c>
      <c r="M643" s="13">
        <v>1</v>
      </c>
      <c r="N643" s="13">
        <v>78.7</v>
      </c>
      <c r="O643" s="13">
        <v>0.4</v>
      </c>
      <c r="P643" s="13">
        <v>1.1000000000000001</v>
      </c>
      <c r="Q643" s="13">
        <v>1.5</v>
      </c>
      <c r="R643" s="13">
        <v>2</v>
      </c>
      <c r="S643" s="13">
        <v>0.6</v>
      </c>
      <c r="T643" s="13">
        <v>0.1</v>
      </c>
      <c r="U643" s="13">
        <v>0.6</v>
      </c>
      <c r="V643" s="13">
        <v>4.5</v>
      </c>
      <c r="W643" s="15">
        <v>0</v>
      </c>
      <c r="X643" s="15">
        <v>0</v>
      </c>
    </row>
    <row r="644" spans="1:24" ht="13.2">
      <c r="A644" s="16" t="s">
        <v>649</v>
      </c>
      <c r="B644" s="13">
        <v>2002</v>
      </c>
      <c r="C644" s="13">
        <v>36</v>
      </c>
      <c r="D644" s="13">
        <v>7.6</v>
      </c>
      <c r="E644" s="13">
        <v>2.6</v>
      </c>
      <c r="F644" s="16">
        <v>1.1000000000000001</v>
      </c>
      <c r="G644" s="16">
        <v>2.9</v>
      </c>
      <c r="H644" s="13">
        <v>37.9</v>
      </c>
      <c r="I644" s="16">
        <v>0.2</v>
      </c>
      <c r="J644" s="16">
        <v>0.7</v>
      </c>
      <c r="K644" s="13">
        <v>28</v>
      </c>
      <c r="L644" s="13">
        <v>0.2</v>
      </c>
      <c r="M644" s="13">
        <v>0.3</v>
      </c>
      <c r="N644" s="13">
        <v>70</v>
      </c>
      <c r="O644" s="13">
        <v>0.2</v>
      </c>
      <c r="P644" s="13">
        <v>0.6</v>
      </c>
      <c r="Q644" s="13">
        <v>0.9</v>
      </c>
      <c r="R644" s="13">
        <v>0.4</v>
      </c>
      <c r="S644" s="13">
        <v>0.4</v>
      </c>
      <c r="T644" s="13">
        <v>0.1</v>
      </c>
      <c r="U644" s="13">
        <v>0.6</v>
      </c>
      <c r="V644" s="13">
        <v>1.9</v>
      </c>
      <c r="W644" s="15">
        <v>0</v>
      </c>
      <c r="X644" s="15">
        <v>0</v>
      </c>
    </row>
    <row r="645" spans="1:24" ht="13.2">
      <c r="A645" s="16" t="s">
        <v>642</v>
      </c>
      <c r="B645" s="13">
        <v>2002</v>
      </c>
      <c r="C645" s="13">
        <v>76</v>
      </c>
      <c r="D645" s="13">
        <v>11.5</v>
      </c>
      <c r="E645" s="13">
        <v>3</v>
      </c>
      <c r="F645" s="16">
        <v>1.3</v>
      </c>
      <c r="G645" s="16">
        <v>3.2</v>
      </c>
      <c r="H645" s="13">
        <v>39.299999999999997</v>
      </c>
      <c r="I645" s="16">
        <v>0.3</v>
      </c>
      <c r="J645" s="16">
        <v>0.9</v>
      </c>
      <c r="K645" s="13">
        <v>27.9</v>
      </c>
      <c r="L645" s="13">
        <v>0.2</v>
      </c>
      <c r="M645" s="13">
        <v>0.3</v>
      </c>
      <c r="N645" s="13">
        <v>69.599999999999994</v>
      </c>
      <c r="O645" s="13">
        <v>0.3</v>
      </c>
      <c r="P645" s="13">
        <v>0.9</v>
      </c>
      <c r="Q645" s="13">
        <v>1.2</v>
      </c>
      <c r="R645" s="13">
        <v>0.9</v>
      </c>
      <c r="S645" s="13">
        <v>0.1</v>
      </c>
      <c r="T645" s="13">
        <v>0.1</v>
      </c>
      <c r="U645" s="13">
        <v>0.8</v>
      </c>
      <c r="V645" s="13">
        <v>2.5</v>
      </c>
      <c r="W645" s="15">
        <v>0</v>
      </c>
      <c r="X645" s="15">
        <v>0</v>
      </c>
    </row>
    <row r="646" spans="1:24" ht="13.2">
      <c r="A646" s="16" t="s">
        <v>622</v>
      </c>
      <c r="B646" s="13">
        <v>2002</v>
      </c>
      <c r="C646" s="13">
        <v>59</v>
      </c>
      <c r="D646" s="13">
        <v>23.4</v>
      </c>
      <c r="E646" s="13">
        <v>6.9</v>
      </c>
      <c r="F646" s="16">
        <v>2.8</v>
      </c>
      <c r="G646" s="16">
        <v>7.3</v>
      </c>
      <c r="H646" s="13">
        <v>39.299999999999997</v>
      </c>
      <c r="I646" s="16">
        <v>0.4</v>
      </c>
      <c r="J646" s="16">
        <v>1.3</v>
      </c>
      <c r="K646" s="13">
        <v>26.9</v>
      </c>
      <c r="L646" s="13">
        <v>0.8</v>
      </c>
      <c r="M646" s="13">
        <v>1.1000000000000001</v>
      </c>
      <c r="N646" s="13">
        <v>79</v>
      </c>
      <c r="O646" s="13">
        <v>0.6</v>
      </c>
      <c r="P646" s="13">
        <v>2.1</v>
      </c>
      <c r="Q646" s="13">
        <v>2.7</v>
      </c>
      <c r="R646" s="13">
        <v>2.2000000000000002</v>
      </c>
      <c r="S646" s="13">
        <v>1</v>
      </c>
      <c r="T646" s="13">
        <v>0.6</v>
      </c>
      <c r="U646" s="13">
        <v>1.4</v>
      </c>
      <c r="V646" s="13">
        <v>7.4</v>
      </c>
      <c r="W646" s="15">
        <v>0</v>
      </c>
      <c r="X646" s="15">
        <v>0</v>
      </c>
    </row>
    <row r="647" spans="1:24" ht="13.2">
      <c r="A647" s="16" t="s">
        <v>620</v>
      </c>
      <c r="B647" s="13">
        <v>2002</v>
      </c>
      <c r="C647" s="13">
        <v>82</v>
      </c>
      <c r="D647" s="13">
        <v>24.4</v>
      </c>
      <c r="E647" s="13">
        <v>5.0999999999999996</v>
      </c>
      <c r="F647" s="16">
        <v>2.1</v>
      </c>
      <c r="G647" s="16">
        <v>5.7</v>
      </c>
      <c r="H647" s="13">
        <v>36.200000000000003</v>
      </c>
      <c r="I647" s="16">
        <v>0.1</v>
      </c>
      <c r="J647" s="16">
        <v>0.3</v>
      </c>
      <c r="K647" s="13">
        <v>25</v>
      </c>
      <c r="L647" s="13">
        <v>0.9</v>
      </c>
      <c r="M647" s="13">
        <v>1.4</v>
      </c>
      <c r="N647" s="13">
        <v>65.2</v>
      </c>
      <c r="O647" s="13">
        <v>0.5</v>
      </c>
      <c r="P647" s="13">
        <v>2.5</v>
      </c>
      <c r="Q647" s="13">
        <v>3</v>
      </c>
      <c r="R647" s="13">
        <v>3.4</v>
      </c>
      <c r="S647" s="13">
        <v>1</v>
      </c>
      <c r="T647" s="13">
        <v>0.2</v>
      </c>
      <c r="U647" s="13">
        <v>1.9</v>
      </c>
      <c r="V647" s="13">
        <v>6.7</v>
      </c>
      <c r="W647" s="15">
        <v>0</v>
      </c>
      <c r="X647" s="15">
        <v>0</v>
      </c>
    </row>
    <row r="648" spans="1:24" ht="13.2">
      <c r="A648" s="16" t="s">
        <v>643</v>
      </c>
      <c r="B648" s="13">
        <v>2002</v>
      </c>
      <c r="C648" s="13">
        <v>39</v>
      </c>
      <c r="D648" s="13">
        <v>11.3</v>
      </c>
      <c r="E648" s="13">
        <v>4.0999999999999996</v>
      </c>
      <c r="F648" s="16">
        <v>1.7</v>
      </c>
      <c r="G648" s="16">
        <v>3.9</v>
      </c>
      <c r="H648" s="13">
        <v>43.1</v>
      </c>
      <c r="I648" s="16">
        <v>0.1</v>
      </c>
      <c r="J648" s="16">
        <v>0.3</v>
      </c>
      <c r="K648" s="13">
        <v>25</v>
      </c>
      <c r="L648" s="13">
        <v>0.7</v>
      </c>
      <c r="M648" s="13">
        <v>1</v>
      </c>
      <c r="N648" s="13">
        <v>68.400000000000006</v>
      </c>
      <c r="O648" s="13">
        <v>0.5</v>
      </c>
      <c r="P648" s="13">
        <v>0.8</v>
      </c>
      <c r="Q648" s="13">
        <v>1.4</v>
      </c>
      <c r="R648" s="13">
        <v>0.2</v>
      </c>
      <c r="S648" s="13">
        <v>0.2</v>
      </c>
      <c r="T648" s="13">
        <v>0.5</v>
      </c>
      <c r="U648" s="13">
        <v>0.5</v>
      </c>
      <c r="V648" s="13">
        <v>3.3</v>
      </c>
      <c r="W648" s="15">
        <v>0</v>
      </c>
      <c r="X648" s="15">
        <v>0</v>
      </c>
    </row>
    <row r="649" spans="1:24" ht="13.2">
      <c r="A649" s="16" t="s">
        <v>651</v>
      </c>
      <c r="B649" s="13">
        <v>2002</v>
      </c>
      <c r="C649" s="13">
        <v>37</v>
      </c>
      <c r="D649" s="13">
        <v>6.3</v>
      </c>
      <c r="E649" s="13">
        <v>1.6</v>
      </c>
      <c r="F649" s="16">
        <v>0.5</v>
      </c>
      <c r="G649" s="16">
        <v>2</v>
      </c>
      <c r="H649" s="13">
        <v>25.3</v>
      </c>
      <c r="I649" s="13">
        <v>0</v>
      </c>
      <c r="J649" s="16">
        <v>0.1</v>
      </c>
      <c r="K649" s="13">
        <v>25</v>
      </c>
      <c r="L649" s="13">
        <v>0.6</v>
      </c>
      <c r="M649" s="13">
        <v>0.8</v>
      </c>
      <c r="N649" s="13">
        <v>75.900000000000006</v>
      </c>
      <c r="O649" s="13">
        <v>0.3</v>
      </c>
      <c r="P649" s="13">
        <v>0.4</v>
      </c>
      <c r="Q649" s="13">
        <v>0.8</v>
      </c>
      <c r="R649" s="13">
        <v>0.7</v>
      </c>
      <c r="S649" s="13">
        <v>0.2</v>
      </c>
      <c r="T649" s="13">
        <v>0.1</v>
      </c>
      <c r="U649" s="13">
        <v>0.5</v>
      </c>
      <c r="V649" s="13">
        <v>1.2</v>
      </c>
      <c r="W649" s="15">
        <v>0</v>
      </c>
      <c r="X649" s="15">
        <v>0</v>
      </c>
    </row>
    <row r="650" spans="1:24" ht="13.2">
      <c r="A650" s="16" t="s">
        <v>630</v>
      </c>
      <c r="B650" s="13">
        <v>2002</v>
      </c>
      <c r="C650" s="13">
        <v>81</v>
      </c>
      <c r="D650" s="13">
        <v>16.3</v>
      </c>
      <c r="E650" s="13">
        <v>3.9</v>
      </c>
      <c r="F650" s="16">
        <v>1.4</v>
      </c>
      <c r="G650" s="16">
        <v>4.9000000000000004</v>
      </c>
      <c r="H650" s="13">
        <v>29.3</v>
      </c>
      <c r="I650" s="16">
        <v>0.5</v>
      </c>
      <c r="J650" s="16">
        <v>1.9</v>
      </c>
      <c r="K650" s="13">
        <v>24.3</v>
      </c>
      <c r="L650" s="13">
        <v>0.6</v>
      </c>
      <c r="M650" s="13">
        <v>0.8</v>
      </c>
      <c r="N650" s="13">
        <v>73.8</v>
      </c>
      <c r="O650" s="13">
        <v>0.8</v>
      </c>
      <c r="P650" s="13">
        <v>1.4</v>
      </c>
      <c r="Q650" s="13">
        <v>2.2000000000000002</v>
      </c>
      <c r="R650" s="13">
        <v>1.1000000000000001</v>
      </c>
      <c r="S650" s="13">
        <v>0.4</v>
      </c>
      <c r="T650" s="13">
        <v>0.4</v>
      </c>
      <c r="U650" s="13">
        <v>1</v>
      </c>
      <c r="V650" s="13">
        <v>3.3</v>
      </c>
      <c r="W650" s="15">
        <v>0</v>
      </c>
      <c r="X650" s="15">
        <v>0</v>
      </c>
    </row>
    <row r="651" spans="1:24" ht="13.2">
      <c r="A651" s="16" t="s">
        <v>629</v>
      </c>
      <c r="B651" s="13">
        <v>2002</v>
      </c>
      <c r="C651" s="13">
        <v>75</v>
      </c>
      <c r="D651" s="13">
        <v>16.600000000000001</v>
      </c>
      <c r="E651" s="13">
        <v>6.4</v>
      </c>
      <c r="F651" s="16">
        <v>2.6</v>
      </c>
      <c r="G651" s="16">
        <v>6.2</v>
      </c>
      <c r="H651" s="13">
        <v>42.2</v>
      </c>
      <c r="I651" s="16">
        <v>0.2</v>
      </c>
      <c r="J651" s="16">
        <v>1.1000000000000001</v>
      </c>
      <c r="K651" s="13">
        <v>22.2</v>
      </c>
      <c r="L651" s="13">
        <v>0.9</v>
      </c>
      <c r="M651" s="13">
        <v>1.2</v>
      </c>
      <c r="N651" s="13">
        <v>78.400000000000006</v>
      </c>
      <c r="O651" s="13">
        <v>1.1000000000000001</v>
      </c>
      <c r="P651" s="13">
        <v>2.2999999999999998</v>
      </c>
      <c r="Q651" s="13">
        <v>3.4</v>
      </c>
      <c r="R651" s="13">
        <v>0.7</v>
      </c>
      <c r="S651" s="13">
        <v>0.6</v>
      </c>
      <c r="T651" s="13">
        <v>0.2</v>
      </c>
      <c r="U651" s="13">
        <v>0.9</v>
      </c>
      <c r="V651" s="13">
        <v>6.5</v>
      </c>
      <c r="W651" s="15">
        <v>0</v>
      </c>
      <c r="X651" s="15">
        <v>0</v>
      </c>
    </row>
    <row r="652" spans="1:24" ht="13.2">
      <c r="A652" s="16" t="s">
        <v>612</v>
      </c>
      <c r="B652" s="13">
        <v>2002</v>
      </c>
      <c r="C652" s="13">
        <v>82</v>
      </c>
      <c r="D652" s="13">
        <v>31.3</v>
      </c>
      <c r="E652" s="13">
        <v>13.5</v>
      </c>
      <c r="F652" s="16">
        <v>4.8</v>
      </c>
      <c r="G652" s="16">
        <v>10.1</v>
      </c>
      <c r="H652" s="13">
        <v>47.2</v>
      </c>
      <c r="I652" s="13">
        <v>0</v>
      </c>
      <c r="J652" s="16">
        <v>0.1</v>
      </c>
      <c r="K652" s="13">
        <v>20</v>
      </c>
      <c r="L652" s="13">
        <v>3.9</v>
      </c>
      <c r="M652" s="13">
        <v>5.9</v>
      </c>
      <c r="N652" s="13">
        <v>66.099999999999994</v>
      </c>
      <c r="O652" s="13">
        <v>3</v>
      </c>
      <c r="P652" s="13">
        <v>5.7</v>
      </c>
      <c r="Q652" s="13">
        <v>8.8000000000000007</v>
      </c>
      <c r="R652" s="13">
        <v>1</v>
      </c>
      <c r="S652" s="13">
        <v>0.8</v>
      </c>
      <c r="T652" s="13">
        <v>1.1000000000000001</v>
      </c>
      <c r="U652" s="13">
        <v>2.2999999999999998</v>
      </c>
      <c r="V652" s="13">
        <v>15.4</v>
      </c>
      <c r="W652" s="15">
        <f>IF(MATCH(A652,Sheet2!B:B,0),1,0)</f>
        <v>1</v>
      </c>
      <c r="X652" s="15">
        <v>0</v>
      </c>
    </row>
    <row r="653" spans="1:24" ht="13.2">
      <c r="A653" s="16" t="s">
        <v>639</v>
      </c>
      <c r="B653" s="13">
        <v>2002</v>
      </c>
      <c r="C653" s="13">
        <v>62</v>
      </c>
      <c r="D653" s="13">
        <v>12.6</v>
      </c>
      <c r="E653" s="13">
        <v>4.3</v>
      </c>
      <c r="F653" s="16">
        <v>1.8</v>
      </c>
      <c r="G653" s="16">
        <v>4.8</v>
      </c>
      <c r="H653" s="13">
        <v>38.200000000000003</v>
      </c>
      <c r="I653" s="13">
        <v>0</v>
      </c>
      <c r="J653" s="16">
        <v>0.1</v>
      </c>
      <c r="K653" s="13">
        <v>14.3</v>
      </c>
      <c r="L653" s="13">
        <v>0.6</v>
      </c>
      <c r="M653" s="13">
        <v>0.9</v>
      </c>
      <c r="N653" s="13">
        <v>69</v>
      </c>
      <c r="O653" s="13">
        <v>0.9</v>
      </c>
      <c r="P653" s="13">
        <v>1.4</v>
      </c>
      <c r="Q653" s="13">
        <v>2.4</v>
      </c>
      <c r="R653" s="13">
        <v>0.4</v>
      </c>
      <c r="S653" s="13">
        <v>0.3</v>
      </c>
      <c r="T653" s="13">
        <v>0.4</v>
      </c>
      <c r="U653" s="13">
        <v>0.8</v>
      </c>
      <c r="V653" s="13">
        <v>3.7</v>
      </c>
      <c r="W653" s="15">
        <v>0</v>
      </c>
      <c r="X653" s="15">
        <v>0</v>
      </c>
    </row>
    <row r="654" spans="1:24" ht="13.2">
      <c r="A654" s="16" t="s">
        <v>616</v>
      </c>
      <c r="B654" s="13">
        <v>2002</v>
      </c>
      <c r="C654" s="13">
        <v>80</v>
      </c>
      <c r="D654" s="13">
        <v>28.2</v>
      </c>
      <c r="E654" s="13">
        <v>10.5</v>
      </c>
      <c r="F654" s="16">
        <v>4</v>
      </c>
      <c r="G654" s="16">
        <v>7.7</v>
      </c>
      <c r="H654" s="13">
        <v>51.9</v>
      </c>
      <c r="I654" s="13">
        <v>0</v>
      </c>
      <c r="J654" s="13">
        <v>0</v>
      </c>
      <c r="K654" s="13">
        <v>0</v>
      </c>
      <c r="L654" s="13">
        <v>2.5</v>
      </c>
      <c r="M654" s="13">
        <v>4.3</v>
      </c>
      <c r="N654" s="13">
        <v>57.8</v>
      </c>
      <c r="O654" s="13">
        <v>2.6</v>
      </c>
      <c r="P654" s="13">
        <v>3.5</v>
      </c>
      <c r="Q654" s="13">
        <v>6.1</v>
      </c>
      <c r="R654" s="13">
        <v>1.9</v>
      </c>
      <c r="S654" s="13">
        <v>1.6</v>
      </c>
      <c r="T654" s="13">
        <v>0.8</v>
      </c>
      <c r="U654" s="13">
        <v>2.2999999999999998</v>
      </c>
      <c r="V654" s="13">
        <v>13.1</v>
      </c>
      <c r="W654" s="15">
        <v>0</v>
      </c>
      <c r="X654" s="15">
        <v>0</v>
      </c>
    </row>
    <row r="655" spans="1:24" ht="13.2">
      <c r="A655" s="16" t="s">
        <v>619</v>
      </c>
      <c r="B655" s="13">
        <v>2002</v>
      </c>
      <c r="C655" s="13">
        <v>81</v>
      </c>
      <c r="D655" s="13">
        <v>25.3</v>
      </c>
      <c r="E655" s="13">
        <v>10</v>
      </c>
      <c r="F655" s="16">
        <v>4.0999999999999996</v>
      </c>
      <c r="G655" s="16">
        <v>7.6</v>
      </c>
      <c r="H655" s="13">
        <v>53.6</v>
      </c>
      <c r="I655" s="13">
        <v>0</v>
      </c>
      <c r="J655" s="13">
        <v>0</v>
      </c>
      <c r="K655" s="13">
        <v>0</v>
      </c>
      <c r="L655" s="13">
        <v>1.8</v>
      </c>
      <c r="M655" s="13">
        <v>2.4</v>
      </c>
      <c r="N655" s="13">
        <v>77.099999999999994</v>
      </c>
      <c r="O655" s="13">
        <v>2.5</v>
      </c>
      <c r="P655" s="13">
        <v>5</v>
      </c>
      <c r="Q655" s="13">
        <v>7.5</v>
      </c>
      <c r="R655" s="13">
        <v>1.3</v>
      </c>
      <c r="S655" s="13">
        <v>0.7</v>
      </c>
      <c r="T655" s="13">
        <v>0.6</v>
      </c>
      <c r="U655" s="13">
        <v>1.3</v>
      </c>
      <c r="V655" s="13">
        <v>14.8</v>
      </c>
      <c r="W655" s="15">
        <f>IF(MATCH(A655,Sheet2!B:B,0),1,0)</f>
        <v>1</v>
      </c>
      <c r="X655" s="15">
        <v>0</v>
      </c>
    </row>
    <row r="656" spans="1:24" ht="13.2">
      <c r="A656" s="16" t="s">
        <v>640</v>
      </c>
      <c r="B656" s="13">
        <v>2002</v>
      </c>
      <c r="C656" s="13">
        <v>55</v>
      </c>
      <c r="D656" s="13">
        <v>12.4</v>
      </c>
      <c r="E656" s="13">
        <v>4.8</v>
      </c>
      <c r="F656" s="16">
        <v>1.7</v>
      </c>
      <c r="G656" s="16">
        <v>3.7</v>
      </c>
      <c r="H656" s="13">
        <v>46.6</v>
      </c>
      <c r="I656" s="13">
        <v>0</v>
      </c>
      <c r="J656" s="13">
        <v>0</v>
      </c>
      <c r="K656" s="13">
        <v>0</v>
      </c>
      <c r="L656" s="13">
        <v>1.3</v>
      </c>
      <c r="M656" s="13">
        <v>1.9</v>
      </c>
      <c r="N656" s="13">
        <v>68</v>
      </c>
      <c r="O656" s="13">
        <v>1.2</v>
      </c>
      <c r="P656" s="13">
        <v>1.8</v>
      </c>
      <c r="Q656" s="13">
        <v>3</v>
      </c>
      <c r="R656" s="13">
        <v>0.3</v>
      </c>
      <c r="S656" s="13">
        <v>0.2</v>
      </c>
      <c r="T656" s="13">
        <v>0.4</v>
      </c>
      <c r="U656" s="13">
        <v>0.8</v>
      </c>
      <c r="V656" s="13">
        <v>5.2</v>
      </c>
      <c r="W656" s="15">
        <v>0</v>
      </c>
      <c r="X656" s="15">
        <v>0</v>
      </c>
    </row>
    <row r="657" spans="1:24" ht="13.2">
      <c r="A657" s="16" t="s">
        <v>637</v>
      </c>
      <c r="B657" s="13">
        <v>2002</v>
      </c>
      <c r="C657" s="13">
        <v>35</v>
      </c>
      <c r="D657" s="13">
        <v>13.9</v>
      </c>
      <c r="E657" s="13">
        <v>4.8</v>
      </c>
      <c r="F657" s="16">
        <v>1.6</v>
      </c>
      <c r="G657" s="16">
        <v>3.7</v>
      </c>
      <c r="H657" s="13">
        <v>43.4</v>
      </c>
      <c r="I657" s="13">
        <v>0</v>
      </c>
      <c r="J657" s="16">
        <v>0.1</v>
      </c>
      <c r="K657" s="13">
        <v>0</v>
      </c>
      <c r="L657" s="13">
        <v>1.6</v>
      </c>
      <c r="M657" s="13">
        <v>2.2999999999999998</v>
      </c>
      <c r="N657" s="13">
        <v>69.5</v>
      </c>
      <c r="O657" s="13">
        <v>0.7</v>
      </c>
      <c r="P657" s="13">
        <v>1.6</v>
      </c>
      <c r="Q657" s="13">
        <v>2.4</v>
      </c>
      <c r="R657" s="13">
        <v>0.9</v>
      </c>
      <c r="S657" s="13">
        <v>0.2</v>
      </c>
      <c r="T657" s="13">
        <v>0.1</v>
      </c>
      <c r="U657" s="13">
        <v>0.7</v>
      </c>
      <c r="V657" s="13">
        <v>4.9000000000000004</v>
      </c>
      <c r="W657" s="15">
        <v>0</v>
      </c>
      <c r="X657" s="15">
        <v>0</v>
      </c>
    </row>
    <row r="658" spans="1:24" ht="13.2">
      <c r="A658" s="16" t="s">
        <v>635</v>
      </c>
      <c r="B658" s="13">
        <v>2002</v>
      </c>
      <c r="C658" s="13">
        <v>52</v>
      </c>
      <c r="D658" s="13">
        <v>15.4</v>
      </c>
      <c r="E658" s="13">
        <v>4.5</v>
      </c>
      <c r="F658" s="16">
        <v>1.8</v>
      </c>
      <c r="G658" s="16">
        <v>3.6</v>
      </c>
      <c r="H658" s="13">
        <v>49.5</v>
      </c>
      <c r="I658" s="13">
        <v>0</v>
      </c>
      <c r="J658" s="13">
        <v>0</v>
      </c>
      <c r="K658" s="13">
        <v>0</v>
      </c>
      <c r="L658" s="13">
        <v>1</v>
      </c>
      <c r="M658" s="13">
        <v>1.4</v>
      </c>
      <c r="N658" s="13">
        <v>70.3</v>
      </c>
      <c r="O658" s="13">
        <v>1.2</v>
      </c>
      <c r="P658" s="13">
        <v>2.1</v>
      </c>
      <c r="Q658" s="13">
        <v>3.3</v>
      </c>
      <c r="R658" s="13">
        <v>0.3</v>
      </c>
      <c r="S658" s="13">
        <v>0.2</v>
      </c>
      <c r="T658" s="13">
        <v>0.6</v>
      </c>
      <c r="U658" s="13">
        <v>1</v>
      </c>
      <c r="V658" s="13">
        <v>5.8</v>
      </c>
      <c r="W658" s="15">
        <v>0</v>
      </c>
      <c r="X658" s="15">
        <v>0</v>
      </c>
    </row>
    <row r="659" spans="1:24" ht="13.2">
      <c r="A659" s="16" t="s">
        <v>644</v>
      </c>
      <c r="B659" s="13">
        <v>2002</v>
      </c>
      <c r="C659" s="13">
        <v>46</v>
      </c>
      <c r="D659" s="13">
        <v>10.4</v>
      </c>
      <c r="E659" s="13">
        <v>3.7</v>
      </c>
      <c r="F659" s="16">
        <v>1.6</v>
      </c>
      <c r="G659" s="16">
        <v>3</v>
      </c>
      <c r="H659" s="13">
        <v>52.1</v>
      </c>
      <c r="I659" s="13">
        <v>0</v>
      </c>
      <c r="J659" s="13">
        <v>0</v>
      </c>
      <c r="K659" s="13">
        <v>0</v>
      </c>
      <c r="L659" s="13">
        <v>0.5</v>
      </c>
      <c r="M659" s="13">
        <v>1.1000000000000001</v>
      </c>
      <c r="N659" s="13">
        <v>50</v>
      </c>
      <c r="O659" s="13">
        <v>0.7</v>
      </c>
      <c r="P659" s="13">
        <v>1.6</v>
      </c>
      <c r="Q659" s="13">
        <v>2.2999999999999998</v>
      </c>
      <c r="R659" s="13">
        <v>0.5</v>
      </c>
      <c r="S659" s="13">
        <v>0.1</v>
      </c>
      <c r="T659" s="13">
        <v>0.3</v>
      </c>
      <c r="U659" s="13">
        <v>0.6</v>
      </c>
      <c r="V659" s="13">
        <v>4.3</v>
      </c>
      <c r="W659" s="15">
        <v>0</v>
      </c>
      <c r="X659" s="15">
        <v>0</v>
      </c>
    </row>
    <row r="660" spans="1:24" ht="13.2">
      <c r="A660" s="16" t="s">
        <v>633</v>
      </c>
      <c r="B660" s="13">
        <v>2002</v>
      </c>
      <c r="C660" s="13">
        <v>49</v>
      </c>
      <c r="D660" s="13">
        <v>15.5</v>
      </c>
      <c r="E660" s="13">
        <v>3.4</v>
      </c>
      <c r="F660" s="16">
        <v>1.4</v>
      </c>
      <c r="G660" s="16">
        <v>3</v>
      </c>
      <c r="H660" s="13">
        <v>48.3</v>
      </c>
      <c r="I660" s="13">
        <v>0</v>
      </c>
      <c r="J660" s="13">
        <v>0</v>
      </c>
      <c r="K660" s="13">
        <v>0</v>
      </c>
      <c r="L660" s="13">
        <v>0.6</v>
      </c>
      <c r="M660" s="13">
        <v>1.1000000000000001</v>
      </c>
      <c r="N660" s="13">
        <v>51.8</v>
      </c>
      <c r="O660" s="13">
        <v>1.3</v>
      </c>
      <c r="P660" s="13">
        <v>2.7</v>
      </c>
      <c r="Q660" s="13">
        <v>4</v>
      </c>
      <c r="R660" s="13">
        <v>0.2</v>
      </c>
      <c r="S660" s="13">
        <v>0.5</v>
      </c>
      <c r="T660" s="13">
        <v>1.1000000000000001</v>
      </c>
      <c r="U660" s="13">
        <v>0.6</v>
      </c>
      <c r="V660" s="13">
        <v>6.5</v>
      </c>
      <c r="W660" s="15">
        <v>0</v>
      </c>
      <c r="X660" s="15">
        <v>0</v>
      </c>
    </row>
    <row r="661" spans="1:24" ht="13.2">
      <c r="A661" s="16" t="s">
        <v>626</v>
      </c>
      <c r="B661" s="13">
        <v>2002</v>
      </c>
      <c r="C661" s="13">
        <v>67</v>
      </c>
      <c r="D661" s="13">
        <v>20.399999999999999</v>
      </c>
      <c r="E661" s="13">
        <v>3.2</v>
      </c>
      <c r="F661" s="16">
        <v>1</v>
      </c>
      <c r="G661" s="16">
        <v>2.1</v>
      </c>
      <c r="H661" s="13">
        <v>47.1</v>
      </c>
      <c r="I661" s="13">
        <v>0</v>
      </c>
      <c r="J661" s="13">
        <v>0</v>
      </c>
      <c r="K661" s="13">
        <v>0</v>
      </c>
      <c r="L661" s="13">
        <v>1.2</v>
      </c>
      <c r="M661" s="13">
        <v>2.2999999999999998</v>
      </c>
      <c r="N661" s="13">
        <v>51.9</v>
      </c>
      <c r="O661" s="13">
        <v>2.5</v>
      </c>
      <c r="P661" s="13">
        <v>4.0999999999999996</v>
      </c>
      <c r="Q661" s="13">
        <v>6.6</v>
      </c>
      <c r="R661" s="13">
        <v>0.5</v>
      </c>
      <c r="S661" s="13">
        <v>0.6</v>
      </c>
      <c r="T661" s="13">
        <v>0.2</v>
      </c>
      <c r="U661" s="13">
        <v>0.8</v>
      </c>
      <c r="V661" s="13">
        <v>8.1</v>
      </c>
      <c r="W661" s="15">
        <v>0</v>
      </c>
      <c r="X661" s="15">
        <v>0</v>
      </c>
    </row>
    <row r="662" spans="1:24" ht="13.2">
      <c r="A662" s="16" t="s">
        <v>647</v>
      </c>
      <c r="B662" s="13">
        <v>2002</v>
      </c>
      <c r="C662" s="13">
        <v>48</v>
      </c>
      <c r="D662" s="13">
        <v>9.3000000000000007</v>
      </c>
      <c r="E662" s="13">
        <v>1.9</v>
      </c>
      <c r="F662" s="16">
        <v>0.7</v>
      </c>
      <c r="G662" s="16">
        <v>2.5</v>
      </c>
      <c r="H662" s="13">
        <v>29.2</v>
      </c>
      <c r="I662" s="13">
        <v>0</v>
      </c>
      <c r="J662" s="13">
        <v>0</v>
      </c>
      <c r="K662" s="13">
        <v>0</v>
      </c>
      <c r="L662" s="13">
        <v>0.5</v>
      </c>
      <c r="M662" s="13">
        <v>0.8</v>
      </c>
      <c r="N662" s="13">
        <v>59</v>
      </c>
      <c r="O662" s="13">
        <v>0.7</v>
      </c>
      <c r="P662" s="13">
        <v>1.4</v>
      </c>
      <c r="Q662" s="13">
        <v>2.1</v>
      </c>
      <c r="R662" s="13">
        <v>0.2</v>
      </c>
      <c r="S662" s="13">
        <v>0.2</v>
      </c>
      <c r="T662" s="13">
        <v>0.4</v>
      </c>
      <c r="U662" s="13">
        <v>0.5</v>
      </c>
      <c r="V662" s="13">
        <v>2.2000000000000002</v>
      </c>
      <c r="W662" s="15">
        <v>0</v>
      </c>
      <c r="X662" s="15">
        <v>0</v>
      </c>
    </row>
    <row r="663" spans="1:24" ht="13.2">
      <c r="A663" s="16" t="s">
        <v>672</v>
      </c>
      <c r="B663" s="13">
        <v>2001</v>
      </c>
      <c r="C663" s="13">
        <v>77</v>
      </c>
      <c r="D663" s="13">
        <v>18.3</v>
      </c>
      <c r="E663" s="13">
        <v>4.5</v>
      </c>
      <c r="F663" s="16">
        <v>1.5</v>
      </c>
      <c r="G663" s="16">
        <v>3.6</v>
      </c>
      <c r="H663" s="13">
        <v>42.1</v>
      </c>
      <c r="I663" s="13">
        <v>0</v>
      </c>
      <c r="J663" s="13">
        <v>0</v>
      </c>
      <c r="K663" s="13">
        <v>50</v>
      </c>
      <c r="L663" s="13">
        <v>1.5</v>
      </c>
      <c r="M663" s="13">
        <v>2.1</v>
      </c>
      <c r="N663" s="13">
        <v>70.099999999999994</v>
      </c>
      <c r="O663" s="13">
        <v>1.7</v>
      </c>
      <c r="P663" s="13">
        <v>2.2000000000000002</v>
      </c>
      <c r="Q663" s="13">
        <v>3.9</v>
      </c>
      <c r="R663" s="13">
        <v>1.1000000000000001</v>
      </c>
      <c r="S663" s="13">
        <v>0.4</v>
      </c>
      <c r="T663" s="13">
        <v>0.6</v>
      </c>
      <c r="U663" s="13">
        <v>0.9</v>
      </c>
      <c r="V663" s="13">
        <v>6.8</v>
      </c>
      <c r="W663" s="15">
        <v>0</v>
      </c>
      <c r="X663" s="15">
        <v>0</v>
      </c>
    </row>
    <row r="664" spans="1:24" ht="13.2">
      <c r="A664" s="16" t="s">
        <v>669</v>
      </c>
      <c r="B664" s="13">
        <v>2001</v>
      </c>
      <c r="C664" s="13">
        <v>61</v>
      </c>
      <c r="D664" s="13">
        <v>20.2</v>
      </c>
      <c r="E664" s="13">
        <v>6.7</v>
      </c>
      <c r="F664" s="16">
        <v>2.4</v>
      </c>
      <c r="G664" s="16">
        <v>5.8</v>
      </c>
      <c r="H664" s="13">
        <v>41.2</v>
      </c>
      <c r="I664" s="16">
        <v>1.1000000000000001</v>
      </c>
      <c r="J664" s="16">
        <v>2.6</v>
      </c>
      <c r="K664" s="13">
        <v>42</v>
      </c>
      <c r="L664" s="13">
        <v>0.8</v>
      </c>
      <c r="M664" s="13">
        <v>1.2</v>
      </c>
      <c r="N664" s="13">
        <v>68.099999999999994</v>
      </c>
      <c r="O664" s="13">
        <v>0.7</v>
      </c>
      <c r="P664" s="13">
        <v>3</v>
      </c>
      <c r="Q664" s="13">
        <v>3.8</v>
      </c>
      <c r="R664" s="13">
        <v>1.3</v>
      </c>
      <c r="S664" s="13">
        <v>0.9</v>
      </c>
      <c r="T664" s="13">
        <v>0.4</v>
      </c>
      <c r="U664" s="13">
        <v>1.2</v>
      </c>
      <c r="V664" s="13">
        <v>8.1</v>
      </c>
      <c r="W664" s="15">
        <v>0</v>
      </c>
      <c r="X664" s="15">
        <v>0</v>
      </c>
    </row>
    <row r="665" spans="1:24" ht="13.2">
      <c r="A665" s="16" t="s">
        <v>689</v>
      </c>
      <c r="B665" s="13">
        <v>2001</v>
      </c>
      <c r="C665" s="13">
        <v>21</v>
      </c>
      <c r="D665" s="13">
        <v>7.4</v>
      </c>
      <c r="E665" s="13">
        <v>3.8</v>
      </c>
      <c r="F665" s="16">
        <v>1.2</v>
      </c>
      <c r="G665" s="16">
        <v>3.2</v>
      </c>
      <c r="H665" s="13">
        <v>38.200000000000003</v>
      </c>
      <c r="I665" s="16">
        <v>0.7</v>
      </c>
      <c r="J665" s="16">
        <v>1.9</v>
      </c>
      <c r="K665" s="13">
        <v>38.5</v>
      </c>
      <c r="L665" s="13">
        <v>0.6</v>
      </c>
      <c r="M665" s="13">
        <v>0.6</v>
      </c>
      <c r="N665" s="13">
        <v>92.3</v>
      </c>
      <c r="O665" s="13">
        <v>0.1</v>
      </c>
      <c r="P665" s="13">
        <v>0.4</v>
      </c>
      <c r="Q665" s="13">
        <v>0.5</v>
      </c>
      <c r="R665" s="13">
        <v>1.2</v>
      </c>
      <c r="S665" s="13">
        <v>0.2</v>
      </c>
      <c r="T665" s="13">
        <v>0</v>
      </c>
      <c r="U665" s="13">
        <v>0.5</v>
      </c>
      <c r="V665" s="13">
        <v>3.2</v>
      </c>
      <c r="W665" s="15">
        <v>0</v>
      </c>
      <c r="X665" s="15">
        <v>0</v>
      </c>
    </row>
    <row r="666" spans="1:24" ht="13.2">
      <c r="A666" s="16" t="s">
        <v>655</v>
      </c>
      <c r="B666" s="13">
        <v>2001</v>
      </c>
      <c r="C666" s="13">
        <v>78</v>
      </c>
      <c r="D666" s="13">
        <v>39.700000000000003</v>
      </c>
      <c r="E666" s="13">
        <v>14.4</v>
      </c>
      <c r="F666" s="16">
        <v>5.3</v>
      </c>
      <c r="G666" s="16">
        <v>12.3</v>
      </c>
      <c r="H666" s="13">
        <v>42.9</v>
      </c>
      <c r="I666" s="16">
        <v>1.3</v>
      </c>
      <c r="J666" s="16">
        <v>3.5</v>
      </c>
      <c r="K666" s="13">
        <v>37.299999999999997</v>
      </c>
      <c r="L666" s="13">
        <v>2.5</v>
      </c>
      <c r="M666" s="13">
        <v>3.6</v>
      </c>
      <c r="N666" s="13">
        <v>70</v>
      </c>
      <c r="O666" s="13">
        <v>2.2999999999999998</v>
      </c>
      <c r="P666" s="13">
        <v>3.1</v>
      </c>
      <c r="Q666" s="13">
        <v>5.4</v>
      </c>
      <c r="R666" s="13">
        <v>2.8</v>
      </c>
      <c r="S666" s="13">
        <v>1.6</v>
      </c>
      <c r="T666" s="13">
        <v>1</v>
      </c>
      <c r="U666" s="13">
        <v>2</v>
      </c>
      <c r="V666" s="13">
        <v>15</v>
      </c>
      <c r="W666" s="15">
        <v>0</v>
      </c>
      <c r="X666" s="15">
        <v>0</v>
      </c>
    </row>
    <row r="667" spans="1:24" ht="13.2">
      <c r="A667" s="16" t="s">
        <v>660</v>
      </c>
      <c r="B667" s="13">
        <v>2001</v>
      </c>
      <c r="C667" s="13">
        <v>78</v>
      </c>
      <c r="D667" s="13">
        <v>28.7</v>
      </c>
      <c r="E667" s="13">
        <v>8.6999999999999993</v>
      </c>
      <c r="F667" s="16">
        <v>3.4</v>
      </c>
      <c r="G667" s="16">
        <v>8.1</v>
      </c>
      <c r="H667" s="13">
        <v>42.5</v>
      </c>
      <c r="I667" s="16">
        <v>0.8</v>
      </c>
      <c r="J667" s="16">
        <v>2.1</v>
      </c>
      <c r="K667" s="13">
        <v>36.4</v>
      </c>
      <c r="L667" s="13">
        <v>1.1000000000000001</v>
      </c>
      <c r="M667" s="13">
        <v>1.5</v>
      </c>
      <c r="N667" s="13">
        <v>76.3</v>
      </c>
      <c r="O667" s="13">
        <v>0.8</v>
      </c>
      <c r="P667" s="13">
        <v>2.4</v>
      </c>
      <c r="Q667" s="13">
        <v>3.3</v>
      </c>
      <c r="R667" s="13">
        <v>2.2000000000000002</v>
      </c>
      <c r="S667" s="13">
        <v>0.7</v>
      </c>
      <c r="T667" s="13">
        <v>0.6</v>
      </c>
      <c r="U667" s="13">
        <v>1.3</v>
      </c>
      <c r="V667" s="13">
        <v>9.1999999999999993</v>
      </c>
      <c r="W667" s="15">
        <v>0</v>
      </c>
      <c r="X667" s="15">
        <v>0</v>
      </c>
    </row>
    <row r="668" spans="1:24" ht="13.2">
      <c r="A668" s="16" t="s">
        <v>679</v>
      </c>
      <c r="B668" s="13">
        <v>2001</v>
      </c>
      <c r="C668" s="13">
        <v>64</v>
      </c>
      <c r="D668" s="13">
        <v>15.1</v>
      </c>
      <c r="E668" s="13">
        <v>3.6</v>
      </c>
      <c r="F668" s="16">
        <v>1.5</v>
      </c>
      <c r="G668" s="16">
        <v>3.3</v>
      </c>
      <c r="H668" s="13">
        <v>45.3</v>
      </c>
      <c r="I668" s="16">
        <v>0.3</v>
      </c>
      <c r="J668" s="16">
        <v>0.7</v>
      </c>
      <c r="K668" s="13">
        <v>36.4</v>
      </c>
      <c r="L668" s="13">
        <v>0.4</v>
      </c>
      <c r="M668" s="13">
        <v>0.6</v>
      </c>
      <c r="N668" s="13">
        <v>63.9</v>
      </c>
      <c r="O668" s="13">
        <v>0.5</v>
      </c>
      <c r="P668" s="13">
        <v>0.8</v>
      </c>
      <c r="Q668" s="13">
        <v>1.3</v>
      </c>
      <c r="R668" s="13">
        <v>2</v>
      </c>
      <c r="S668" s="13">
        <v>0.9</v>
      </c>
      <c r="T668" s="13">
        <v>0.1</v>
      </c>
      <c r="U668" s="13">
        <v>0.8</v>
      </c>
      <c r="V668" s="13">
        <v>5.0999999999999996</v>
      </c>
      <c r="W668" s="15">
        <v>0</v>
      </c>
      <c r="X668" s="15">
        <v>0</v>
      </c>
    </row>
    <row r="669" spans="1:24" ht="13.2">
      <c r="A669" s="16" t="s">
        <v>664</v>
      </c>
      <c r="B669" s="13">
        <v>2001</v>
      </c>
      <c r="C669" s="13">
        <v>47</v>
      </c>
      <c r="D669" s="13">
        <v>24.6</v>
      </c>
      <c r="E669" s="13">
        <v>10.9</v>
      </c>
      <c r="F669" s="16">
        <v>3.7</v>
      </c>
      <c r="G669" s="16">
        <v>8.1999999999999993</v>
      </c>
      <c r="H669" s="13">
        <v>45.3</v>
      </c>
      <c r="I669" s="16">
        <v>0.8</v>
      </c>
      <c r="J669" s="16">
        <v>2.4</v>
      </c>
      <c r="K669" s="13">
        <v>34.5</v>
      </c>
      <c r="L669" s="13">
        <v>2.6</v>
      </c>
      <c r="M669" s="13">
        <v>3.4</v>
      </c>
      <c r="N669" s="13">
        <v>77.5</v>
      </c>
      <c r="O669" s="13">
        <v>0.9</v>
      </c>
      <c r="P669" s="13">
        <v>1.9</v>
      </c>
      <c r="Q669" s="13">
        <v>2.8</v>
      </c>
      <c r="R669" s="13">
        <v>3.7</v>
      </c>
      <c r="S669" s="13">
        <v>1.5</v>
      </c>
      <c r="T669" s="13">
        <v>0.2</v>
      </c>
      <c r="U669" s="13">
        <v>2.1</v>
      </c>
      <c r="V669" s="13">
        <v>11.8</v>
      </c>
      <c r="W669" s="15">
        <f>IF(MATCH(A669,Sheet2!B:B,0),1,0)</f>
        <v>1</v>
      </c>
      <c r="X669" s="15">
        <v>0</v>
      </c>
    </row>
    <row r="670" spans="1:24" ht="13.2">
      <c r="A670" s="16" t="s">
        <v>657</v>
      </c>
      <c r="B670" s="13">
        <v>2001</v>
      </c>
      <c r="C670" s="13">
        <v>80</v>
      </c>
      <c r="D670" s="13">
        <v>32.9</v>
      </c>
      <c r="E670" s="13">
        <v>14.4</v>
      </c>
      <c r="F670" s="16">
        <v>5.8</v>
      </c>
      <c r="G670" s="16">
        <v>13.6</v>
      </c>
      <c r="H670" s="13">
        <v>42.6</v>
      </c>
      <c r="I670" s="16">
        <v>1</v>
      </c>
      <c r="J670" s="16">
        <v>3.1</v>
      </c>
      <c r="K670" s="13">
        <v>33.299999999999997</v>
      </c>
      <c r="L670" s="13">
        <v>1.8</v>
      </c>
      <c r="M670" s="13">
        <v>2.6</v>
      </c>
      <c r="N670" s="13">
        <v>67.099999999999994</v>
      </c>
      <c r="O670" s="13">
        <v>1.6</v>
      </c>
      <c r="P670" s="13">
        <v>2.7</v>
      </c>
      <c r="Q670" s="13">
        <v>4.3</v>
      </c>
      <c r="R670" s="13">
        <v>3</v>
      </c>
      <c r="S670" s="13">
        <v>1.3</v>
      </c>
      <c r="T670" s="13">
        <v>0.4</v>
      </c>
      <c r="U670" s="13">
        <v>2</v>
      </c>
      <c r="V670" s="13">
        <v>12.6</v>
      </c>
      <c r="W670" s="15">
        <v>0</v>
      </c>
      <c r="X670" s="15">
        <v>0</v>
      </c>
    </row>
    <row r="671" spans="1:24" ht="13.2">
      <c r="A671" s="16" t="s">
        <v>673</v>
      </c>
      <c r="B671" s="13">
        <v>2001</v>
      </c>
      <c r="C671" s="13">
        <v>82</v>
      </c>
      <c r="D671" s="13">
        <v>17.7</v>
      </c>
      <c r="E671" s="13">
        <v>5.9</v>
      </c>
      <c r="F671" s="16">
        <v>2.2000000000000002</v>
      </c>
      <c r="G671" s="16">
        <v>5.2</v>
      </c>
      <c r="H671" s="13">
        <v>42.1</v>
      </c>
      <c r="I671" s="13">
        <v>0</v>
      </c>
      <c r="J671" s="16">
        <v>0.1</v>
      </c>
      <c r="K671" s="13">
        <v>33.299999999999997</v>
      </c>
      <c r="L671" s="13">
        <v>1.5</v>
      </c>
      <c r="M671" s="13">
        <v>1.9</v>
      </c>
      <c r="N671" s="13">
        <v>77.599999999999994</v>
      </c>
      <c r="O671" s="13">
        <v>1.2</v>
      </c>
      <c r="P671" s="13">
        <v>2.7</v>
      </c>
      <c r="Q671" s="13">
        <v>3.9</v>
      </c>
      <c r="R671" s="13">
        <v>0.9</v>
      </c>
      <c r="S671" s="13">
        <v>0.4</v>
      </c>
      <c r="T671" s="13">
        <v>0.3</v>
      </c>
      <c r="U671" s="13">
        <v>1</v>
      </c>
      <c r="V671" s="13">
        <v>6.9</v>
      </c>
      <c r="W671" s="15">
        <v>0</v>
      </c>
      <c r="X671" s="15">
        <v>0</v>
      </c>
    </row>
    <row r="672" spans="1:24" ht="13.2">
      <c r="A672" s="16" t="s">
        <v>683</v>
      </c>
      <c r="B672" s="13">
        <v>2001</v>
      </c>
      <c r="C672" s="13">
        <v>40</v>
      </c>
      <c r="D672" s="13">
        <v>10.1</v>
      </c>
      <c r="E672" s="13">
        <v>3.1</v>
      </c>
      <c r="F672" s="16">
        <v>1.2</v>
      </c>
      <c r="G672" s="16">
        <v>2.9</v>
      </c>
      <c r="H672" s="13">
        <v>42.6</v>
      </c>
      <c r="I672" s="16">
        <v>0.1</v>
      </c>
      <c r="J672" s="16">
        <v>0.3</v>
      </c>
      <c r="K672" s="13">
        <v>33.299999999999997</v>
      </c>
      <c r="L672" s="13">
        <v>0.5</v>
      </c>
      <c r="M672" s="13">
        <v>0.7</v>
      </c>
      <c r="N672" s="13">
        <v>75</v>
      </c>
      <c r="O672" s="13">
        <v>0.3</v>
      </c>
      <c r="P672" s="13">
        <v>0.8</v>
      </c>
      <c r="Q672" s="13">
        <v>1.1000000000000001</v>
      </c>
      <c r="R672" s="13">
        <v>1.8</v>
      </c>
      <c r="S672" s="13">
        <v>0.5</v>
      </c>
      <c r="T672" s="13">
        <v>0.1</v>
      </c>
      <c r="U672" s="13">
        <v>1</v>
      </c>
      <c r="V672" s="13">
        <v>3.6</v>
      </c>
      <c r="W672" s="15">
        <v>0</v>
      </c>
      <c r="X672" s="15">
        <v>0</v>
      </c>
    </row>
    <row r="673" spans="1:24" ht="13.2">
      <c r="A673" s="16" t="s">
        <v>662</v>
      </c>
      <c r="B673" s="13">
        <v>2001</v>
      </c>
      <c r="C673" s="13">
        <v>73</v>
      </c>
      <c r="D673" s="13">
        <v>26</v>
      </c>
      <c r="E673" s="13">
        <v>8.8000000000000007</v>
      </c>
      <c r="F673" s="16">
        <v>3.3</v>
      </c>
      <c r="G673" s="16">
        <v>9.1</v>
      </c>
      <c r="H673" s="13">
        <v>36.6</v>
      </c>
      <c r="I673" s="16">
        <v>1.2</v>
      </c>
      <c r="J673" s="16">
        <v>3.7</v>
      </c>
      <c r="K673" s="13">
        <v>33</v>
      </c>
      <c r="L673" s="13">
        <v>0.9</v>
      </c>
      <c r="M673" s="13">
        <v>1.2</v>
      </c>
      <c r="N673" s="13">
        <v>74.400000000000006</v>
      </c>
      <c r="O673" s="13">
        <v>1.6</v>
      </c>
      <c r="P673" s="13">
        <v>4.0999999999999996</v>
      </c>
      <c r="Q673" s="13">
        <v>5.7</v>
      </c>
      <c r="R673" s="13">
        <v>0.7</v>
      </c>
      <c r="S673" s="13">
        <v>0.2</v>
      </c>
      <c r="T673" s="13">
        <v>1.8</v>
      </c>
      <c r="U673" s="13">
        <v>0.6</v>
      </c>
      <c r="V673" s="13">
        <v>10.6</v>
      </c>
      <c r="W673" s="15">
        <v>0</v>
      </c>
      <c r="X673" s="15">
        <v>0</v>
      </c>
    </row>
    <row r="674" spans="1:24" ht="13.2">
      <c r="A674" s="16" t="s">
        <v>659</v>
      </c>
      <c r="B674" s="13">
        <v>2001</v>
      </c>
      <c r="C674" s="13">
        <v>77</v>
      </c>
      <c r="D674" s="13">
        <v>29.4</v>
      </c>
      <c r="E674" s="13">
        <v>9.1999999999999993</v>
      </c>
      <c r="F674" s="16">
        <v>3.5</v>
      </c>
      <c r="G674" s="16">
        <v>8.3000000000000007</v>
      </c>
      <c r="H674" s="13">
        <v>41.9</v>
      </c>
      <c r="I674" s="16">
        <v>0.8</v>
      </c>
      <c r="J674" s="16">
        <v>2.5</v>
      </c>
      <c r="K674" s="13">
        <v>32.299999999999997</v>
      </c>
      <c r="L674" s="13">
        <v>1.4</v>
      </c>
      <c r="M674" s="13">
        <v>2.1</v>
      </c>
      <c r="N674" s="13">
        <v>67.5</v>
      </c>
      <c r="O674" s="13">
        <v>0.4</v>
      </c>
      <c r="P674" s="13">
        <v>2.1</v>
      </c>
      <c r="Q674" s="13">
        <v>2.6</v>
      </c>
      <c r="R674" s="13">
        <v>4.3</v>
      </c>
      <c r="S674" s="13">
        <v>1.2</v>
      </c>
      <c r="T674" s="13">
        <v>0.1</v>
      </c>
      <c r="U674" s="13">
        <v>2</v>
      </c>
      <c r="V674" s="13">
        <v>9.8000000000000007</v>
      </c>
      <c r="W674" s="15">
        <f>IF(MATCH(A674,Sheet2!B:B,0),1,0)</f>
        <v>1</v>
      </c>
      <c r="X674" s="15">
        <v>0</v>
      </c>
    </row>
    <row r="675" spans="1:24" ht="13.2">
      <c r="A675" s="16" t="s">
        <v>674</v>
      </c>
      <c r="B675" s="13">
        <v>2001</v>
      </c>
      <c r="C675" s="13">
        <v>65</v>
      </c>
      <c r="D675" s="13">
        <v>16.600000000000001</v>
      </c>
      <c r="E675" s="13">
        <v>6</v>
      </c>
      <c r="F675" s="16">
        <v>2.1</v>
      </c>
      <c r="G675" s="16">
        <v>5.2</v>
      </c>
      <c r="H675" s="13">
        <v>39.6</v>
      </c>
      <c r="I675" s="16">
        <v>0.6</v>
      </c>
      <c r="J675" s="16">
        <v>1.9</v>
      </c>
      <c r="K675" s="13">
        <v>29.4</v>
      </c>
      <c r="L675" s="13">
        <v>1.3</v>
      </c>
      <c r="M675" s="13">
        <v>1.6</v>
      </c>
      <c r="N675" s="13">
        <v>78.099999999999994</v>
      </c>
      <c r="O675" s="13">
        <v>0.7</v>
      </c>
      <c r="P675" s="13">
        <v>1.2</v>
      </c>
      <c r="Q675" s="13">
        <v>1.9</v>
      </c>
      <c r="R675" s="13">
        <v>0.6</v>
      </c>
      <c r="S675" s="13">
        <v>0.4</v>
      </c>
      <c r="T675" s="13">
        <v>0.1</v>
      </c>
      <c r="U675" s="13">
        <v>0.8</v>
      </c>
      <c r="V675" s="13">
        <v>4.7</v>
      </c>
      <c r="W675" s="15">
        <v>0</v>
      </c>
      <c r="X675" s="15">
        <v>0</v>
      </c>
    </row>
    <row r="676" spans="1:24" ht="13.2">
      <c r="A676" s="16" t="s">
        <v>691</v>
      </c>
      <c r="B676" s="13">
        <v>2001</v>
      </c>
      <c r="C676" s="13">
        <v>35</v>
      </c>
      <c r="D676" s="13">
        <v>5.6</v>
      </c>
      <c r="E676" s="13">
        <v>1.8</v>
      </c>
      <c r="F676" s="16">
        <v>0.8</v>
      </c>
      <c r="G676" s="16">
        <v>2.4</v>
      </c>
      <c r="H676" s="13">
        <v>31.8</v>
      </c>
      <c r="I676" s="16">
        <v>0.1</v>
      </c>
      <c r="J676" s="16">
        <v>0.5</v>
      </c>
      <c r="K676" s="13">
        <v>29.4</v>
      </c>
      <c r="L676" s="13">
        <v>0.1</v>
      </c>
      <c r="M676" s="13">
        <v>0.3</v>
      </c>
      <c r="N676" s="13">
        <v>50</v>
      </c>
      <c r="O676" s="13">
        <v>0.3</v>
      </c>
      <c r="P676" s="13">
        <v>0.2</v>
      </c>
      <c r="Q676" s="13">
        <v>0.5</v>
      </c>
      <c r="R676" s="13">
        <v>0.2</v>
      </c>
      <c r="S676" s="13">
        <v>0.2</v>
      </c>
      <c r="T676" s="13">
        <v>0</v>
      </c>
      <c r="U676" s="13">
        <v>0.2</v>
      </c>
      <c r="V676" s="13">
        <v>0.7</v>
      </c>
      <c r="W676" s="15">
        <v>0</v>
      </c>
      <c r="X676" s="15">
        <v>0</v>
      </c>
    </row>
    <row r="677" spans="1:24" ht="13.2">
      <c r="A677" s="16" t="s">
        <v>663</v>
      </c>
      <c r="B677" s="13">
        <v>2001</v>
      </c>
      <c r="C677" s="13">
        <v>77</v>
      </c>
      <c r="D677" s="13">
        <v>24.9</v>
      </c>
      <c r="E677" s="13">
        <v>7.5</v>
      </c>
      <c r="F677" s="16">
        <v>3.3</v>
      </c>
      <c r="G677" s="16">
        <v>7.6</v>
      </c>
      <c r="H677" s="13">
        <v>43</v>
      </c>
      <c r="I677" s="16">
        <v>0.5</v>
      </c>
      <c r="J677" s="16">
        <v>1.7</v>
      </c>
      <c r="K677" s="13">
        <v>29.2</v>
      </c>
      <c r="L677" s="13">
        <v>0.5</v>
      </c>
      <c r="M677" s="13">
        <v>0.7</v>
      </c>
      <c r="N677" s="13">
        <v>77.400000000000006</v>
      </c>
      <c r="O677" s="13">
        <v>1</v>
      </c>
      <c r="P677" s="13">
        <v>2.4</v>
      </c>
      <c r="Q677" s="13">
        <v>3.3</v>
      </c>
      <c r="R677" s="13">
        <v>2.2999999999999998</v>
      </c>
      <c r="S677" s="13">
        <v>0.8</v>
      </c>
      <c r="T677" s="13">
        <v>0.3</v>
      </c>
      <c r="U677" s="13">
        <v>0.9</v>
      </c>
      <c r="V677" s="13">
        <v>8.8000000000000007</v>
      </c>
      <c r="W677" s="15">
        <f>IF(MATCH(A677,Sheet2!B:B,0),1,0)</f>
        <v>1</v>
      </c>
      <c r="X677" s="15">
        <v>0</v>
      </c>
    </row>
    <row r="678" spans="1:24" ht="13.2">
      <c r="A678" s="16" t="s">
        <v>681</v>
      </c>
      <c r="B678" s="13">
        <v>2001</v>
      </c>
      <c r="C678" s="13">
        <v>62</v>
      </c>
      <c r="D678" s="13">
        <v>14.1</v>
      </c>
      <c r="E678" s="13">
        <v>5.2</v>
      </c>
      <c r="F678" s="16">
        <v>1.8</v>
      </c>
      <c r="G678" s="16">
        <v>5.3</v>
      </c>
      <c r="H678" s="13">
        <v>34.1</v>
      </c>
      <c r="I678" s="16">
        <v>0.7</v>
      </c>
      <c r="J678" s="16">
        <v>2.6</v>
      </c>
      <c r="K678" s="13">
        <v>28.4</v>
      </c>
      <c r="L678" s="13">
        <v>0.8</v>
      </c>
      <c r="M678" s="13">
        <v>1.2</v>
      </c>
      <c r="N678" s="13">
        <v>67.099999999999994</v>
      </c>
      <c r="O678" s="13">
        <v>0.2</v>
      </c>
      <c r="P678" s="13">
        <v>0.9</v>
      </c>
      <c r="Q678" s="13">
        <v>1.1000000000000001</v>
      </c>
      <c r="R678" s="13">
        <v>1.5</v>
      </c>
      <c r="S678" s="13">
        <v>0.6</v>
      </c>
      <c r="T678" s="13">
        <v>0.1</v>
      </c>
      <c r="U678" s="13">
        <v>1</v>
      </c>
      <c r="V678" s="13">
        <v>3.5</v>
      </c>
      <c r="W678" s="15">
        <v>0</v>
      </c>
      <c r="X678" s="15">
        <v>0</v>
      </c>
    </row>
    <row r="679" spans="1:24" ht="13.2">
      <c r="A679" s="16" t="s">
        <v>678</v>
      </c>
      <c r="B679" s="13">
        <v>2001</v>
      </c>
      <c r="C679" s="13">
        <v>36</v>
      </c>
      <c r="D679" s="13">
        <v>15.6</v>
      </c>
      <c r="E679" s="13">
        <v>5.3</v>
      </c>
      <c r="F679" s="16">
        <v>2</v>
      </c>
      <c r="G679" s="16">
        <v>5.5</v>
      </c>
      <c r="H679" s="13">
        <v>36.700000000000003</v>
      </c>
      <c r="I679" s="16">
        <v>0.2</v>
      </c>
      <c r="J679" s="16">
        <v>0.8</v>
      </c>
      <c r="K679" s="13">
        <v>25.9</v>
      </c>
      <c r="L679" s="13">
        <v>1</v>
      </c>
      <c r="M679" s="13">
        <v>1.3</v>
      </c>
      <c r="N679" s="13">
        <v>78.3</v>
      </c>
      <c r="O679" s="13">
        <v>0.5</v>
      </c>
      <c r="P679" s="13">
        <v>1</v>
      </c>
      <c r="Q679" s="13">
        <v>1.4</v>
      </c>
      <c r="R679" s="13">
        <v>3</v>
      </c>
      <c r="S679" s="13">
        <v>0.9</v>
      </c>
      <c r="T679" s="13">
        <v>0</v>
      </c>
      <c r="U679" s="13">
        <v>1.5</v>
      </c>
      <c r="V679" s="13">
        <v>5.3</v>
      </c>
      <c r="W679" s="15">
        <v>0</v>
      </c>
      <c r="X679" s="15">
        <v>0</v>
      </c>
    </row>
    <row r="680" spans="1:24" ht="13.2">
      <c r="A680" s="16" t="s">
        <v>661</v>
      </c>
      <c r="B680" s="13">
        <v>2001</v>
      </c>
      <c r="C680" s="13">
        <v>82</v>
      </c>
      <c r="D680" s="13">
        <v>26.2</v>
      </c>
      <c r="E680" s="13">
        <v>10.7</v>
      </c>
      <c r="F680" s="16">
        <v>3.5</v>
      </c>
      <c r="G680" s="16">
        <v>7.7</v>
      </c>
      <c r="H680" s="13">
        <v>45</v>
      </c>
      <c r="I680" s="16">
        <v>0.3</v>
      </c>
      <c r="J680" s="16">
        <v>1.2</v>
      </c>
      <c r="K680" s="13">
        <v>25</v>
      </c>
      <c r="L680" s="13">
        <v>3.5</v>
      </c>
      <c r="M680" s="13">
        <v>4.5</v>
      </c>
      <c r="N680" s="13">
        <v>76.8</v>
      </c>
      <c r="O680" s="13">
        <v>1.8</v>
      </c>
      <c r="P680" s="13">
        <v>3.1</v>
      </c>
      <c r="Q680" s="13">
        <v>4.9000000000000004</v>
      </c>
      <c r="R680" s="13">
        <v>1.1000000000000001</v>
      </c>
      <c r="S680" s="13">
        <v>1.4</v>
      </c>
      <c r="T680" s="13">
        <v>1.9</v>
      </c>
      <c r="U680" s="13">
        <v>1.3</v>
      </c>
      <c r="V680" s="13">
        <v>13.5</v>
      </c>
      <c r="W680" s="15">
        <f>IF(MATCH(A680,Sheet2!B:B,0),1,0)</f>
        <v>1</v>
      </c>
      <c r="X680" s="15">
        <v>0</v>
      </c>
    </row>
    <row r="681" spans="1:24" ht="13.2">
      <c r="A681" s="16" t="s">
        <v>658</v>
      </c>
      <c r="B681" s="13">
        <v>2001</v>
      </c>
      <c r="C681" s="13">
        <v>80</v>
      </c>
      <c r="D681" s="13">
        <v>30.5</v>
      </c>
      <c r="E681" s="13">
        <v>9.4</v>
      </c>
      <c r="F681" s="16">
        <v>3.6</v>
      </c>
      <c r="G681" s="16">
        <v>9.5</v>
      </c>
      <c r="H681" s="13">
        <v>38</v>
      </c>
      <c r="I681" s="16">
        <v>0.5</v>
      </c>
      <c r="J681" s="16">
        <v>2.2000000000000002</v>
      </c>
      <c r="K681" s="13">
        <v>24</v>
      </c>
      <c r="L681" s="13">
        <v>1.6</v>
      </c>
      <c r="M681" s="13">
        <v>2.2999999999999998</v>
      </c>
      <c r="N681" s="13">
        <v>70.400000000000006</v>
      </c>
      <c r="O681" s="13">
        <v>1</v>
      </c>
      <c r="P681" s="13">
        <v>2.8</v>
      </c>
      <c r="Q681" s="13">
        <v>3.7</v>
      </c>
      <c r="R681" s="13">
        <v>8.1</v>
      </c>
      <c r="S681" s="13">
        <v>1.7</v>
      </c>
      <c r="T681" s="13">
        <v>0.5</v>
      </c>
      <c r="U681" s="13">
        <v>3.4</v>
      </c>
      <c r="V681" s="13">
        <v>13.5</v>
      </c>
      <c r="W681" s="15">
        <v>0</v>
      </c>
      <c r="X681" s="15">
        <v>0</v>
      </c>
    </row>
    <row r="682" spans="1:24" ht="13.2">
      <c r="A682" s="16" t="s">
        <v>665</v>
      </c>
      <c r="B682" s="13">
        <v>2001</v>
      </c>
      <c r="C682" s="13">
        <v>79</v>
      </c>
      <c r="D682" s="13">
        <v>24.3</v>
      </c>
      <c r="E682" s="13">
        <v>9.4</v>
      </c>
      <c r="F682" s="16">
        <v>3.4</v>
      </c>
      <c r="G682" s="16">
        <v>7.5</v>
      </c>
      <c r="H682" s="13">
        <v>45.7</v>
      </c>
      <c r="I682" s="16">
        <v>0.2</v>
      </c>
      <c r="J682" s="16">
        <v>0.7</v>
      </c>
      <c r="K682" s="13">
        <v>23.2</v>
      </c>
      <c r="L682" s="13">
        <v>2.4</v>
      </c>
      <c r="M682" s="13">
        <v>3.4</v>
      </c>
      <c r="N682" s="13">
        <v>71.3</v>
      </c>
      <c r="O682" s="13">
        <v>1.1000000000000001</v>
      </c>
      <c r="P682" s="13">
        <v>2.6</v>
      </c>
      <c r="Q682" s="13">
        <v>3.7</v>
      </c>
      <c r="R682" s="13">
        <v>1.8</v>
      </c>
      <c r="S682" s="13">
        <v>0.8</v>
      </c>
      <c r="T682" s="13">
        <v>0.6</v>
      </c>
      <c r="U682" s="13">
        <v>1.4</v>
      </c>
      <c r="V682" s="13">
        <v>9.9</v>
      </c>
      <c r="W682" s="15">
        <v>0</v>
      </c>
      <c r="X682" s="15">
        <v>0</v>
      </c>
    </row>
    <row r="683" spans="1:24" ht="13.2">
      <c r="A683" s="16" t="s">
        <v>656</v>
      </c>
      <c r="B683" s="13">
        <v>2001</v>
      </c>
      <c r="C683" s="13">
        <v>82</v>
      </c>
      <c r="D683" s="13">
        <v>36.700000000000003</v>
      </c>
      <c r="E683" s="13">
        <v>17.600000000000001</v>
      </c>
      <c r="F683" s="16">
        <v>6.7</v>
      </c>
      <c r="G683" s="16">
        <v>13</v>
      </c>
      <c r="H683" s="13">
        <v>51.8</v>
      </c>
      <c r="I683" s="13">
        <v>0</v>
      </c>
      <c r="J683" s="16">
        <v>0.1</v>
      </c>
      <c r="K683" s="13">
        <v>20</v>
      </c>
      <c r="L683" s="13">
        <v>4.0999999999999996</v>
      </c>
      <c r="M683" s="13">
        <v>5.8</v>
      </c>
      <c r="N683" s="13">
        <v>70.900000000000006</v>
      </c>
      <c r="O683" s="13">
        <v>2.9</v>
      </c>
      <c r="P683" s="13">
        <v>6</v>
      </c>
      <c r="Q683" s="13">
        <v>8.9</v>
      </c>
      <c r="R683" s="13">
        <v>2.7</v>
      </c>
      <c r="S683" s="13">
        <v>0.5</v>
      </c>
      <c r="T683" s="13">
        <v>2.1</v>
      </c>
      <c r="U683" s="13">
        <v>2.7</v>
      </c>
      <c r="V683" s="13">
        <v>21.1</v>
      </c>
      <c r="W683" s="15">
        <f>IF(MATCH(A683,Sheet2!B:B,0),1,0)</f>
        <v>1</v>
      </c>
      <c r="X683" s="15">
        <v>0</v>
      </c>
    </row>
    <row r="684" spans="1:24" ht="13.2">
      <c r="A684" s="16" t="s">
        <v>675</v>
      </c>
      <c r="B684" s="13">
        <v>2001</v>
      </c>
      <c r="C684" s="13">
        <v>68</v>
      </c>
      <c r="D684" s="13">
        <v>16.3</v>
      </c>
      <c r="E684" s="13">
        <v>3.8</v>
      </c>
      <c r="F684" s="16">
        <v>1.6</v>
      </c>
      <c r="G684" s="16">
        <v>4.3</v>
      </c>
      <c r="H684" s="13">
        <v>38.4</v>
      </c>
      <c r="I684" s="16">
        <v>0.2</v>
      </c>
      <c r="J684" s="16">
        <v>1.1000000000000001</v>
      </c>
      <c r="K684" s="13">
        <v>19.2</v>
      </c>
      <c r="L684" s="13">
        <v>0.3</v>
      </c>
      <c r="M684" s="13">
        <v>0.4</v>
      </c>
      <c r="N684" s="13">
        <v>64.3</v>
      </c>
      <c r="O684" s="13">
        <v>1.1000000000000001</v>
      </c>
      <c r="P684" s="13">
        <v>2</v>
      </c>
      <c r="Q684" s="13">
        <v>3.1</v>
      </c>
      <c r="R684" s="13">
        <v>0.9</v>
      </c>
      <c r="S684" s="13">
        <v>0.3</v>
      </c>
      <c r="T684" s="13">
        <v>0.4</v>
      </c>
      <c r="U684" s="13">
        <v>0.7</v>
      </c>
      <c r="V684" s="13">
        <v>5.0999999999999996</v>
      </c>
      <c r="W684" s="15">
        <v>0</v>
      </c>
      <c r="X684" s="15">
        <v>0</v>
      </c>
    </row>
    <row r="685" spans="1:24" ht="13.2">
      <c r="A685" s="16" t="s">
        <v>666</v>
      </c>
      <c r="B685" s="13">
        <v>2001</v>
      </c>
      <c r="C685" s="13">
        <v>67</v>
      </c>
      <c r="D685" s="13">
        <v>22.8</v>
      </c>
      <c r="E685" s="13">
        <v>7.2</v>
      </c>
      <c r="F685" s="16">
        <v>2.7</v>
      </c>
      <c r="G685" s="16">
        <v>6.7</v>
      </c>
      <c r="H685" s="13">
        <v>40</v>
      </c>
      <c r="I685" s="16">
        <v>0.1</v>
      </c>
      <c r="J685" s="16">
        <v>0.5</v>
      </c>
      <c r="K685" s="13">
        <v>12.1</v>
      </c>
      <c r="L685" s="13">
        <v>1.7</v>
      </c>
      <c r="M685" s="13">
        <v>2</v>
      </c>
      <c r="N685" s="13">
        <v>83.8</v>
      </c>
      <c r="O685" s="13">
        <v>0.7</v>
      </c>
      <c r="P685" s="13">
        <v>1.7</v>
      </c>
      <c r="Q685" s="13">
        <v>2.4</v>
      </c>
      <c r="R685" s="13">
        <v>3</v>
      </c>
      <c r="S685" s="13">
        <v>1.4</v>
      </c>
      <c r="T685" s="13">
        <v>0.1</v>
      </c>
      <c r="U685" s="13">
        <v>1.4</v>
      </c>
      <c r="V685" s="13">
        <v>8.1999999999999993</v>
      </c>
      <c r="W685" s="15">
        <v>0</v>
      </c>
      <c r="X685" s="15">
        <v>0</v>
      </c>
    </row>
    <row r="686" spans="1:24" ht="13.2">
      <c r="A686" s="16" t="s">
        <v>677</v>
      </c>
      <c r="B686" s="13">
        <v>2001</v>
      </c>
      <c r="C686" s="13">
        <v>74</v>
      </c>
      <c r="D686" s="13">
        <v>15.9</v>
      </c>
      <c r="E686" s="13">
        <v>6.9</v>
      </c>
      <c r="F686" s="16">
        <v>2.6</v>
      </c>
      <c r="G686" s="16">
        <v>5.0999999999999996</v>
      </c>
      <c r="H686" s="13">
        <v>50.5</v>
      </c>
      <c r="I686" s="13">
        <v>0</v>
      </c>
      <c r="J686" s="13">
        <v>0</v>
      </c>
      <c r="K686" s="13">
        <v>0</v>
      </c>
      <c r="L686" s="13">
        <v>1.8</v>
      </c>
      <c r="M686" s="13">
        <v>2.4</v>
      </c>
      <c r="N686" s="13">
        <v>77.099999999999994</v>
      </c>
      <c r="O686" s="13">
        <v>1.1000000000000001</v>
      </c>
      <c r="P686" s="13">
        <v>2.8</v>
      </c>
      <c r="Q686" s="13">
        <v>3.9</v>
      </c>
      <c r="R686" s="13">
        <v>0.5</v>
      </c>
      <c r="S686" s="13">
        <v>0.4</v>
      </c>
      <c r="T686" s="13">
        <v>1</v>
      </c>
      <c r="U686" s="13">
        <v>1.1000000000000001</v>
      </c>
      <c r="V686" s="13">
        <v>8.6</v>
      </c>
      <c r="W686" s="15">
        <v>0</v>
      </c>
      <c r="X686" s="15">
        <v>0</v>
      </c>
    </row>
    <row r="687" spans="1:24" ht="13.2">
      <c r="A687" s="16" t="s">
        <v>671</v>
      </c>
      <c r="B687" s="13">
        <v>2001</v>
      </c>
      <c r="C687" s="13">
        <v>64</v>
      </c>
      <c r="D687" s="13">
        <v>18.3</v>
      </c>
      <c r="E687" s="13">
        <v>6.8</v>
      </c>
      <c r="F687" s="16">
        <v>3</v>
      </c>
      <c r="G687" s="16">
        <v>6.5</v>
      </c>
      <c r="H687" s="13">
        <v>46.1</v>
      </c>
      <c r="I687" s="13">
        <v>0</v>
      </c>
      <c r="J687" s="13">
        <v>0</v>
      </c>
      <c r="K687" s="13">
        <v>0</v>
      </c>
      <c r="L687" s="13">
        <v>0.9</v>
      </c>
      <c r="M687" s="13">
        <v>1.1000000000000001</v>
      </c>
      <c r="N687" s="13">
        <v>75.3</v>
      </c>
      <c r="O687" s="13">
        <v>1.2</v>
      </c>
      <c r="P687" s="13">
        <v>2.2999999999999998</v>
      </c>
      <c r="Q687" s="13">
        <v>3.4</v>
      </c>
      <c r="R687" s="13">
        <v>0.8</v>
      </c>
      <c r="S687" s="13">
        <v>0.3</v>
      </c>
      <c r="T687" s="13">
        <v>0.5</v>
      </c>
      <c r="U687" s="13">
        <v>0.8</v>
      </c>
      <c r="V687" s="13">
        <v>7.3</v>
      </c>
      <c r="W687" s="15">
        <v>0</v>
      </c>
      <c r="X687" s="15">
        <v>0</v>
      </c>
    </row>
    <row r="688" spans="1:24" ht="13.2">
      <c r="A688" s="16" t="s">
        <v>676</v>
      </c>
      <c r="B688" s="13">
        <v>2001</v>
      </c>
      <c r="C688" s="13">
        <v>72</v>
      </c>
      <c r="D688" s="13">
        <v>16</v>
      </c>
      <c r="E688" s="13">
        <v>6.7</v>
      </c>
      <c r="F688" s="16">
        <v>2.6</v>
      </c>
      <c r="G688" s="16">
        <v>5.2</v>
      </c>
      <c r="H688" s="13">
        <v>50.1</v>
      </c>
      <c r="I688" s="13">
        <v>0</v>
      </c>
      <c r="J688" s="13">
        <v>0</v>
      </c>
      <c r="K688" s="13">
        <v>0</v>
      </c>
      <c r="L688" s="13">
        <v>1.5</v>
      </c>
      <c r="M688" s="13">
        <v>2.2000000000000002</v>
      </c>
      <c r="N688" s="13">
        <v>65.599999999999994</v>
      </c>
      <c r="O688" s="13">
        <v>1.5</v>
      </c>
      <c r="P688" s="13">
        <v>2.2000000000000002</v>
      </c>
      <c r="Q688" s="13">
        <v>3.8</v>
      </c>
      <c r="R688" s="13">
        <v>0.3</v>
      </c>
      <c r="S688" s="13">
        <v>0.2</v>
      </c>
      <c r="T688" s="13">
        <v>0.7</v>
      </c>
      <c r="U688" s="13">
        <v>1</v>
      </c>
      <c r="V688" s="13">
        <v>7.5</v>
      </c>
      <c r="W688" s="15">
        <v>0</v>
      </c>
      <c r="X688" s="15">
        <v>0</v>
      </c>
    </row>
    <row r="689" spans="1:24" ht="13.2">
      <c r="A689" s="16" t="s">
        <v>667</v>
      </c>
      <c r="B689" s="13">
        <v>2001</v>
      </c>
      <c r="C689" s="13">
        <v>70</v>
      </c>
      <c r="D689" s="13">
        <v>20.6</v>
      </c>
      <c r="E689" s="13">
        <v>6.4</v>
      </c>
      <c r="F689" s="16">
        <v>2.2999999999999998</v>
      </c>
      <c r="G689" s="16">
        <v>4.9000000000000004</v>
      </c>
      <c r="H689" s="13">
        <v>46.1</v>
      </c>
      <c r="I689" s="13">
        <v>0</v>
      </c>
      <c r="J689" s="13">
        <v>0</v>
      </c>
      <c r="K689" s="13">
        <v>0</v>
      </c>
      <c r="L689" s="13">
        <v>1.9</v>
      </c>
      <c r="M689" s="13">
        <v>2.6</v>
      </c>
      <c r="N689" s="13">
        <v>74</v>
      </c>
      <c r="O689" s="13">
        <v>2</v>
      </c>
      <c r="P689" s="13">
        <v>2.2999999999999998</v>
      </c>
      <c r="Q689" s="13">
        <v>4.2</v>
      </c>
      <c r="R689" s="13">
        <v>0.8</v>
      </c>
      <c r="S689" s="13">
        <v>0.4</v>
      </c>
      <c r="T689" s="13">
        <v>0.3</v>
      </c>
      <c r="U689" s="13">
        <v>0.8</v>
      </c>
      <c r="V689" s="13">
        <v>8.1</v>
      </c>
      <c r="W689" s="15">
        <v>0</v>
      </c>
      <c r="X689" s="15">
        <v>0</v>
      </c>
    </row>
    <row r="690" spans="1:24" ht="13.2">
      <c r="A690" s="16" t="s">
        <v>670</v>
      </c>
      <c r="B690" s="13">
        <v>2001</v>
      </c>
      <c r="C690" s="13">
        <v>71</v>
      </c>
      <c r="D690" s="13">
        <v>19.600000000000001</v>
      </c>
      <c r="E690" s="13">
        <v>6.1</v>
      </c>
      <c r="F690" s="16">
        <v>2.1</v>
      </c>
      <c r="G690" s="16">
        <v>4.3</v>
      </c>
      <c r="H690" s="13">
        <v>49.7</v>
      </c>
      <c r="I690" s="13">
        <v>0</v>
      </c>
      <c r="J690" s="13">
        <v>0</v>
      </c>
      <c r="K690" s="13">
        <v>0</v>
      </c>
      <c r="L690" s="13">
        <v>1.9</v>
      </c>
      <c r="M690" s="13">
        <v>3.1</v>
      </c>
      <c r="N690" s="13">
        <v>60.4</v>
      </c>
      <c r="O690" s="13">
        <v>1.6</v>
      </c>
      <c r="P690" s="13">
        <v>3.2</v>
      </c>
      <c r="Q690" s="13">
        <v>4.8</v>
      </c>
      <c r="R690" s="13">
        <v>0.8</v>
      </c>
      <c r="S690" s="13">
        <v>0.4</v>
      </c>
      <c r="T690" s="13">
        <v>1.3</v>
      </c>
      <c r="U690" s="13">
        <v>1.4</v>
      </c>
      <c r="V690" s="13">
        <v>8.6</v>
      </c>
      <c r="W690" s="15">
        <f>IF(MATCH(A690,Sheet2!B:B,0),1,0)</f>
        <v>1</v>
      </c>
      <c r="X690" s="15">
        <v>0</v>
      </c>
    </row>
    <row r="691" spans="1:24" ht="13.2">
      <c r="A691" s="16" t="s">
        <v>668</v>
      </c>
      <c r="B691" s="13">
        <v>2001</v>
      </c>
      <c r="C691" s="13">
        <v>62</v>
      </c>
      <c r="D691" s="13">
        <v>20.399999999999999</v>
      </c>
      <c r="E691" s="13">
        <v>5.0999999999999996</v>
      </c>
      <c r="F691" s="16">
        <v>1.8</v>
      </c>
      <c r="G691" s="16">
        <v>3.6</v>
      </c>
      <c r="H691" s="13">
        <v>49.3</v>
      </c>
      <c r="I691" s="13">
        <v>0</v>
      </c>
      <c r="J691" s="13">
        <v>0</v>
      </c>
      <c r="K691" s="13">
        <v>0</v>
      </c>
      <c r="L691" s="13">
        <v>1.6</v>
      </c>
      <c r="M691" s="13">
        <v>2.6</v>
      </c>
      <c r="N691" s="13">
        <v>60.6</v>
      </c>
      <c r="O691" s="13">
        <v>2.2999999999999998</v>
      </c>
      <c r="P691" s="13">
        <v>2.9</v>
      </c>
      <c r="Q691" s="13">
        <v>5.2</v>
      </c>
      <c r="R691" s="13">
        <v>0.5</v>
      </c>
      <c r="S691" s="13">
        <v>0.3</v>
      </c>
      <c r="T691" s="13">
        <v>1.5</v>
      </c>
      <c r="U691" s="13">
        <v>0.8</v>
      </c>
      <c r="V691" s="13">
        <v>8.9</v>
      </c>
      <c r="W691" s="15">
        <v>0</v>
      </c>
      <c r="X691" s="15">
        <v>0</v>
      </c>
    </row>
    <row r="692" spans="1:24" ht="13.2">
      <c r="A692" s="16" t="s">
        <v>680</v>
      </c>
      <c r="B692" s="13">
        <v>2001</v>
      </c>
      <c r="C692" s="13">
        <v>57</v>
      </c>
      <c r="D692" s="13">
        <v>14.3</v>
      </c>
      <c r="E692" s="13">
        <v>4.5</v>
      </c>
      <c r="F692" s="16">
        <v>1.6</v>
      </c>
      <c r="G692" s="16">
        <v>4.3</v>
      </c>
      <c r="H692" s="13">
        <v>38.700000000000003</v>
      </c>
      <c r="I692" s="13">
        <v>0</v>
      </c>
      <c r="J692" s="13">
        <v>0</v>
      </c>
      <c r="K692" s="13">
        <v>0</v>
      </c>
      <c r="L692" s="13">
        <v>1.2</v>
      </c>
      <c r="M692" s="13">
        <v>1.7</v>
      </c>
      <c r="N692" s="13">
        <v>70.7</v>
      </c>
      <c r="O692" s="13">
        <v>1.1000000000000001</v>
      </c>
      <c r="P692" s="13">
        <v>2.4</v>
      </c>
      <c r="Q692" s="13">
        <v>3.5</v>
      </c>
      <c r="R692" s="13">
        <v>0.8</v>
      </c>
      <c r="S692" s="13">
        <v>0.3</v>
      </c>
      <c r="T692" s="13">
        <v>0.5</v>
      </c>
      <c r="U692" s="13">
        <v>0.8</v>
      </c>
      <c r="V692" s="13">
        <v>5.6</v>
      </c>
      <c r="W692" s="15">
        <v>0</v>
      </c>
      <c r="X692" s="15">
        <v>0</v>
      </c>
    </row>
    <row r="693" spans="1:24" ht="13.2">
      <c r="A693" s="16" t="s">
        <v>682</v>
      </c>
      <c r="B693" s="13">
        <v>2001</v>
      </c>
      <c r="C693" s="13">
        <v>47</v>
      </c>
      <c r="D693" s="13">
        <v>13.1</v>
      </c>
      <c r="E693" s="13">
        <v>4.3</v>
      </c>
      <c r="F693" s="16">
        <v>1.7</v>
      </c>
      <c r="G693" s="16">
        <v>3.2</v>
      </c>
      <c r="H693" s="13">
        <v>53.6</v>
      </c>
      <c r="I693" s="13">
        <v>0</v>
      </c>
      <c r="J693" s="13">
        <v>0</v>
      </c>
      <c r="K693" s="13">
        <v>0</v>
      </c>
      <c r="L693" s="13">
        <v>0.9</v>
      </c>
      <c r="M693" s="13">
        <v>1.6</v>
      </c>
      <c r="N693" s="13">
        <v>55.4</v>
      </c>
      <c r="O693" s="13">
        <v>1.2</v>
      </c>
      <c r="P693" s="13">
        <v>2.7</v>
      </c>
      <c r="Q693" s="13">
        <v>3.9</v>
      </c>
      <c r="R693" s="13">
        <v>0.1</v>
      </c>
      <c r="S693" s="13">
        <v>0.4</v>
      </c>
      <c r="T693" s="13">
        <v>0.7</v>
      </c>
      <c r="U693" s="13">
        <v>0.6</v>
      </c>
      <c r="V693" s="13">
        <v>6.7</v>
      </c>
      <c r="W693" s="15">
        <v>0</v>
      </c>
      <c r="X693" s="15">
        <v>0</v>
      </c>
    </row>
    <row r="694" spans="1:24" ht="13.2">
      <c r="A694" s="16" t="s">
        <v>685</v>
      </c>
      <c r="B694" s="13">
        <v>2001</v>
      </c>
      <c r="C694" s="13">
        <v>53</v>
      </c>
      <c r="D694" s="13">
        <v>9.6999999999999993</v>
      </c>
      <c r="E694" s="13">
        <v>3.6</v>
      </c>
      <c r="F694" s="16">
        <v>1.3</v>
      </c>
      <c r="G694" s="16">
        <v>2.8</v>
      </c>
      <c r="H694" s="13">
        <v>45.6</v>
      </c>
      <c r="I694" s="13">
        <v>0</v>
      </c>
      <c r="J694" s="13">
        <v>0</v>
      </c>
      <c r="K694" s="13">
        <v>0</v>
      </c>
      <c r="L694" s="13">
        <v>1</v>
      </c>
      <c r="M694" s="13">
        <v>1.8</v>
      </c>
      <c r="N694" s="13">
        <v>58.5</v>
      </c>
      <c r="O694" s="13">
        <v>0.8</v>
      </c>
      <c r="P694" s="13">
        <v>1.1000000000000001</v>
      </c>
      <c r="Q694" s="13">
        <v>1.8</v>
      </c>
      <c r="R694" s="13">
        <v>0.1</v>
      </c>
      <c r="S694" s="13">
        <v>0.1</v>
      </c>
      <c r="T694" s="13">
        <v>0.8</v>
      </c>
      <c r="U694" s="13">
        <v>0.3</v>
      </c>
      <c r="V694" s="13">
        <v>3.8</v>
      </c>
      <c r="W694" s="15">
        <v>0</v>
      </c>
      <c r="X694" s="15">
        <v>0</v>
      </c>
    </row>
    <row r="695" spans="1:24" ht="13.2">
      <c r="A695" s="16" t="s">
        <v>688</v>
      </c>
      <c r="B695" s="13">
        <v>2001</v>
      </c>
      <c r="C695" s="13">
        <v>54</v>
      </c>
      <c r="D695" s="13">
        <v>8</v>
      </c>
      <c r="E695" s="13">
        <v>3.2</v>
      </c>
      <c r="F695" s="16">
        <v>1.4</v>
      </c>
      <c r="G695" s="16">
        <v>3.2</v>
      </c>
      <c r="H695" s="13">
        <v>42.9</v>
      </c>
      <c r="I695" s="13">
        <v>0</v>
      </c>
      <c r="J695" s="16">
        <v>0.1</v>
      </c>
      <c r="K695" s="13">
        <v>0</v>
      </c>
      <c r="L695" s="13">
        <v>0.4</v>
      </c>
      <c r="M695" s="13">
        <v>0.9</v>
      </c>
      <c r="N695" s="13">
        <v>50</v>
      </c>
      <c r="O695" s="13">
        <v>0.9</v>
      </c>
      <c r="P695" s="13">
        <v>0.7</v>
      </c>
      <c r="Q695" s="13">
        <v>1.6</v>
      </c>
      <c r="R695" s="13">
        <v>0.5</v>
      </c>
      <c r="S695" s="13">
        <v>0.3</v>
      </c>
      <c r="T695" s="13">
        <v>0.1</v>
      </c>
      <c r="U695" s="13">
        <v>0.4</v>
      </c>
      <c r="V695" s="13">
        <v>3.1</v>
      </c>
      <c r="W695" s="15">
        <f>IF(MATCH(A695,Sheet2!B:B,0),1,0)</f>
        <v>1</v>
      </c>
      <c r="X695" s="15">
        <v>0</v>
      </c>
    </row>
    <row r="696" spans="1:24" ht="13.2">
      <c r="A696" s="16" t="s">
        <v>687</v>
      </c>
      <c r="B696" s="13">
        <v>2001</v>
      </c>
      <c r="C696" s="13">
        <v>53</v>
      </c>
      <c r="D696" s="13">
        <v>8.5</v>
      </c>
      <c r="E696" s="13">
        <v>3.1</v>
      </c>
      <c r="F696" s="16">
        <v>1.2</v>
      </c>
      <c r="G696" s="16">
        <v>2.2000000000000002</v>
      </c>
      <c r="H696" s="13">
        <v>51.7</v>
      </c>
      <c r="I696" s="13">
        <v>0</v>
      </c>
      <c r="J696" s="13">
        <v>0</v>
      </c>
      <c r="K696" s="13">
        <v>0</v>
      </c>
      <c r="L696" s="13">
        <v>0.8</v>
      </c>
      <c r="M696" s="13">
        <v>1.1000000000000001</v>
      </c>
      <c r="N696" s="13">
        <v>73.7</v>
      </c>
      <c r="O696" s="13">
        <v>0.6</v>
      </c>
      <c r="P696" s="13">
        <v>1.4</v>
      </c>
      <c r="Q696" s="13">
        <v>2</v>
      </c>
      <c r="R696" s="13">
        <v>0.1</v>
      </c>
      <c r="S696" s="13">
        <v>0.1</v>
      </c>
      <c r="T696" s="13">
        <v>0.1</v>
      </c>
      <c r="U696" s="13">
        <v>0.6</v>
      </c>
      <c r="V696" s="13">
        <v>3.5</v>
      </c>
      <c r="W696" s="15">
        <v>0</v>
      </c>
      <c r="X696" s="15">
        <v>0</v>
      </c>
    </row>
    <row r="697" spans="1:24" ht="13.2">
      <c r="A697" s="16" t="s">
        <v>684</v>
      </c>
      <c r="B697" s="13">
        <v>2001</v>
      </c>
      <c r="C697" s="13">
        <v>37</v>
      </c>
      <c r="D697" s="13">
        <v>10</v>
      </c>
      <c r="E697" s="13">
        <v>3</v>
      </c>
      <c r="F697" s="16">
        <v>1.3</v>
      </c>
      <c r="G697" s="16">
        <v>3</v>
      </c>
      <c r="H697" s="13">
        <v>44.1</v>
      </c>
      <c r="I697" s="13">
        <v>0</v>
      </c>
      <c r="J697" s="16">
        <v>0.1</v>
      </c>
      <c r="K697" s="13">
        <v>0</v>
      </c>
      <c r="L697" s="13">
        <v>0.4</v>
      </c>
      <c r="M697" s="13">
        <v>0.5</v>
      </c>
      <c r="N697" s="13">
        <v>72.2</v>
      </c>
      <c r="O697" s="13">
        <v>0.3</v>
      </c>
      <c r="P697" s="13">
        <v>0.8</v>
      </c>
      <c r="Q697" s="13">
        <v>1.1000000000000001</v>
      </c>
      <c r="R697" s="13">
        <v>1.9</v>
      </c>
      <c r="S697" s="13">
        <v>0.3</v>
      </c>
      <c r="T697" s="13">
        <v>0</v>
      </c>
      <c r="U697" s="13">
        <v>0.6</v>
      </c>
      <c r="V697" s="13">
        <v>3.9</v>
      </c>
      <c r="W697" s="15">
        <v>0</v>
      </c>
      <c r="X697" s="15">
        <v>0</v>
      </c>
    </row>
    <row r="698" spans="1:24" ht="13.2">
      <c r="A698" s="16" t="s">
        <v>690</v>
      </c>
      <c r="B698" s="13">
        <v>2001</v>
      </c>
      <c r="C698" s="13">
        <v>41</v>
      </c>
      <c r="D698" s="13">
        <v>5.8</v>
      </c>
      <c r="E698" s="13">
        <v>2.8</v>
      </c>
      <c r="F698" s="16">
        <v>1.2</v>
      </c>
      <c r="G698" s="16">
        <v>2.6</v>
      </c>
      <c r="H698" s="13">
        <v>44.9</v>
      </c>
      <c r="I698" s="13">
        <v>0</v>
      </c>
      <c r="J698" s="13">
        <v>0</v>
      </c>
      <c r="K698" s="13">
        <v>0</v>
      </c>
      <c r="L698" s="13">
        <v>0.4</v>
      </c>
      <c r="M698" s="13">
        <v>0.7</v>
      </c>
      <c r="N698" s="13">
        <v>66.7</v>
      </c>
      <c r="O698" s="13">
        <v>0.8</v>
      </c>
      <c r="P698" s="13">
        <v>0.9</v>
      </c>
      <c r="Q698" s="13">
        <v>1.7</v>
      </c>
      <c r="R698" s="13">
        <v>0.3</v>
      </c>
      <c r="S698" s="13">
        <v>0.2</v>
      </c>
      <c r="T698" s="13">
        <v>0.1</v>
      </c>
      <c r="U698" s="13">
        <v>0.4</v>
      </c>
      <c r="V698" s="13">
        <v>3</v>
      </c>
      <c r="W698" s="15">
        <f>IF(MATCH(A698,Sheet2!B:B,0),1,0)</f>
        <v>1</v>
      </c>
      <c r="X698" s="15">
        <v>0</v>
      </c>
    </row>
    <row r="699" spans="1:24" ht="13.2">
      <c r="A699" s="16" t="s">
        <v>686</v>
      </c>
      <c r="B699" s="13">
        <v>2001</v>
      </c>
      <c r="C699" s="13">
        <v>60</v>
      </c>
      <c r="D699" s="13">
        <v>8.6</v>
      </c>
      <c r="E699" s="13">
        <v>1.8</v>
      </c>
      <c r="F699" s="16">
        <v>0.6</v>
      </c>
      <c r="G699" s="16">
        <v>1.6</v>
      </c>
      <c r="H699" s="13">
        <v>34.4</v>
      </c>
      <c r="I699" s="13">
        <v>0</v>
      </c>
      <c r="J699" s="13">
        <v>0</v>
      </c>
      <c r="K699" s="13">
        <v>0</v>
      </c>
      <c r="L699" s="13">
        <v>0.7</v>
      </c>
      <c r="M699" s="13">
        <v>1</v>
      </c>
      <c r="N699" s="13">
        <v>73.3</v>
      </c>
      <c r="O699" s="13">
        <v>0.8</v>
      </c>
      <c r="P699" s="13">
        <v>1.3</v>
      </c>
      <c r="Q699" s="13">
        <v>2</v>
      </c>
      <c r="R699" s="13">
        <v>0.4</v>
      </c>
      <c r="S699" s="13">
        <v>0.3</v>
      </c>
      <c r="T699" s="13">
        <v>0.6</v>
      </c>
      <c r="U699" s="13">
        <v>0.6</v>
      </c>
      <c r="V699" s="13">
        <v>3.2</v>
      </c>
      <c r="W699" s="15">
        <v>0</v>
      </c>
      <c r="X699" s="15">
        <v>0</v>
      </c>
    </row>
    <row r="700" spans="1:24" ht="13.2">
      <c r="A700" s="16" t="s">
        <v>722</v>
      </c>
      <c r="B700" s="13">
        <v>2000</v>
      </c>
      <c r="C700" s="13">
        <v>70</v>
      </c>
      <c r="D700" s="13">
        <v>9.1999999999999993</v>
      </c>
      <c r="E700" s="13">
        <v>2</v>
      </c>
      <c r="F700" s="13">
        <v>0.8</v>
      </c>
      <c r="G700" s="13">
        <v>1.6</v>
      </c>
      <c r="H700" s="13">
        <v>48.7</v>
      </c>
      <c r="I700" s="13">
        <v>0</v>
      </c>
      <c r="J700" s="13">
        <v>0</v>
      </c>
      <c r="K700" s="13">
        <v>100</v>
      </c>
      <c r="L700" s="13">
        <v>0.4</v>
      </c>
      <c r="M700" s="13">
        <v>0.5</v>
      </c>
      <c r="N700" s="13">
        <v>70.3</v>
      </c>
      <c r="O700" s="13">
        <v>1.1000000000000001</v>
      </c>
      <c r="P700" s="13">
        <v>1.1000000000000001</v>
      </c>
      <c r="Q700" s="13">
        <v>2.2000000000000002</v>
      </c>
      <c r="R700" s="13">
        <v>0.3</v>
      </c>
      <c r="S700" s="13">
        <v>0.1</v>
      </c>
      <c r="T700" s="13">
        <v>0.1</v>
      </c>
      <c r="U700" s="13">
        <v>0.4</v>
      </c>
      <c r="V700" s="13">
        <v>3.3</v>
      </c>
      <c r="W700" s="15">
        <v>0</v>
      </c>
      <c r="X700" s="15">
        <v>0</v>
      </c>
    </row>
    <row r="701" spans="1:24" ht="13.2">
      <c r="A701" s="16" t="s">
        <v>694</v>
      </c>
      <c r="B701" s="13">
        <v>2000</v>
      </c>
      <c r="C701" s="13">
        <v>82</v>
      </c>
      <c r="D701" s="13">
        <v>29.1</v>
      </c>
      <c r="E701" s="13">
        <v>11.9</v>
      </c>
      <c r="F701" s="13">
        <v>4.5</v>
      </c>
      <c r="G701" s="13">
        <v>10.3</v>
      </c>
      <c r="H701" s="13">
        <v>43.6</v>
      </c>
      <c r="I701" s="13">
        <v>1.8</v>
      </c>
      <c r="J701" s="13">
        <v>4.4000000000000004</v>
      </c>
      <c r="K701" s="13">
        <v>40.700000000000003</v>
      </c>
      <c r="L701" s="13">
        <v>1.1000000000000001</v>
      </c>
      <c r="M701" s="13">
        <v>1.6</v>
      </c>
      <c r="N701" s="13">
        <v>71.099999999999994</v>
      </c>
      <c r="O701" s="13">
        <v>0.8</v>
      </c>
      <c r="P701" s="13">
        <v>3.2</v>
      </c>
      <c r="Q701" s="13">
        <v>4</v>
      </c>
      <c r="R701" s="13">
        <v>1.7</v>
      </c>
      <c r="S701" s="13">
        <v>0.6</v>
      </c>
      <c r="T701" s="13">
        <v>0.2</v>
      </c>
      <c r="U701" s="13">
        <v>1.2</v>
      </c>
      <c r="V701" s="13">
        <v>11</v>
      </c>
      <c r="W701" s="15">
        <v>0</v>
      </c>
      <c r="X701" s="15">
        <v>0</v>
      </c>
    </row>
    <row r="702" spans="1:24" ht="13.2">
      <c r="A702" s="16" t="s">
        <v>713</v>
      </c>
      <c r="B702" s="13">
        <v>2000</v>
      </c>
      <c r="C702" s="13">
        <v>53</v>
      </c>
      <c r="D702" s="13">
        <v>16.100000000000001</v>
      </c>
      <c r="E702" s="13">
        <v>5</v>
      </c>
      <c r="F702" s="13">
        <v>1.7</v>
      </c>
      <c r="G702" s="13">
        <v>4.2</v>
      </c>
      <c r="H702" s="13">
        <v>41.4</v>
      </c>
      <c r="I702" s="13">
        <v>1</v>
      </c>
      <c r="J702" s="13">
        <v>2.6</v>
      </c>
      <c r="K702" s="13">
        <v>39.6</v>
      </c>
      <c r="L702" s="13">
        <v>0.5</v>
      </c>
      <c r="M702" s="13">
        <v>0.6</v>
      </c>
      <c r="N702" s="13">
        <v>90.3</v>
      </c>
      <c r="O702" s="13">
        <v>0.2</v>
      </c>
      <c r="P702" s="13">
        <v>1</v>
      </c>
      <c r="Q702" s="13">
        <v>1.2</v>
      </c>
      <c r="R702" s="13">
        <v>1.3</v>
      </c>
      <c r="S702" s="13">
        <v>0.4</v>
      </c>
      <c r="T702" s="13">
        <v>0</v>
      </c>
      <c r="U702" s="13">
        <v>0.6</v>
      </c>
      <c r="V702" s="13">
        <v>4.9000000000000004</v>
      </c>
      <c r="W702" s="15">
        <v>0</v>
      </c>
      <c r="X702" s="15">
        <v>0</v>
      </c>
    </row>
    <row r="703" spans="1:24" ht="13.2">
      <c r="A703" s="16" t="s">
        <v>696</v>
      </c>
      <c r="B703" s="13">
        <v>2000</v>
      </c>
      <c r="C703" s="13">
        <v>80</v>
      </c>
      <c r="D703" s="13">
        <v>22.6</v>
      </c>
      <c r="E703" s="13">
        <v>9.3000000000000007</v>
      </c>
      <c r="F703" s="13">
        <v>3.6</v>
      </c>
      <c r="G703" s="13">
        <v>8.4</v>
      </c>
      <c r="H703" s="13">
        <v>43.1</v>
      </c>
      <c r="I703" s="13">
        <v>0.8</v>
      </c>
      <c r="J703" s="13">
        <v>2.1</v>
      </c>
      <c r="K703" s="13">
        <v>38.200000000000003</v>
      </c>
      <c r="L703" s="13">
        <v>1.3</v>
      </c>
      <c r="M703" s="13">
        <v>1.8</v>
      </c>
      <c r="N703" s="13">
        <v>71.7</v>
      </c>
      <c r="O703" s="13">
        <v>1.4</v>
      </c>
      <c r="P703" s="13">
        <v>1.8</v>
      </c>
      <c r="Q703" s="13">
        <v>3.2</v>
      </c>
      <c r="R703" s="13">
        <v>1.3</v>
      </c>
      <c r="S703" s="13">
        <v>0.8</v>
      </c>
      <c r="T703" s="13">
        <v>0.3</v>
      </c>
      <c r="U703" s="13">
        <v>1</v>
      </c>
      <c r="V703" s="13">
        <v>8.6999999999999993</v>
      </c>
      <c r="W703" s="15">
        <v>0</v>
      </c>
      <c r="X703" s="15">
        <v>0</v>
      </c>
    </row>
    <row r="704" spans="1:24" ht="13.2">
      <c r="A704" s="16" t="s">
        <v>700</v>
      </c>
      <c r="B704" s="13">
        <v>2000</v>
      </c>
      <c r="C704" s="13">
        <v>65</v>
      </c>
      <c r="D704" s="13">
        <v>21.3</v>
      </c>
      <c r="E704" s="13">
        <v>9.5</v>
      </c>
      <c r="F704" s="13">
        <v>3.7</v>
      </c>
      <c r="G704" s="13">
        <v>8.8000000000000007</v>
      </c>
      <c r="H704" s="13">
        <v>41.7</v>
      </c>
      <c r="I704" s="13">
        <v>0.3</v>
      </c>
      <c r="J704" s="13">
        <v>0.7</v>
      </c>
      <c r="K704" s="13">
        <v>37</v>
      </c>
      <c r="L704" s="13">
        <v>1.9</v>
      </c>
      <c r="M704" s="13">
        <v>2.2999999999999998</v>
      </c>
      <c r="N704" s="13">
        <v>82</v>
      </c>
      <c r="O704" s="13">
        <v>0.6</v>
      </c>
      <c r="P704" s="13">
        <v>1.6</v>
      </c>
      <c r="Q704" s="13">
        <v>2.2000000000000002</v>
      </c>
      <c r="R704" s="13">
        <v>1</v>
      </c>
      <c r="S704" s="13">
        <v>0.7</v>
      </c>
      <c r="T704" s="13">
        <v>0.1</v>
      </c>
      <c r="U704" s="13">
        <v>1.1000000000000001</v>
      </c>
      <c r="V704" s="13">
        <v>6.7</v>
      </c>
      <c r="W704" s="15">
        <v>0</v>
      </c>
      <c r="X704" s="15">
        <v>0</v>
      </c>
    </row>
    <row r="705" spans="1:24" ht="13.2">
      <c r="A705" s="16" t="s">
        <v>711</v>
      </c>
      <c r="B705" s="13">
        <v>2000</v>
      </c>
      <c r="C705" s="13">
        <v>76</v>
      </c>
      <c r="D705" s="13">
        <v>16.3</v>
      </c>
      <c r="E705" s="13">
        <v>5.9</v>
      </c>
      <c r="F705" s="13">
        <v>1.9</v>
      </c>
      <c r="G705" s="13">
        <v>4.8</v>
      </c>
      <c r="H705" s="13">
        <v>40.9</v>
      </c>
      <c r="I705" s="13">
        <v>0.4</v>
      </c>
      <c r="J705" s="13">
        <v>1.1000000000000001</v>
      </c>
      <c r="K705" s="13">
        <v>35</v>
      </c>
      <c r="L705" s="13">
        <v>1.6</v>
      </c>
      <c r="M705" s="13">
        <v>2.4</v>
      </c>
      <c r="N705" s="13">
        <v>69.8</v>
      </c>
      <c r="O705" s="13">
        <v>0.1</v>
      </c>
      <c r="P705" s="13">
        <v>1.1000000000000001</v>
      </c>
      <c r="Q705" s="13">
        <v>1.2</v>
      </c>
      <c r="R705" s="13">
        <v>2.2999999999999998</v>
      </c>
      <c r="S705" s="13">
        <v>0.5</v>
      </c>
      <c r="T705" s="13">
        <v>0.1</v>
      </c>
      <c r="U705" s="13">
        <v>1.2</v>
      </c>
      <c r="V705" s="13">
        <v>5.3</v>
      </c>
      <c r="W705" s="15">
        <v>0</v>
      </c>
      <c r="X705" s="15">
        <v>0</v>
      </c>
    </row>
    <row r="706" spans="1:24" ht="13.2">
      <c r="A706" s="16" t="s">
        <v>706</v>
      </c>
      <c r="B706" s="13">
        <v>2000</v>
      </c>
      <c r="C706" s="13">
        <v>61</v>
      </c>
      <c r="D706" s="13">
        <v>17.2</v>
      </c>
      <c r="E706" s="13">
        <v>4.5999999999999996</v>
      </c>
      <c r="F706" s="13">
        <v>1.8</v>
      </c>
      <c r="G706" s="13">
        <v>5</v>
      </c>
      <c r="H706" s="13">
        <v>35.200000000000003</v>
      </c>
      <c r="I706" s="13">
        <v>0.7</v>
      </c>
      <c r="J706" s="13">
        <v>1.9</v>
      </c>
      <c r="K706" s="13">
        <v>35</v>
      </c>
      <c r="L706" s="13">
        <v>0.4</v>
      </c>
      <c r="M706" s="13">
        <v>0.6</v>
      </c>
      <c r="N706" s="13">
        <v>79.400000000000006</v>
      </c>
      <c r="O706" s="13">
        <v>0.1</v>
      </c>
      <c r="P706" s="13">
        <v>1.3</v>
      </c>
      <c r="Q706" s="13">
        <v>1.5</v>
      </c>
      <c r="R706" s="13">
        <v>2.2999999999999998</v>
      </c>
      <c r="S706" s="13">
        <v>0.7</v>
      </c>
      <c r="T706" s="13">
        <v>0.2</v>
      </c>
      <c r="U706" s="13">
        <v>1.4</v>
      </c>
      <c r="V706" s="13">
        <v>4.5999999999999996</v>
      </c>
      <c r="W706" s="15">
        <v>0</v>
      </c>
      <c r="X706" s="15">
        <v>0</v>
      </c>
    </row>
    <row r="707" spans="1:24" ht="13.2">
      <c r="A707" s="16" t="s">
        <v>718</v>
      </c>
      <c r="B707" s="13">
        <v>2000</v>
      </c>
      <c r="C707" s="13">
        <v>50</v>
      </c>
      <c r="D707" s="13">
        <v>11</v>
      </c>
      <c r="E707" s="13">
        <v>5</v>
      </c>
      <c r="F707" s="13">
        <v>2.1</v>
      </c>
      <c r="G707" s="13">
        <v>4.9000000000000004</v>
      </c>
      <c r="H707" s="13">
        <v>42.1</v>
      </c>
      <c r="I707" s="13">
        <v>0.4</v>
      </c>
      <c r="J707" s="13">
        <v>1.1000000000000001</v>
      </c>
      <c r="K707" s="13">
        <v>34.5</v>
      </c>
      <c r="L707" s="13">
        <v>0.5</v>
      </c>
      <c r="M707" s="13">
        <v>0.7</v>
      </c>
      <c r="N707" s="13">
        <v>68.599999999999994</v>
      </c>
      <c r="O707" s="13">
        <v>0.1</v>
      </c>
      <c r="P707" s="13">
        <v>0.7</v>
      </c>
      <c r="Q707" s="13">
        <v>0.8</v>
      </c>
      <c r="R707" s="13">
        <v>1</v>
      </c>
      <c r="S707" s="13">
        <v>0.3</v>
      </c>
      <c r="T707" s="13">
        <v>0</v>
      </c>
      <c r="U707" s="13">
        <v>0.7</v>
      </c>
      <c r="V707" s="13">
        <v>3.4</v>
      </c>
      <c r="W707" s="15">
        <v>0</v>
      </c>
      <c r="X707" s="15">
        <v>0</v>
      </c>
    </row>
    <row r="708" spans="1:24" ht="13.2">
      <c r="A708" s="16" t="s">
        <v>699</v>
      </c>
      <c r="B708" s="13">
        <v>2000</v>
      </c>
      <c r="C708" s="13">
        <v>77</v>
      </c>
      <c r="D708" s="13">
        <v>21.6</v>
      </c>
      <c r="E708" s="13">
        <v>8.1999999999999993</v>
      </c>
      <c r="F708" s="13">
        <v>3.2</v>
      </c>
      <c r="G708" s="13">
        <v>7.4</v>
      </c>
      <c r="H708" s="13">
        <v>42.5</v>
      </c>
      <c r="I708" s="13">
        <v>0.7</v>
      </c>
      <c r="J708" s="13">
        <v>2</v>
      </c>
      <c r="K708" s="13">
        <v>33.5</v>
      </c>
      <c r="L708" s="13">
        <v>1.3</v>
      </c>
      <c r="M708" s="13">
        <v>1.8</v>
      </c>
      <c r="N708" s="13">
        <v>71.900000000000006</v>
      </c>
      <c r="O708" s="13">
        <v>0.5</v>
      </c>
      <c r="P708" s="13">
        <v>2.2000000000000002</v>
      </c>
      <c r="Q708" s="13">
        <v>2.7</v>
      </c>
      <c r="R708" s="13">
        <v>1.8</v>
      </c>
      <c r="S708" s="13">
        <v>1.1000000000000001</v>
      </c>
      <c r="T708" s="13">
        <v>0.2</v>
      </c>
      <c r="U708" s="13">
        <v>1.7</v>
      </c>
      <c r="V708" s="13">
        <v>7.6</v>
      </c>
      <c r="W708" s="15">
        <v>0</v>
      </c>
      <c r="X708" s="15">
        <v>0</v>
      </c>
    </row>
    <row r="709" spans="1:24" ht="13.2">
      <c r="A709" s="16" t="s">
        <v>703</v>
      </c>
      <c r="B709" s="13">
        <v>2000</v>
      </c>
      <c r="C709" s="13">
        <v>50</v>
      </c>
      <c r="D709" s="13">
        <v>18.7</v>
      </c>
      <c r="E709" s="13">
        <v>6.3</v>
      </c>
      <c r="F709" s="13">
        <v>2.2999999999999998</v>
      </c>
      <c r="G709" s="13">
        <v>6.2</v>
      </c>
      <c r="H709" s="13">
        <v>37</v>
      </c>
      <c r="I709" s="13">
        <v>0.6</v>
      </c>
      <c r="J709" s="13">
        <v>1.7</v>
      </c>
      <c r="K709" s="13">
        <v>33.299999999999997</v>
      </c>
      <c r="L709" s="13">
        <v>1.1000000000000001</v>
      </c>
      <c r="M709" s="13">
        <v>1.4</v>
      </c>
      <c r="N709" s="13">
        <v>77.8</v>
      </c>
      <c r="O709" s="13">
        <v>0.4</v>
      </c>
      <c r="P709" s="13">
        <v>1.2</v>
      </c>
      <c r="Q709" s="13">
        <v>1.6</v>
      </c>
      <c r="R709" s="13">
        <v>2.9</v>
      </c>
      <c r="S709" s="13">
        <v>1</v>
      </c>
      <c r="T709" s="13">
        <v>0</v>
      </c>
      <c r="U709" s="13">
        <v>1.1000000000000001</v>
      </c>
      <c r="V709" s="13">
        <v>6.5</v>
      </c>
      <c r="W709" s="15">
        <v>0</v>
      </c>
      <c r="X709" s="15">
        <v>0</v>
      </c>
    </row>
    <row r="710" spans="1:24" ht="13.2">
      <c r="A710" s="16" t="s">
        <v>719</v>
      </c>
      <c r="B710" s="13">
        <v>2000</v>
      </c>
      <c r="C710" s="13">
        <v>40</v>
      </c>
      <c r="D710" s="13">
        <v>10.8</v>
      </c>
      <c r="E710" s="13">
        <v>3.3</v>
      </c>
      <c r="F710" s="13">
        <v>1.5</v>
      </c>
      <c r="G710" s="13">
        <v>2.8</v>
      </c>
      <c r="H710" s="13">
        <v>52.3</v>
      </c>
      <c r="I710" s="13">
        <v>0</v>
      </c>
      <c r="J710" s="13">
        <v>0.1</v>
      </c>
      <c r="K710" s="13">
        <v>33.299999999999997</v>
      </c>
      <c r="L710" s="13">
        <v>0.4</v>
      </c>
      <c r="M710" s="13">
        <v>0.8</v>
      </c>
      <c r="N710" s="13">
        <v>42.4</v>
      </c>
      <c r="O710" s="13">
        <v>1</v>
      </c>
      <c r="P710" s="13">
        <v>1.4</v>
      </c>
      <c r="Q710" s="13">
        <v>2.4</v>
      </c>
      <c r="R710" s="13">
        <v>0.7</v>
      </c>
      <c r="S710" s="13">
        <v>0.3</v>
      </c>
      <c r="T710" s="13">
        <v>0.2</v>
      </c>
      <c r="U710" s="13">
        <v>0.4</v>
      </c>
      <c r="V710" s="13">
        <v>4.5999999999999996</v>
      </c>
      <c r="W710" s="15">
        <v>0</v>
      </c>
      <c r="X710" s="15">
        <v>0</v>
      </c>
    </row>
    <row r="711" spans="1:24" ht="13.2">
      <c r="A711" s="16" t="s">
        <v>704</v>
      </c>
      <c r="B711" s="13">
        <v>2000</v>
      </c>
      <c r="C711" s="13">
        <v>76</v>
      </c>
      <c r="D711" s="13">
        <v>17.899999999999999</v>
      </c>
      <c r="E711" s="13">
        <v>8.1</v>
      </c>
      <c r="F711" s="13">
        <v>3.1</v>
      </c>
      <c r="G711" s="13">
        <v>6.9</v>
      </c>
      <c r="H711" s="13">
        <v>44.2</v>
      </c>
      <c r="I711" s="13">
        <v>0.7</v>
      </c>
      <c r="J711" s="13">
        <v>2</v>
      </c>
      <c r="K711" s="13">
        <v>33.1</v>
      </c>
      <c r="L711" s="13">
        <v>1.3</v>
      </c>
      <c r="M711" s="13">
        <v>2.1</v>
      </c>
      <c r="N711" s="13">
        <v>62.7</v>
      </c>
      <c r="O711" s="13">
        <v>1.4</v>
      </c>
      <c r="P711" s="13">
        <v>2</v>
      </c>
      <c r="Q711" s="13">
        <v>3.4</v>
      </c>
      <c r="R711" s="13">
        <v>0.8</v>
      </c>
      <c r="S711" s="13">
        <v>0.6</v>
      </c>
      <c r="T711" s="13">
        <v>0.1</v>
      </c>
      <c r="U711" s="13">
        <v>0.8</v>
      </c>
      <c r="V711" s="13">
        <v>7.4</v>
      </c>
      <c r="W711" s="15">
        <v>0</v>
      </c>
      <c r="X711" s="15">
        <v>0</v>
      </c>
    </row>
    <row r="712" spans="1:24" ht="13.2">
      <c r="A712" s="16" t="s">
        <v>707</v>
      </c>
      <c r="B712" s="13">
        <v>2000</v>
      </c>
      <c r="C712" s="13">
        <v>74</v>
      </c>
      <c r="D712" s="13">
        <v>16.8</v>
      </c>
      <c r="E712" s="13">
        <v>5.3</v>
      </c>
      <c r="F712" s="13">
        <v>1.9</v>
      </c>
      <c r="G712" s="13">
        <v>4.5</v>
      </c>
      <c r="H712" s="13">
        <v>41.2</v>
      </c>
      <c r="I712" s="13">
        <v>0.4</v>
      </c>
      <c r="J712" s="13">
        <v>1.2</v>
      </c>
      <c r="K712" s="13">
        <v>32.6</v>
      </c>
      <c r="L712" s="13">
        <v>1.2</v>
      </c>
      <c r="M712" s="13">
        <v>1.5</v>
      </c>
      <c r="N712" s="13">
        <v>77.7</v>
      </c>
      <c r="O712" s="13">
        <v>0.7</v>
      </c>
      <c r="P712" s="13">
        <v>2.2000000000000002</v>
      </c>
      <c r="Q712" s="13">
        <v>2.8</v>
      </c>
      <c r="R712" s="13">
        <v>0.9</v>
      </c>
      <c r="S712" s="13">
        <v>0.7</v>
      </c>
      <c r="T712" s="13">
        <v>0.3</v>
      </c>
      <c r="U712" s="13">
        <v>0.7</v>
      </c>
      <c r="V712" s="13">
        <v>6.3</v>
      </c>
      <c r="W712" s="15">
        <v>0</v>
      </c>
      <c r="X712" s="15">
        <v>0</v>
      </c>
    </row>
    <row r="713" spans="1:24" ht="13.2">
      <c r="A713" s="16" t="s">
        <v>708</v>
      </c>
      <c r="B713" s="13">
        <v>2000</v>
      </c>
      <c r="C713" s="13">
        <v>78</v>
      </c>
      <c r="D713" s="13">
        <v>16.8</v>
      </c>
      <c r="E713" s="13">
        <v>5.0999999999999996</v>
      </c>
      <c r="F713" s="13">
        <v>1.9</v>
      </c>
      <c r="G713" s="13">
        <v>5</v>
      </c>
      <c r="H713" s="13">
        <v>37.4</v>
      </c>
      <c r="I713" s="13">
        <v>0.5</v>
      </c>
      <c r="J713" s="13">
        <v>1.6</v>
      </c>
      <c r="K713" s="13">
        <v>32.299999999999997</v>
      </c>
      <c r="L713" s="13">
        <v>0.8</v>
      </c>
      <c r="M713" s="13">
        <v>1.1000000000000001</v>
      </c>
      <c r="N713" s="13">
        <v>73.599999999999994</v>
      </c>
      <c r="O713" s="13">
        <v>0.7</v>
      </c>
      <c r="P713" s="13">
        <v>1.6</v>
      </c>
      <c r="Q713" s="13">
        <v>2.2999999999999998</v>
      </c>
      <c r="R713" s="13">
        <v>0.8</v>
      </c>
      <c r="S713" s="13">
        <v>0.6</v>
      </c>
      <c r="T713" s="13">
        <v>0.4</v>
      </c>
      <c r="U713" s="13">
        <v>1.2</v>
      </c>
      <c r="V713" s="13">
        <v>4.5</v>
      </c>
      <c r="W713" s="15">
        <v>0</v>
      </c>
      <c r="X713" s="15">
        <v>0</v>
      </c>
    </row>
    <row r="714" spans="1:24" ht="13.2">
      <c r="A714" s="16" t="s">
        <v>712</v>
      </c>
      <c r="B714" s="13">
        <v>2000</v>
      </c>
      <c r="C714" s="13">
        <v>78</v>
      </c>
      <c r="D714" s="13">
        <v>16.3</v>
      </c>
      <c r="E714" s="13">
        <v>5.4</v>
      </c>
      <c r="F714" s="13">
        <v>2.1</v>
      </c>
      <c r="G714" s="13">
        <v>5.0999999999999996</v>
      </c>
      <c r="H714" s="13">
        <v>40</v>
      </c>
      <c r="I714" s="13">
        <v>0.1</v>
      </c>
      <c r="J714" s="13">
        <v>0.2</v>
      </c>
      <c r="K714" s="13">
        <v>29.4</v>
      </c>
      <c r="L714" s="13">
        <v>1.2</v>
      </c>
      <c r="M714" s="13">
        <v>1.8</v>
      </c>
      <c r="N714" s="13">
        <v>70.8</v>
      </c>
      <c r="O714" s="13">
        <v>0.3</v>
      </c>
      <c r="P714" s="13">
        <v>1.4</v>
      </c>
      <c r="Q714" s="13">
        <v>1.7</v>
      </c>
      <c r="R714" s="13">
        <v>2.7</v>
      </c>
      <c r="S714" s="13">
        <v>0.6</v>
      </c>
      <c r="T714" s="13">
        <v>0</v>
      </c>
      <c r="U714" s="13">
        <v>1.8</v>
      </c>
      <c r="V714" s="13">
        <v>5</v>
      </c>
      <c r="W714" s="15">
        <v>0</v>
      </c>
      <c r="X714" s="15">
        <v>0</v>
      </c>
    </row>
    <row r="715" spans="1:24" ht="13.2">
      <c r="A715" s="16" t="s">
        <v>702</v>
      </c>
      <c r="B715" s="13">
        <v>2000</v>
      </c>
      <c r="C715" s="13">
        <v>78</v>
      </c>
      <c r="D715" s="13">
        <v>19.5</v>
      </c>
      <c r="E715" s="13">
        <v>5.9</v>
      </c>
      <c r="F715" s="13">
        <v>2.4</v>
      </c>
      <c r="G715" s="13">
        <v>5.6</v>
      </c>
      <c r="H715" s="13">
        <v>43.1</v>
      </c>
      <c r="I715" s="13">
        <v>0.2</v>
      </c>
      <c r="J715" s="13">
        <v>0.9</v>
      </c>
      <c r="K715" s="13">
        <v>26.9</v>
      </c>
      <c r="L715" s="13">
        <v>0.9</v>
      </c>
      <c r="M715" s="13">
        <v>1.2</v>
      </c>
      <c r="N715" s="13">
        <v>73.599999999999994</v>
      </c>
      <c r="O715" s="13">
        <v>0.9</v>
      </c>
      <c r="P715" s="13">
        <v>2.2999999999999998</v>
      </c>
      <c r="Q715" s="13">
        <v>3.2</v>
      </c>
      <c r="R715" s="13">
        <v>0.8</v>
      </c>
      <c r="S715" s="13">
        <v>0.5</v>
      </c>
      <c r="T715" s="13">
        <v>0.3</v>
      </c>
      <c r="U715" s="13">
        <v>0.7</v>
      </c>
      <c r="V715" s="13">
        <v>6.5</v>
      </c>
      <c r="W715" s="15">
        <v>0</v>
      </c>
      <c r="X715" s="15">
        <v>0</v>
      </c>
    </row>
    <row r="716" spans="1:24" ht="13.2">
      <c r="A716" s="16" t="s">
        <v>698</v>
      </c>
      <c r="B716" s="13">
        <v>2000</v>
      </c>
      <c r="C716" s="13">
        <v>72</v>
      </c>
      <c r="D716" s="13">
        <v>21.9</v>
      </c>
      <c r="E716" s="13">
        <v>9.5</v>
      </c>
      <c r="F716" s="13">
        <v>3.9</v>
      </c>
      <c r="G716" s="13">
        <v>9</v>
      </c>
      <c r="H716" s="13">
        <v>43</v>
      </c>
      <c r="I716" s="13">
        <v>0.1</v>
      </c>
      <c r="J716" s="13">
        <v>0.5</v>
      </c>
      <c r="K716" s="13">
        <v>25.6</v>
      </c>
      <c r="L716" s="13">
        <v>1.6</v>
      </c>
      <c r="M716" s="13">
        <v>2.2000000000000002</v>
      </c>
      <c r="N716" s="13">
        <v>72.7</v>
      </c>
      <c r="O716" s="13">
        <v>1.1000000000000001</v>
      </c>
      <c r="P716" s="13">
        <v>3.3</v>
      </c>
      <c r="Q716" s="13">
        <v>4.3</v>
      </c>
      <c r="R716" s="13">
        <v>1.1000000000000001</v>
      </c>
      <c r="S716" s="13">
        <v>0.4</v>
      </c>
      <c r="T716" s="13">
        <v>0.3</v>
      </c>
      <c r="U716" s="13">
        <v>1.7</v>
      </c>
      <c r="V716" s="13">
        <v>8.1</v>
      </c>
      <c r="W716" s="15">
        <v>0</v>
      </c>
      <c r="X716" s="15">
        <v>0</v>
      </c>
    </row>
    <row r="717" spans="1:24" ht="13.2">
      <c r="A717" s="16" t="s">
        <v>693</v>
      </c>
      <c r="B717" s="13">
        <v>2000</v>
      </c>
      <c r="C717" s="13">
        <v>48</v>
      </c>
      <c r="D717" s="13">
        <v>29.4</v>
      </c>
      <c r="E717" s="13">
        <v>13.2</v>
      </c>
      <c r="F717" s="13">
        <v>4.9000000000000004</v>
      </c>
      <c r="G717" s="13">
        <v>10.6</v>
      </c>
      <c r="H717" s="13">
        <v>46.7</v>
      </c>
      <c r="I717" s="13">
        <v>0.1</v>
      </c>
      <c r="J717" s="13">
        <v>0.5</v>
      </c>
      <c r="K717" s="13">
        <v>21.7</v>
      </c>
      <c r="L717" s="13">
        <v>3.2</v>
      </c>
      <c r="M717" s="13">
        <v>4</v>
      </c>
      <c r="N717" s="13">
        <v>80.2</v>
      </c>
      <c r="O717" s="13">
        <v>2.5</v>
      </c>
      <c r="P717" s="13">
        <v>5</v>
      </c>
      <c r="Q717" s="13">
        <v>7.5</v>
      </c>
      <c r="R717" s="13">
        <v>1.2</v>
      </c>
      <c r="S717" s="13">
        <v>0.7</v>
      </c>
      <c r="T717" s="13">
        <v>0.6</v>
      </c>
      <c r="U717" s="13">
        <v>1.9</v>
      </c>
      <c r="V717" s="13">
        <v>14.8</v>
      </c>
      <c r="W717" s="15">
        <v>0</v>
      </c>
      <c r="X717" s="15">
        <v>0</v>
      </c>
    </row>
    <row r="718" spans="1:24" ht="13.2">
      <c r="A718" s="16" t="s">
        <v>720</v>
      </c>
      <c r="B718" s="13">
        <v>2000</v>
      </c>
      <c r="C718" s="13">
        <v>55</v>
      </c>
      <c r="D718" s="13">
        <v>10.8</v>
      </c>
      <c r="E718" s="13">
        <v>4.8</v>
      </c>
      <c r="F718" s="13">
        <v>2</v>
      </c>
      <c r="G718" s="13">
        <v>3.9</v>
      </c>
      <c r="H718" s="13">
        <v>50.5</v>
      </c>
      <c r="I718" s="13">
        <v>0</v>
      </c>
      <c r="J718" s="13">
        <v>0.2</v>
      </c>
      <c r="K718" s="13">
        <v>16.7</v>
      </c>
      <c r="L718" s="13">
        <v>0.8</v>
      </c>
      <c r="M718" s="13">
        <v>1.1000000000000001</v>
      </c>
      <c r="N718" s="13">
        <v>72.400000000000006</v>
      </c>
      <c r="O718" s="13">
        <v>0.7</v>
      </c>
      <c r="P718" s="13">
        <v>0.7</v>
      </c>
      <c r="Q718" s="13">
        <v>1.4</v>
      </c>
      <c r="R718" s="13">
        <v>0.7</v>
      </c>
      <c r="S718" s="13">
        <v>0.5</v>
      </c>
      <c r="T718" s="13">
        <v>0.1</v>
      </c>
      <c r="U718" s="13">
        <v>0.8</v>
      </c>
      <c r="V718" s="13">
        <v>4.3</v>
      </c>
      <c r="W718" s="15">
        <v>0</v>
      </c>
      <c r="X718" s="15">
        <v>0</v>
      </c>
    </row>
    <row r="719" spans="1:24" ht="13.2">
      <c r="A719" s="16" t="s">
        <v>692</v>
      </c>
      <c r="B719" s="13">
        <v>2000</v>
      </c>
      <c r="C719" s="13">
        <v>68</v>
      </c>
      <c r="D719" s="13">
        <v>33.4</v>
      </c>
      <c r="E719" s="13">
        <v>12</v>
      </c>
      <c r="F719" s="13">
        <v>5.0999999999999996</v>
      </c>
      <c r="G719" s="13">
        <v>11.4</v>
      </c>
      <c r="H719" s="13">
        <v>44.5</v>
      </c>
      <c r="I719" s="13">
        <v>0</v>
      </c>
      <c r="J719" s="13">
        <v>0.2</v>
      </c>
      <c r="K719" s="13">
        <v>9.1</v>
      </c>
      <c r="L719" s="13">
        <v>1.8</v>
      </c>
      <c r="M719" s="13">
        <v>2.8</v>
      </c>
      <c r="N719" s="13">
        <v>63</v>
      </c>
      <c r="O719" s="13">
        <v>2</v>
      </c>
      <c r="P719" s="13">
        <v>5.4</v>
      </c>
      <c r="Q719" s="13">
        <v>7.4</v>
      </c>
      <c r="R719" s="13">
        <v>1.9</v>
      </c>
      <c r="S719" s="13">
        <v>1.1000000000000001</v>
      </c>
      <c r="T719" s="13">
        <v>1.7</v>
      </c>
      <c r="U719" s="13">
        <v>2</v>
      </c>
      <c r="V719" s="13">
        <v>14.7</v>
      </c>
      <c r="W719" s="15">
        <f>IF(MATCH(A719,Sheet2!B:B,0),1,0)</f>
        <v>1</v>
      </c>
      <c r="X719" s="15">
        <v>0</v>
      </c>
    </row>
    <row r="720" spans="1:24" ht="13.2">
      <c r="A720" s="16" t="s">
        <v>724</v>
      </c>
      <c r="B720" s="13">
        <v>2000</v>
      </c>
      <c r="C720" s="13">
        <v>40</v>
      </c>
      <c r="D720" s="13">
        <v>7.3</v>
      </c>
      <c r="E720" s="13">
        <v>2.2000000000000002</v>
      </c>
      <c r="F720" s="13">
        <v>0.8</v>
      </c>
      <c r="G720" s="13">
        <v>2.2999999999999998</v>
      </c>
      <c r="H720" s="13">
        <v>34.1</v>
      </c>
      <c r="I720" s="13">
        <v>0</v>
      </c>
      <c r="J720" s="13">
        <v>0.3</v>
      </c>
      <c r="K720" s="13">
        <v>8.3000000000000007</v>
      </c>
      <c r="L720" s="13">
        <v>0.7</v>
      </c>
      <c r="M720" s="13">
        <v>1</v>
      </c>
      <c r="N720" s="13">
        <v>68.400000000000006</v>
      </c>
      <c r="O720" s="13">
        <v>0.2</v>
      </c>
      <c r="P720" s="13">
        <v>0.5</v>
      </c>
      <c r="Q720" s="13">
        <v>0.7</v>
      </c>
      <c r="R720" s="13">
        <v>0.5</v>
      </c>
      <c r="S720" s="13">
        <v>0.3</v>
      </c>
      <c r="T720" s="13">
        <v>0.1</v>
      </c>
      <c r="U720" s="13">
        <v>0.7</v>
      </c>
      <c r="V720" s="13">
        <v>1.2</v>
      </c>
      <c r="W720" s="15">
        <v>0</v>
      </c>
      <c r="X720" s="15">
        <v>0</v>
      </c>
    </row>
    <row r="721" spans="1:24" ht="13.2">
      <c r="A721" s="16" t="s">
        <v>695</v>
      </c>
      <c r="B721" s="13">
        <v>2000</v>
      </c>
      <c r="C721" s="13">
        <v>81</v>
      </c>
      <c r="D721" s="13">
        <v>26.3</v>
      </c>
      <c r="E721" s="13">
        <v>9.4</v>
      </c>
      <c r="F721" s="13">
        <v>3.9</v>
      </c>
      <c r="G721" s="13">
        <v>7.8</v>
      </c>
      <c r="H721" s="13">
        <v>50.5</v>
      </c>
      <c r="I721" s="13">
        <v>0</v>
      </c>
      <c r="J721" s="13">
        <v>0.2</v>
      </c>
      <c r="K721" s="13">
        <v>5.3</v>
      </c>
      <c r="L721" s="13">
        <v>1.5</v>
      </c>
      <c r="M721" s="13">
        <v>2.9</v>
      </c>
      <c r="N721" s="13">
        <v>52.1</v>
      </c>
      <c r="O721" s="13">
        <v>1.6</v>
      </c>
      <c r="P721" s="13">
        <v>4.3</v>
      </c>
      <c r="Q721" s="13">
        <v>5.9</v>
      </c>
      <c r="R721" s="13">
        <v>1.2</v>
      </c>
      <c r="S721" s="13">
        <v>0.6</v>
      </c>
      <c r="T721" s="13">
        <v>1.5</v>
      </c>
      <c r="U721" s="13">
        <v>1.8</v>
      </c>
      <c r="V721" s="13">
        <v>11.6</v>
      </c>
      <c r="W721" s="15">
        <v>0</v>
      </c>
      <c r="X721" s="15">
        <v>0</v>
      </c>
    </row>
    <row r="722" spans="1:24" ht="13.2">
      <c r="A722" s="16" t="s">
        <v>697</v>
      </c>
      <c r="B722" s="13">
        <v>2000</v>
      </c>
      <c r="C722" s="13">
        <v>51</v>
      </c>
      <c r="D722" s="13">
        <v>22.5</v>
      </c>
      <c r="E722" s="13">
        <v>8.6</v>
      </c>
      <c r="F722" s="13">
        <v>3.4</v>
      </c>
      <c r="G722" s="13">
        <v>8.6999999999999993</v>
      </c>
      <c r="H722" s="13">
        <v>38.9</v>
      </c>
      <c r="I722" s="13">
        <v>0</v>
      </c>
      <c r="J722" s="13">
        <v>0.1</v>
      </c>
      <c r="K722" s="13">
        <v>0</v>
      </c>
      <c r="L722" s="13">
        <v>1.8</v>
      </c>
      <c r="M722" s="13">
        <v>2.8</v>
      </c>
      <c r="N722" s="13">
        <v>66.7</v>
      </c>
      <c r="O722" s="13">
        <v>1.7</v>
      </c>
      <c r="P722" s="13">
        <v>2</v>
      </c>
      <c r="Q722" s="13">
        <v>3.7</v>
      </c>
      <c r="R722" s="13">
        <v>1.2</v>
      </c>
      <c r="S722" s="13">
        <v>0.9</v>
      </c>
      <c r="T722" s="13">
        <v>0.1</v>
      </c>
      <c r="U722" s="13">
        <v>1.2</v>
      </c>
      <c r="V722" s="13">
        <v>7.1</v>
      </c>
      <c r="W722" s="15">
        <v>0</v>
      </c>
      <c r="X722" s="15">
        <v>0</v>
      </c>
    </row>
    <row r="723" spans="1:24" ht="13.2">
      <c r="A723" s="16" t="s">
        <v>701</v>
      </c>
      <c r="B723" s="13">
        <v>2000</v>
      </c>
      <c r="C723" s="13">
        <v>59</v>
      </c>
      <c r="D723" s="13">
        <v>19.8</v>
      </c>
      <c r="E723" s="13">
        <v>7.6</v>
      </c>
      <c r="F723" s="13">
        <v>2.9</v>
      </c>
      <c r="G723" s="13">
        <v>6.6</v>
      </c>
      <c r="H723" s="13">
        <v>44.2</v>
      </c>
      <c r="I723" s="13">
        <v>0</v>
      </c>
      <c r="J723" s="13">
        <v>0</v>
      </c>
      <c r="K723" s="13">
        <v>0</v>
      </c>
      <c r="L723" s="13">
        <v>1.7</v>
      </c>
      <c r="M723" s="13">
        <v>2.1</v>
      </c>
      <c r="N723" s="13">
        <v>79.400000000000006</v>
      </c>
      <c r="O723" s="13">
        <v>1.8</v>
      </c>
      <c r="P723" s="13">
        <v>2.9</v>
      </c>
      <c r="Q723" s="13">
        <v>4.7</v>
      </c>
      <c r="R723" s="13">
        <v>0.3</v>
      </c>
      <c r="S723" s="13">
        <v>0.3</v>
      </c>
      <c r="T723" s="13">
        <v>0.9</v>
      </c>
      <c r="U723" s="13">
        <v>1.4</v>
      </c>
      <c r="V723" s="13">
        <v>8.3000000000000007</v>
      </c>
      <c r="W723" s="15">
        <v>0</v>
      </c>
      <c r="X723" s="15">
        <v>0</v>
      </c>
    </row>
    <row r="724" spans="1:24" ht="13.2">
      <c r="A724" s="16" t="s">
        <v>710</v>
      </c>
      <c r="B724" s="13">
        <v>2000</v>
      </c>
      <c r="C724" s="13">
        <v>80</v>
      </c>
      <c r="D724" s="13">
        <v>16.399999999999999</v>
      </c>
      <c r="E724" s="13">
        <v>4.9000000000000004</v>
      </c>
      <c r="F724" s="13">
        <v>1.9</v>
      </c>
      <c r="G724" s="13">
        <v>4.2</v>
      </c>
      <c r="H724" s="13">
        <v>45.1</v>
      </c>
      <c r="I724" s="13">
        <v>0</v>
      </c>
      <c r="J724" s="13">
        <v>0.1</v>
      </c>
      <c r="K724" s="13">
        <v>0</v>
      </c>
      <c r="L724" s="13">
        <v>1.1000000000000001</v>
      </c>
      <c r="M724" s="13">
        <v>1.8</v>
      </c>
      <c r="N724" s="13">
        <v>60.3</v>
      </c>
      <c r="O724" s="13">
        <v>1.4</v>
      </c>
      <c r="P724" s="13">
        <v>2.2000000000000002</v>
      </c>
      <c r="Q724" s="13">
        <v>3.6</v>
      </c>
      <c r="R724" s="13">
        <v>0.4</v>
      </c>
      <c r="S724" s="13">
        <v>0.8</v>
      </c>
      <c r="T724" s="13">
        <v>1</v>
      </c>
      <c r="U724" s="13">
        <v>0.8</v>
      </c>
      <c r="V724" s="13">
        <v>6.8</v>
      </c>
      <c r="W724" s="15">
        <v>0</v>
      </c>
      <c r="X724" s="15">
        <v>0</v>
      </c>
    </row>
    <row r="725" spans="1:24" ht="13.2">
      <c r="A725" s="16" t="s">
        <v>714</v>
      </c>
      <c r="B725" s="13">
        <v>2000</v>
      </c>
      <c r="C725" s="13">
        <v>74</v>
      </c>
      <c r="D725" s="13">
        <v>14.8</v>
      </c>
      <c r="E725" s="13">
        <v>4.5999999999999996</v>
      </c>
      <c r="F725" s="13">
        <v>1.6</v>
      </c>
      <c r="G725" s="13">
        <v>3.7</v>
      </c>
      <c r="H725" s="13">
        <v>45</v>
      </c>
      <c r="I725" s="13">
        <v>0</v>
      </c>
      <c r="J725" s="13">
        <v>0</v>
      </c>
      <c r="K725" s="13">
        <v>0</v>
      </c>
      <c r="L725" s="13">
        <v>1.3</v>
      </c>
      <c r="M725" s="13">
        <v>2</v>
      </c>
      <c r="N725" s="13">
        <v>65.5</v>
      </c>
      <c r="O725" s="13">
        <v>1.4</v>
      </c>
      <c r="P725" s="13">
        <v>2.6</v>
      </c>
      <c r="Q725" s="13">
        <v>4</v>
      </c>
      <c r="R725" s="13">
        <v>0.4</v>
      </c>
      <c r="S725" s="13">
        <v>0.2</v>
      </c>
      <c r="T725" s="13">
        <v>1.1000000000000001</v>
      </c>
      <c r="U725" s="13">
        <v>0.8</v>
      </c>
      <c r="V725" s="13">
        <v>6.7</v>
      </c>
      <c r="W725" s="15">
        <f>IF(MATCH(A725,Sheet2!B:B,0),1,0)</f>
        <v>1</v>
      </c>
      <c r="X725" s="15">
        <v>0</v>
      </c>
    </row>
    <row r="726" spans="1:24" ht="13.2">
      <c r="A726" s="16" t="s">
        <v>709</v>
      </c>
      <c r="B726" s="13">
        <v>2000</v>
      </c>
      <c r="C726" s="13">
        <v>57</v>
      </c>
      <c r="D726" s="13">
        <v>16.600000000000001</v>
      </c>
      <c r="E726" s="13">
        <v>4.5</v>
      </c>
      <c r="F726" s="13">
        <v>1.8</v>
      </c>
      <c r="G726" s="13">
        <v>3.8</v>
      </c>
      <c r="H726" s="13">
        <v>47</v>
      </c>
      <c r="I726" s="13">
        <v>0</v>
      </c>
      <c r="J726" s="13">
        <v>0</v>
      </c>
      <c r="K726" s="13">
        <v>0</v>
      </c>
      <c r="L726" s="13">
        <v>0.9</v>
      </c>
      <c r="M726" s="13">
        <v>1.6</v>
      </c>
      <c r="N726" s="13">
        <v>59.3</v>
      </c>
      <c r="O726" s="13">
        <v>1.5</v>
      </c>
      <c r="P726" s="13">
        <v>2.8</v>
      </c>
      <c r="Q726" s="13">
        <v>4.2</v>
      </c>
      <c r="R726" s="13">
        <v>0.3</v>
      </c>
      <c r="S726" s="13">
        <v>0.2</v>
      </c>
      <c r="T726" s="13">
        <v>1</v>
      </c>
      <c r="U726" s="13">
        <v>1.2</v>
      </c>
      <c r="V726" s="13">
        <v>6.4</v>
      </c>
      <c r="W726" s="15">
        <v>0</v>
      </c>
      <c r="X726" s="15">
        <v>0</v>
      </c>
    </row>
    <row r="727" spans="1:24" ht="13.2">
      <c r="A727" s="16" t="s">
        <v>716</v>
      </c>
      <c r="B727" s="13">
        <v>2000</v>
      </c>
      <c r="C727" s="13">
        <v>73</v>
      </c>
      <c r="D727" s="13">
        <v>13.5</v>
      </c>
      <c r="E727" s="13">
        <v>4.4000000000000004</v>
      </c>
      <c r="F727" s="13">
        <v>1.7</v>
      </c>
      <c r="G727" s="13">
        <v>3.8</v>
      </c>
      <c r="H727" s="13">
        <v>44.4</v>
      </c>
      <c r="I727" s="13">
        <v>0</v>
      </c>
      <c r="J727" s="13">
        <v>0</v>
      </c>
      <c r="K727" s="13">
        <v>0</v>
      </c>
      <c r="L727" s="13">
        <v>1</v>
      </c>
      <c r="M727" s="13">
        <v>1.2</v>
      </c>
      <c r="N727" s="13">
        <v>81.099999999999994</v>
      </c>
      <c r="O727" s="13">
        <v>0.7</v>
      </c>
      <c r="P727" s="13">
        <v>1.7</v>
      </c>
      <c r="Q727" s="13">
        <v>2.4</v>
      </c>
      <c r="R727" s="13">
        <v>0.3</v>
      </c>
      <c r="S727" s="13">
        <v>0.1</v>
      </c>
      <c r="T727" s="13">
        <v>0.1</v>
      </c>
      <c r="U727" s="13">
        <v>0.9</v>
      </c>
      <c r="V727" s="13">
        <v>4.0999999999999996</v>
      </c>
      <c r="W727" s="15">
        <v>0</v>
      </c>
      <c r="X727" s="15">
        <v>0</v>
      </c>
    </row>
    <row r="728" spans="1:24" ht="13.2">
      <c r="A728" s="16" t="s">
        <v>705</v>
      </c>
      <c r="B728" s="13">
        <v>2000</v>
      </c>
      <c r="C728" s="13">
        <v>64</v>
      </c>
      <c r="D728" s="13">
        <v>17.2</v>
      </c>
      <c r="E728" s="13">
        <v>3.9</v>
      </c>
      <c r="F728" s="13">
        <v>1.6</v>
      </c>
      <c r="G728" s="13">
        <v>3.1</v>
      </c>
      <c r="H728" s="13">
        <v>50.5</v>
      </c>
      <c r="I728" s="13">
        <v>0</v>
      </c>
      <c r="J728" s="13">
        <v>0</v>
      </c>
      <c r="K728" s="13">
        <v>0</v>
      </c>
      <c r="L728" s="13">
        <v>0.7</v>
      </c>
      <c r="M728" s="13">
        <v>1</v>
      </c>
      <c r="N728" s="13">
        <v>69.7</v>
      </c>
      <c r="O728" s="13">
        <v>1.5</v>
      </c>
      <c r="P728" s="13">
        <v>2.1</v>
      </c>
      <c r="Q728" s="13">
        <v>3.6</v>
      </c>
      <c r="R728" s="13">
        <v>0.5</v>
      </c>
      <c r="S728" s="13">
        <v>0.6</v>
      </c>
      <c r="T728" s="13">
        <v>1.2</v>
      </c>
      <c r="U728" s="13">
        <v>1</v>
      </c>
      <c r="V728" s="13">
        <v>7</v>
      </c>
      <c r="W728" s="15">
        <v>0</v>
      </c>
      <c r="X728" s="15">
        <v>0</v>
      </c>
    </row>
    <row r="729" spans="1:24" ht="13.2">
      <c r="A729" s="16" t="s">
        <v>717</v>
      </c>
      <c r="B729" s="13">
        <v>2000</v>
      </c>
      <c r="C729" s="13">
        <v>42</v>
      </c>
      <c r="D729" s="13">
        <v>11.2</v>
      </c>
      <c r="E729" s="13">
        <v>3.9</v>
      </c>
      <c r="F729" s="13">
        <v>1.6</v>
      </c>
      <c r="G729" s="13">
        <v>3.2</v>
      </c>
      <c r="H729" s="13">
        <v>48.5</v>
      </c>
      <c r="I729" s="13">
        <v>0</v>
      </c>
      <c r="J729" s="13">
        <v>0</v>
      </c>
      <c r="K729" s="13">
        <v>0</v>
      </c>
      <c r="L729" s="13">
        <v>0.8</v>
      </c>
      <c r="M729" s="13">
        <v>1</v>
      </c>
      <c r="N729" s="13">
        <v>74.400000000000006</v>
      </c>
      <c r="O729" s="13">
        <v>0.7</v>
      </c>
      <c r="P729" s="13">
        <v>1.5</v>
      </c>
      <c r="Q729" s="13">
        <v>2.2000000000000002</v>
      </c>
      <c r="R729" s="13">
        <v>0.6</v>
      </c>
      <c r="S729" s="13">
        <v>0.2</v>
      </c>
      <c r="T729" s="13">
        <v>0.1</v>
      </c>
      <c r="U729" s="13">
        <v>0.6</v>
      </c>
      <c r="V729" s="13">
        <v>4.4000000000000004</v>
      </c>
      <c r="W729" s="15">
        <v>0</v>
      </c>
      <c r="X729" s="15">
        <v>0</v>
      </c>
    </row>
    <row r="730" spans="1:24" ht="13.2">
      <c r="A730" s="16" t="s">
        <v>721</v>
      </c>
      <c r="B730" s="13">
        <v>2000</v>
      </c>
      <c r="C730" s="13">
        <v>54</v>
      </c>
      <c r="D730" s="13">
        <v>10.8</v>
      </c>
      <c r="E730" s="13">
        <v>3.1</v>
      </c>
      <c r="F730" s="13">
        <v>1.2</v>
      </c>
      <c r="G730" s="13">
        <v>2.5</v>
      </c>
      <c r="H730" s="13">
        <v>47.8</v>
      </c>
      <c r="I730" s="13">
        <v>0</v>
      </c>
      <c r="J730" s="13">
        <v>0</v>
      </c>
      <c r="K730" s="13">
        <v>0</v>
      </c>
      <c r="L730" s="13">
        <v>0.8</v>
      </c>
      <c r="M730" s="13">
        <v>1.1000000000000001</v>
      </c>
      <c r="N730" s="13">
        <v>68.900000000000006</v>
      </c>
      <c r="O730" s="13">
        <v>0.6</v>
      </c>
      <c r="P730" s="13">
        <v>1.2</v>
      </c>
      <c r="Q730" s="13">
        <v>1.9</v>
      </c>
      <c r="R730" s="13">
        <v>0.2</v>
      </c>
      <c r="S730" s="13">
        <v>0.3</v>
      </c>
      <c r="T730" s="13">
        <v>0.4</v>
      </c>
      <c r="U730" s="13">
        <v>0.9</v>
      </c>
      <c r="V730" s="13">
        <v>3.4</v>
      </c>
      <c r="W730" s="15">
        <v>0</v>
      </c>
      <c r="X730" s="15">
        <v>0</v>
      </c>
    </row>
    <row r="731" spans="1:24" ht="13.2">
      <c r="A731" s="16" t="s">
        <v>715</v>
      </c>
      <c r="B731" s="13">
        <v>2000</v>
      </c>
      <c r="C731" s="13">
        <v>43</v>
      </c>
      <c r="D731" s="13">
        <v>13.9</v>
      </c>
      <c r="E731" s="13">
        <v>2.4</v>
      </c>
      <c r="F731" s="13">
        <v>0.9</v>
      </c>
      <c r="G731" s="13">
        <v>2.2999999999999998</v>
      </c>
      <c r="H731" s="13">
        <v>39.4</v>
      </c>
      <c r="I731" s="13">
        <v>0</v>
      </c>
      <c r="J731" s="13">
        <v>0</v>
      </c>
      <c r="K731" s="13">
        <v>0</v>
      </c>
      <c r="L731" s="13">
        <v>0.6</v>
      </c>
      <c r="M731" s="13">
        <v>0.8</v>
      </c>
      <c r="N731" s="13">
        <v>75.8</v>
      </c>
      <c r="O731" s="13">
        <v>0.9</v>
      </c>
      <c r="P731" s="13">
        <v>2</v>
      </c>
      <c r="Q731" s="13">
        <v>2.8</v>
      </c>
      <c r="R731" s="13">
        <v>0.7</v>
      </c>
      <c r="S731" s="13">
        <v>0.2</v>
      </c>
      <c r="T731" s="13">
        <v>0.4</v>
      </c>
      <c r="U731" s="13">
        <v>0.9</v>
      </c>
      <c r="V731" s="13">
        <v>4.0999999999999996</v>
      </c>
      <c r="W731" s="15">
        <v>0</v>
      </c>
      <c r="X731" s="15">
        <v>0</v>
      </c>
    </row>
    <row r="732" spans="1:24" ht="13.2">
      <c r="A732" s="16" t="s">
        <v>723</v>
      </c>
      <c r="B732" s="13">
        <v>2000</v>
      </c>
      <c r="C732" s="13">
        <v>35</v>
      </c>
      <c r="D732" s="13">
        <v>7.4</v>
      </c>
      <c r="E732" s="13">
        <v>1.3</v>
      </c>
      <c r="F732" s="13">
        <v>0.5</v>
      </c>
      <c r="G732" s="13">
        <v>1.9</v>
      </c>
      <c r="H732" s="13">
        <v>26.2</v>
      </c>
      <c r="I732" s="13">
        <v>0</v>
      </c>
      <c r="J732" s="13">
        <v>0</v>
      </c>
      <c r="K732" s="13">
        <v>0</v>
      </c>
      <c r="L732" s="13">
        <v>0.4</v>
      </c>
      <c r="M732" s="13">
        <v>0.8</v>
      </c>
      <c r="N732" s="13">
        <v>46.4</v>
      </c>
      <c r="O732" s="13">
        <v>0.6</v>
      </c>
      <c r="P732" s="13">
        <v>1</v>
      </c>
      <c r="Q732" s="13">
        <v>1.6</v>
      </c>
      <c r="R732" s="13">
        <v>0.3</v>
      </c>
      <c r="S732" s="13">
        <v>0.3</v>
      </c>
      <c r="T732" s="13">
        <v>0.5</v>
      </c>
      <c r="U732" s="13">
        <v>0.6</v>
      </c>
      <c r="V732" s="13">
        <v>1.5</v>
      </c>
      <c r="W732" s="15">
        <v>0</v>
      </c>
      <c r="X732" s="15">
        <v>0</v>
      </c>
    </row>
    <row r="733" spans="1:24" ht="13.2">
      <c r="A733" s="16" t="s">
        <v>725</v>
      </c>
      <c r="B733" s="13">
        <v>2000</v>
      </c>
      <c r="C733" s="13">
        <v>29</v>
      </c>
      <c r="D733" s="13">
        <v>5.2</v>
      </c>
      <c r="E733" s="13">
        <v>0.7</v>
      </c>
      <c r="F733" s="13">
        <v>0.3</v>
      </c>
      <c r="G733" s="13">
        <v>1</v>
      </c>
      <c r="H733" s="13">
        <v>32.1</v>
      </c>
      <c r="I733" s="13">
        <v>0</v>
      </c>
      <c r="J733" s="13">
        <v>0</v>
      </c>
      <c r="K733" s="13">
        <v>0</v>
      </c>
      <c r="L733" s="13">
        <v>0.1</v>
      </c>
      <c r="M733" s="13">
        <v>0.1</v>
      </c>
      <c r="N733" s="13">
        <v>100</v>
      </c>
      <c r="O733" s="13">
        <v>0.1</v>
      </c>
      <c r="P733" s="13">
        <v>0.4</v>
      </c>
      <c r="Q733" s="13">
        <v>0.5</v>
      </c>
      <c r="R733" s="13">
        <v>1.4</v>
      </c>
      <c r="S733" s="13">
        <v>0.4</v>
      </c>
      <c r="T733" s="13">
        <v>0</v>
      </c>
      <c r="U733" s="13">
        <v>0.2</v>
      </c>
      <c r="V733" s="13">
        <v>2.2000000000000002</v>
      </c>
      <c r="W733" s="15">
        <v>0</v>
      </c>
      <c r="X733" s="15">
        <v>0</v>
      </c>
    </row>
    <row r="734" spans="1:24" ht="13.2">
      <c r="A734" s="16" t="s">
        <v>741</v>
      </c>
      <c r="B734" s="13">
        <v>1999</v>
      </c>
      <c r="C734" s="13">
        <v>48</v>
      </c>
      <c r="D734" s="13">
        <v>19.2</v>
      </c>
      <c r="E734" s="13">
        <v>5.7</v>
      </c>
      <c r="F734" s="13">
        <v>2.2999999999999998</v>
      </c>
      <c r="G734" s="13">
        <v>4.9000000000000004</v>
      </c>
      <c r="H734" s="13">
        <v>47.6</v>
      </c>
      <c r="I734" s="13">
        <v>0.2</v>
      </c>
      <c r="J734" s="13">
        <v>0.5</v>
      </c>
      <c r="K734" s="13">
        <v>38.5</v>
      </c>
      <c r="L734" s="13">
        <v>0.9</v>
      </c>
      <c r="M734" s="13">
        <v>1.3</v>
      </c>
      <c r="N734" s="13">
        <v>68.3</v>
      </c>
      <c r="O734" s="13">
        <v>1.2</v>
      </c>
      <c r="P734" s="13">
        <v>2.5</v>
      </c>
      <c r="Q734" s="13">
        <v>3.6</v>
      </c>
      <c r="R734" s="13">
        <v>1.1000000000000001</v>
      </c>
      <c r="S734" s="13">
        <v>0.8</v>
      </c>
      <c r="T734" s="13">
        <v>0.4</v>
      </c>
      <c r="U734" s="13">
        <v>0.8</v>
      </c>
      <c r="V734" s="13">
        <v>8</v>
      </c>
      <c r="W734" s="15">
        <v>0</v>
      </c>
      <c r="X734" s="15">
        <v>0</v>
      </c>
    </row>
    <row r="735" spans="1:24" ht="13.2">
      <c r="A735" s="16" t="s">
        <v>733</v>
      </c>
      <c r="B735" s="13">
        <v>1999</v>
      </c>
      <c r="C735" s="13">
        <v>81</v>
      </c>
      <c r="D735" s="13">
        <v>25.3</v>
      </c>
      <c r="E735" s="13">
        <v>8.1999999999999993</v>
      </c>
      <c r="F735" s="13">
        <v>2.8</v>
      </c>
      <c r="G735" s="13">
        <v>6.6</v>
      </c>
      <c r="H735" s="13">
        <v>42.9</v>
      </c>
      <c r="I735" s="13">
        <v>1</v>
      </c>
      <c r="J735" s="13">
        <v>2.7</v>
      </c>
      <c r="K735" s="13">
        <v>37.299999999999997</v>
      </c>
      <c r="L735" s="13">
        <v>1.5</v>
      </c>
      <c r="M735" s="13">
        <v>1.9</v>
      </c>
      <c r="N735" s="13">
        <v>80</v>
      </c>
      <c r="O735" s="13">
        <v>1</v>
      </c>
      <c r="P735" s="13">
        <v>2.9</v>
      </c>
      <c r="Q735" s="13">
        <v>3.9</v>
      </c>
      <c r="R735" s="13">
        <v>1.8</v>
      </c>
      <c r="S735" s="13">
        <v>1.2</v>
      </c>
      <c r="T735" s="13">
        <v>0.4</v>
      </c>
      <c r="U735" s="13">
        <v>1.2</v>
      </c>
      <c r="V735" s="13">
        <v>10.199999999999999</v>
      </c>
      <c r="W735" s="15">
        <v>0</v>
      </c>
      <c r="X735" s="15">
        <v>0</v>
      </c>
    </row>
    <row r="736" spans="1:24" ht="13.2">
      <c r="A736" s="16" t="s">
        <v>747</v>
      </c>
      <c r="B736" s="13">
        <v>1999</v>
      </c>
      <c r="C736" s="13">
        <v>74</v>
      </c>
      <c r="D736" s="13">
        <v>12.1</v>
      </c>
      <c r="E736" s="13">
        <v>3.8</v>
      </c>
      <c r="F736" s="13">
        <v>1.5</v>
      </c>
      <c r="G736" s="13">
        <v>4</v>
      </c>
      <c r="H736" s="13">
        <v>37.200000000000003</v>
      </c>
      <c r="I736" s="13">
        <v>0.3</v>
      </c>
      <c r="J736" s="13">
        <v>0.9</v>
      </c>
      <c r="K736" s="13">
        <v>36.5</v>
      </c>
      <c r="L736" s="13">
        <v>0.5</v>
      </c>
      <c r="M736" s="13">
        <v>0.7</v>
      </c>
      <c r="N736" s="13">
        <v>73.099999999999994</v>
      </c>
      <c r="O736" s="13">
        <v>0.6</v>
      </c>
      <c r="P736" s="13">
        <v>0.9</v>
      </c>
      <c r="Q736" s="13">
        <v>1.5</v>
      </c>
      <c r="R736" s="13">
        <v>0.5</v>
      </c>
      <c r="S736" s="13">
        <v>0.3</v>
      </c>
      <c r="T736" s="13">
        <v>0.2</v>
      </c>
      <c r="U736" s="13">
        <v>0.6</v>
      </c>
      <c r="V736" s="13">
        <v>3.1</v>
      </c>
      <c r="W736" s="15">
        <v>0</v>
      </c>
      <c r="X736" s="15">
        <v>0</v>
      </c>
    </row>
    <row r="737" spans="1:24" ht="13.2">
      <c r="A737" s="16" t="s">
        <v>740</v>
      </c>
      <c r="B737" s="13">
        <v>1999</v>
      </c>
      <c r="C737" s="13">
        <v>71</v>
      </c>
      <c r="D737" s="13">
        <v>19.3</v>
      </c>
      <c r="E737" s="13">
        <v>9</v>
      </c>
      <c r="F737" s="13">
        <v>3.6</v>
      </c>
      <c r="G737" s="13">
        <v>8.5</v>
      </c>
      <c r="H737" s="13">
        <v>42</v>
      </c>
      <c r="I737" s="13">
        <v>0.4</v>
      </c>
      <c r="J737" s="13">
        <v>1.1000000000000001</v>
      </c>
      <c r="K737" s="13">
        <v>36.4</v>
      </c>
      <c r="L737" s="13">
        <v>1.5</v>
      </c>
      <c r="M737" s="13">
        <v>1.9</v>
      </c>
      <c r="N737" s="13">
        <v>77.400000000000006</v>
      </c>
      <c r="O737" s="13">
        <v>0.5</v>
      </c>
      <c r="P737" s="13">
        <v>1.3</v>
      </c>
      <c r="Q737" s="13">
        <v>1.8</v>
      </c>
      <c r="R737" s="13">
        <v>1.5</v>
      </c>
      <c r="S737" s="13">
        <v>0.4</v>
      </c>
      <c r="T737" s="13">
        <v>0.1</v>
      </c>
      <c r="U737" s="13">
        <v>1.2</v>
      </c>
      <c r="V737" s="13">
        <v>6.3</v>
      </c>
      <c r="W737" s="15">
        <f>IF(MATCH(A737,Sheet2!B:B,0),1,0)</f>
        <v>1</v>
      </c>
      <c r="X737" s="15">
        <v>0</v>
      </c>
    </row>
    <row r="738" spans="1:24" ht="13.2">
      <c r="A738" s="16" t="s">
        <v>727</v>
      </c>
      <c r="B738" s="13">
        <v>1999</v>
      </c>
      <c r="C738" s="13">
        <v>76</v>
      </c>
      <c r="D738" s="13">
        <v>36.4</v>
      </c>
      <c r="E738" s="13">
        <v>16.600000000000001</v>
      </c>
      <c r="F738" s="13">
        <v>5.9</v>
      </c>
      <c r="G738" s="13">
        <v>13.5</v>
      </c>
      <c r="H738" s="13">
        <v>43.8</v>
      </c>
      <c r="I738" s="13">
        <v>0.8</v>
      </c>
      <c r="J738" s="13">
        <v>2.2000000000000002</v>
      </c>
      <c r="K738" s="13">
        <v>36</v>
      </c>
      <c r="L738" s="13">
        <v>4</v>
      </c>
      <c r="M738" s="13">
        <v>5.5</v>
      </c>
      <c r="N738" s="13">
        <v>71.900000000000006</v>
      </c>
      <c r="O738" s="13">
        <v>2.1</v>
      </c>
      <c r="P738" s="13">
        <v>5.7</v>
      </c>
      <c r="Q738" s="13">
        <v>7.8</v>
      </c>
      <c r="R738" s="13">
        <v>4.2</v>
      </c>
      <c r="S738" s="13">
        <v>1.2</v>
      </c>
      <c r="T738" s="13">
        <v>1.3</v>
      </c>
      <c r="U738" s="13">
        <v>3.4</v>
      </c>
      <c r="V738" s="13">
        <v>18.5</v>
      </c>
      <c r="W738" s="15">
        <v>0</v>
      </c>
      <c r="X738" s="15">
        <v>0</v>
      </c>
    </row>
    <row r="739" spans="1:24" ht="13.2">
      <c r="A739" s="16" t="s">
        <v>730</v>
      </c>
      <c r="B739" s="13">
        <v>1999</v>
      </c>
      <c r="C739" s="13">
        <v>73</v>
      </c>
      <c r="D739" s="13">
        <v>29.7</v>
      </c>
      <c r="E739" s="13">
        <v>11.6</v>
      </c>
      <c r="F739" s="13">
        <v>4.7</v>
      </c>
      <c r="G739" s="13">
        <v>9.1999999999999993</v>
      </c>
      <c r="H739" s="13">
        <v>51.1</v>
      </c>
      <c r="I739" s="13">
        <v>0.4</v>
      </c>
      <c r="J739" s="13">
        <v>1.1000000000000001</v>
      </c>
      <c r="K739" s="13">
        <v>35.9</v>
      </c>
      <c r="L739" s="13">
        <v>1.8</v>
      </c>
      <c r="M739" s="13">
        <v>2.2000000000000002</v>
      </c>
      <c r="N739" s="13">
        <v>82.6</v>
      </c>
      <c r="O739" s="13">
        <v>1.2</v>
      </c>
      <c r="P739" s="13">
        <v>2.5</v>
      </c>
      <c r="Q739" s="13">
        <v>3.7</v>
      </c>
      <c r="R739" s="13">
        <v>2.8</v>
      </c>
      <c r="S739" s="13">
        <v>0.8</v>
      </c>
      <c r="T739" s="13">
        <v>0.3</v>
      </c>
      <c r="U739" s="13">
        <v>1.1000000000000001</v>
      </c>
      <c r="V739" s="13">
        <v>13.2</v>
      </c>
      <c r="W739" s="15">
        <f>IF(MATCH(A739,Sheet2!B:B,0),1,0)</f>
        <v>1</v>
      </c>
      <c r="X739" s="15">
        <v>0</v>
      </c>
    </row>
    <row r="740" spans="1:24" ht="13.2">
      <c r="A740" s="16" t="s">
        <v>746</v>
      </c>
      <c r="B740" s="13">
        <v>1999</v>
      </c>
      <c r="C740" s="13">
        <v>45</v>
      </c>
      <c r="D740" s="13">
        <v>13.3</v>
      </c>
      <c r="E740" s="13">
        <v>3.1</v>
      </c>
      <c r="F740" s="13">
        <v>1</v>
      </c>
      <c r="G740" s="13">
        <v>2.8</v>
      </c>
      <c r="H740" s="13">
        <v>36.299999999999997</v>
      </c>
      <c r="I740" s="13">
        <v>0.5</v>
      </c>
      <c r="J740" s="13">
        <v>1.5</v>
      </c>
      <c r="K740" s="13">
        <v>35.799999999999997</v>
      </c>
      <c r="L740" s="13">
        <v>0.6</v>
      </c>
      <c r="M740" s="13">
        <v>0.9</v>
      </c>
      <c r="N740" s="13">
        <v>67.5</v>
      </c>
      <c r="O740" s="13">
        <v>0.3</v>
      </c>
      <c r="P740" s="13">
        <v>0.9</v>
      </c>
      <c r="Q740" s="13">
        <v>1.2</v>
      </c>
      <c r="R740" s="13">
        <v>2.5</v>
      </c>
      <c r="S740" s="13">
        <v>0.3</v>
      </c>
      <c r="T740" s="13">
        <v>0</v>
      </c>
      <c r="U740" s="13">
        <v>0.9</v>
      </c>
      <c r="V740" s="13">
        <v>4.2</v>
      </c>
      <c r="W740" s="15">
        <v>0</v>
      </c>
      <c r="X740" s="15">
        <v>0</v>
      </c>
    </row>
    <row r="741" spans="1:24" ht="13.2">
      <c r="A741" s="16" t="s">
        <v>739</v>
      </c>
      <c r="B741" s="13">
        <v>1999</v>
      </c>
      <c r="C741" s="13">
        <v>82</v>
      </c>
      <c r="D741" s="13">
        <v>19.8</v>
      </c>
      <c r="E741" s="13">
        <v>9.5</v>
      </c>
      <c r="F741" s="13">
        <v>3.8</v>
      </c>
      <c r="G741" s="13">
        <v>9</v>
      </c>
      <c r="H741" s="13">
        <v>42.4</v>
      </c>
      <c r="I741" s="13">
        <v>0.7</v>
      </c>
      <c r="J741" s="13">
        <v>2</v>
      </c>
      <c r="K741" s="13">
        <v>35</v>
      </c>
      <c r="L741" s="13">
        <v>1.2</v>
      </c>
      <c r="M741" s="13">
        <v>1.6</v>
      </c>
      <c r="N741" s="13">
        <v>72.900000000000006</v>
      </c>
      <c r="O741" s="13">
        <v>0.2</v>
      </c>
      <c r="P741" s="13">
        <v>1.3</v>
      </c>
      <c r="Q741" s="13">
        <v>1.5</v>
      </c>
      <c r="R741" s="13">
        <v>3.7</v>
      </c>
      <c r="S741" s="13">
        <v>0.6</v>
      </c>
      <c r="T741" s="13">
        <v>0</v>
      </c>
      <c r="U741" s="13">
        <v>1.7</v>
      </c>
      <c r="V741" s="13">
        <v>8.1</v>
      </c>
      <c r="W741" s="15">
        <v>0</v>
      </c>
      <c r="X741" s="15">
        <v>0</v>
      </c>
    </row>
    <row r="742" spans="1:24" ht="13.2">
      <c r="A742" s="16" t="s">
        <v>728</v>
      </c>
      <c r="B742" s="13">
        <v>1999</v>
      </c>
      <c r="C742" s="13">
        <v>77</v>
      </c>
      <c r="D742" s="13">
        <v>36.1</v>
      </c>
      <c r="E742" s="13">
        <v>18</v>
      </c>
      <c r="F742" s="13">
        <v>6.5</v>
      </c>
      <c r="G742" s="13">
        <v>14.5</v>
      </c>
      <c r="H742" s="13">
        <v>44.5</v>
      </c>
      <c r="I742" s="13">
        <v>1.4</v>
      </c>
      <c r="J742" s="13">
        <v>4</v>
      </c>
      <c r="K742" s="13">
        <v>34.5</v>
      </c>
      <c r="L742" s="13">
        <v>3.7</v>
      </c>
      <c r="M742" s="13">
        <v>4.7</v>
      </c>
      <c r="N742" s="13">
        <v>78.599999999999994</v>
      </c>
      <c r="O742" s="13">
        <v>2</v>
      </c>
      <c r="P742" s="13">
        <v>3.3</v>
      </c>
      <c r="Q742" s="13">
        <v>5.3</v>
      </c>
      <c r="R742" s="13">
        <v>6.6</v>
      </c>
      <c r="S742" s="13">
        <v>1.5</v>
      </c>
      <c r="T742" s="13">
        <v>0.4</v>
      </c>
      <c r="U742" s="13">
        <v>4</v>
      </c>
      <c r="V742" s="13">
        <v>18.8</v>
      </c>
      <c r="W742" s="15">
        <f>IF(MATCH(A742,Sheet2!B:B,0),1,0)</f>
        <v>1</v>
      </c>
      <c r="X742" s="15">
        <v>0</v>
      </c>
    </row>
    <row r="743" spans="1:24" ht="13.2">
      <c r="A743" s="16" t="s">
        <v>756</v>
      </c>
      <c r="B743" s="13">
        <v>1999</v>
      </c>
      <c r="C743" s="13">
        <v>49</v>
      </c>
      <c r="D743" s="13">
        <v>7</v>
      </c>
      <c r="E743" s="13">
        <v>3.2</v>
      </c>
      <c r="F743" s="13">
        <v>1.1000000000000001</v>
      </c>
      <c r="G743" s="13">
        <v>2.9</v>
      </c>
      <c r="H743" s="13">
        <v>38.9</v>
      </c>
      <c r="I743" s="13">
        <v>0.3</v>
      </c>
      <c r="J743" s="13">
        <v>1</v>
      </c>
      <c r="K743" s="13">
        <v>34</v>
      </c>
      <c r="L743" s="13">
        <v>0.6</v>
      </c>
      <c r="M743" s="13">
        <v>0.8</v>
      </c>
      <c r="N743" s="13">
        <v>65.900000000000006</v>
      </c>
      <c r="O743" s="13">
        <v>0.6</v>
      </c>
      <c r="P743" s="13">
        <v>0.9</v>
      </c>
      <c r="Q743" s="13">
        <v>1.5</v>
      </c>
      <c r="R743" s="13">
        <v>0.2</v>
      </c>
      <c r="S743" s="13">
        <v>0.2</v>
      </c>
      <c r="T743" s="13">
        <v>0.1</v>
      </c>
      <c r="U743" s="13">
        <v>0.4</v>
      </c>
      <c r="V743" s="13">
        <v>2.7</v>
      </c>
      <c r="W743" s="15">
        <v>0</v>
      </c>
      <c r="X743" s="15">
        <v>0</v>
      </c>
    </row>
    <row r="744" spans="1:24" ht="13.2">
      <c r="A744" s="16" t="s">
        <v>736</v>
      </c>
      <c r="B744" s="13">
        <v>1999</v>
      </c>
      <c r="C744" s="13">
        <v>75</v>
      </c>
      <c r="D744" s="13">
        <v>23.9</v>
      </c>
      <c r="E744" s="13">
        <v>9.4</v>
      </c>
      <c r="F744" s="13">
        <v>3.5</v>
      </c>
      <c r="G744" s="13">
        <v>8.6999999999999993</v>
      </c>
      <c r="H744" s="13">
        <v>40.5</v>
      </c>
      <c r="I744" s="13">
        <v>0.7</v>
      </c>
      <c r="J744" s="13">
        <v>2</v>
      </c>
      <c r="K744" s="13">
        <v>32.5</v>
      </c>
      <c r="L744" s="13">
        <v>1.7</v>
      </c>
      <c r="M744" s="13">
        <v>2.2999999999999998</v>
      </c>
      <c r="N744" s="13">
        <v>75.099999999999994</v>
      </c>
      <c r="O744" s="13">
        <v>0.8</v>
      </c>
      <c r="P744" s="13">
        <v>1.7</v>
      </c>
      <c r="Q744" s="13">
        <v>2.5</v>
      </c>
      <c r="R744" s="13">
        <v>3.3</v>
      </c>
      <c r="S744" s="13">
        <v>1.2</v>
      </c>
      <c r="T744" s="13">
        <v>0.2</v>
      </c>
      <c r="U744" s="13">
        <v>1.8</v>
      </c>
      <c r="V744" s="13">
        <v>9</v>
      </c>
      <c r="W744" s="15">
        <v>0</v>
      </c>
      <c r="X744" s="15">
        <v>0</v>
      </c>
    </row>
    <row r="745" spans="1:24" ht="13.2">
      <c r="A745" s="16" t="s">
        <v>729</v>
      </c>
      <c r="B745" s="13">
        <v>1999</v>
      </c>
      <c r="C745" s="13">
        <v>72</v>
      </c>
      <c r="D745" s="13">
        <v>31.1</v>
      </c>
      <c r="E745" s="13">
        <v>12</v>
      </c>
      <c r="F745" s="13">
        <v>4.3</v>
      </c>
      <c r="G745" s="13">
        <v>10.5</v>
      </c>
      <c r="H745" s="13">
        <v>40.700000000000003</v>
      </c>
      <c r="I745" s="13">
        <v>0.8</v>
      </c>
      <c r="J745" s="13">
        <v>2.7</v>
      </c>
      <c r="K745" s="13">
        <v>31.4</v>
      </c>
      <c r="L745" s="13">
        <v>2.6</v>
      </c>
      <c r="M745" s="13">
        <v>3.9</v>
      </c>
      <c r="N745" s="13">
        <v>67.400000000000006</v>
      </c>
      <c r="O745" s="13">
        <v>0.9</v>
      </c>
      <c r="P745" s="13">
        <v>3.4</v>
      </c>
      <c r="Q745" s="13">
        <v>4.3</v>
      </c>
      <c r="R745" s="13">
        <v>2.8</v>
      </c>
      <c r="S745" s="13">
        <v>1.6</v>
      </c>
      <c r="T745" s="13">
        <v>0.5</v>
      </c>
      <c r="U745" s="13">
        <v>2.2999999999999998</v>
      </c>
      <c r="V745" s="13">
        <v>11.5</v>
      </c>
      <c r="W745" s="15">
        <f>IF(MATCH(A745,Sheet2!B:B,0),1,0)</f>
        <v>1</v>
      </c>
      <c r="X745" s="15">
        <v>0</v>
      </c>
    </row>
    <row r="746" spans="1:24" ht="13.2">
      <c r="A746" s="16" t="s">
        <v>751</v>
      </c>
      <c r="B746" s="13">
        <v>1999</v>
      </c>
      <c r="C746" s="13">
        <v>47</v>
      </c>
      <c r="D746" s="13">
        <v>9.1999999999999993</v>
      </c>
      <c r="E746" s="13">
        <v>2.6</v>
      </c>
      <c r="F746" s="13">
        <v>0.9</v>
      </c>
      <c r="G746" s="13">
        <v>3</v>
      </c>
      <c r="H746" s="13">
        <v>31.4</v>
      </c>
      <c r="I746" s="13">
        <v>0.3</v>
      </c>
      <c r="J746" s="13">
        <v>0.9</v>
      </c>
      <c r="K746" s="13">
        <v>29.5</v>
      </c>
      <c r="L746" s="13">
        <v>0.4</v>
      </c>
      <c r="M746" s="13">
        <v>0.6</v>
      </c>
      <c r="N746" s="13">
        <v>70.400000000000006</v>
      </c>
      <c r="O746" s="13">
        <v>0.5</v>
      </c>
      <c r="P746" s="13">
        <v>1.4</v>
      </c>
      <c r="Q746" s="13">
        <v>1.9</v>
      </c>
      <c r="R746" s="13">
        <v>0.5</v>
      </c>
      <c r="S746" s="13">
        <v>0.3</v>
      </c>
      <c r="T746" s="13">
        <v>0.2</v>
      </c>
      <c r="U746" s="13">
        <v>0.5</v>
      </c>
      <c r="V746" s="13">
        <v>2.7</v>
      </c>
      <c r="W746" s="15">
        <v>0</v>
      </c>
      <c r="X746" s="15">
        <v>0</v>
      </c>
    </row>
    <row r="747" spans="1:24" ht="13.2">
      <c r="A747" s="16" t="s">
        <v>738</v>
      </c>
      <c r="B747" s="13">
        <v>1999</v>
      </c>
      <c r="C747" s="13">
        <v>81</v>
      </c>
      <c r="D747" s="13">
        <v>23.3</v>
      </c>
      <c r="E747" s="13">
        <v>8.1</v>
      </c>
      <c r="F747" s="13">
        <v>3.1</v>
      </c>
      <c r="G747" s="13">
        <v>7.4</v>
      </c>
      <c r="H747" s="13">
        <v>41.5</v>
      </c>
      <c r="I747" s="13">
        <v>0.6</v>
      </c>
      <c r="J747" s="13">
        <v>1.9</v>
      </c>
      <c r="K747" s="13">
        <v>29.3</v>
      </c>
      <c r="L747" s="13">
        <v>1.4</v>
      </c>
      <c r="M747" s="13">
        <v>1.7</v>
      </c>
      <c r="N747" s="13">
        <v>80.7</v>
      </c>
      <c r="O747" s="13">
        <v>0.3</v>
      </c>
      <c r="P747" s="13">
        <v>1.8</v>
      </c>
      <c r="Q747" s="13">
        <v>2</v>
      </c>
      <c r="R747" s="13">
        <v>4.3</v>
      </c>
      <c r="S747" s="13">
        <v>1.1000000000000001</v>
      </c>
      <c r="T747" s="13">
        <v>0.1</v>
      </c>
      <c r="U747" s="13">
        <v>1.9</v>
      </c>
      <c r="V747" s="13">
        <v>9.1</v>
      </c>
      <c r="W747" s="15">
        <v>0</v>
      </c>
      <c r="X747" s="15">
        <v>0</v>
      </c>
    </row>
    <row r="748" spans="1:24" ht="13.2">
      <c r="A748" s="16" t="s">
        <v>754</v>
      </c>
      <c r="B748" s="13">
        <v>1999</v>
      </c>
      <c r="C748" s="13">
        <v>59</v>
      </c>
      <c r="D748" s="13">
        <v>8.1999999999999993</v>
      </c>
      <c r="E748" s="13">
        <v>2.6</v>
      </c>
      <c r="F748" s="13">
        <v>0.9</v>
      </c>
      <c r="G748" s="13">
        <v>3.1</v>
      </c>
      <c r="H748" s="13">
        <v>30.9</v>
      </c>
      <c r="I748" s="13">
        <v>0.3</v>
      </c>
      <c r="J748" s="13">
        <v>1.1000000000000001</v>
      </c>
      <c r="K748" s="13">
        <v>28.6</v>
      </c>
      <c r="L748" s="13">
        <v>0.4</v>
      </c>
      <c r="M748" s="13">
        <v>0.6</v>
      </c>
      <c r="N748" s="13">
        <v>66.7</v>
      </c>
      <c r="O748" s="13">
        <v>0.1</v>
      </c>
      <c r="P748" s="13">
        <v>0.5</v>
      </c>
      <c r="Q748" s="13">
        <v>0.7</v>
      </c>
      <c r="R748" s="13">
        <v>1.5</v>
      </c>
      <c r="S748" s="13">
        <v>0.2</v>
      </c>
      <c r="T748" s="13">
        <v>0</v>
      </c>
      <c r="U748" s="13">
        <v>0.7</v>
      </c>
      <c r="V748" s="13">
        <v>2</v>
      </c>
      <c r="W748" s="15">
        <v>0</v>
      </c>
      <c r="X748" s="15">
        <v>0</v>
      </c>
    </row>
    <row r="749" spans="1:24" ht="13.2">
      <c r="A749" s="16" t="s">
        <v>731</v>
      </c>
      <c r="B749" s="13">
        <v>1999</v>
      </c>
      <c r="C749" s="13">
        <v>72</v>
      </c>
      <c r="D749" s="13">
        <v>26.8</v>
      </c>
      <c r="E749" s="13">
        <v>6.7</v>
      </c>
      <c r="F749" s="13">
        <v>2.4</v>
      </c>
      <c r="G749" s="13">
        <v>5.7</v>
      </c>
      <c r="H749" s="13">
        <v>42.4</v>
      </c>
      <c r="I749" s="13">
        <v>0.2</v>
      </c>
      <c r="J749" s="13">
        <v>0.8</v>
      </c>
      <c r="K749" s="13">
        <v>28.1</v>
      </c>
      <c r="L749" s="13">
        <v>1.7</v>
      </c>
      <c r="M749" s="13">
        <v>2.2000000000000002</v>
      </c>
      <c r="N749" s="13">
        <v>75.3</v>
      </c>
      <c r="O749" s="13">
        <v>1.8</v>
      </c>
      <c r="P749" s="13">
        <v>3.4</v>
      </c>
      <c r="Q749" s="13">
        <v>5.2</v>
      </c>
      <c r="R749" s="13">
        <v>2.5</v>
      </c>
      <c r="S749" s="13">
        <v>1.6</v>
      </c>
      <c r="T749" s="13">
        <v>0.2</v>
      </c>
      <c r="U749" s="13">
        <v>1.3</v>
      </c>
      <c r="V749" s="13">
        <v>11</v>
      </c>
      <c r="W749" s="15">
        <v>0</v>
      </c>
      <c r="X749" s="15">
        <v>0</v>
      </c>
    </row>
    <row r="750" spans="1:24" ht="13.2">
      <c r="A750" s="16" t="s">
        <v>734</v>
      </c>
      <c r="B750" s="13">
        <v>1999</v>
      </c>
      <c r="C750" s="13">
        <v>72</v>
      </c>
      <c r="D750" s="13">
        <v>25</v>
      </c>
      <c r="E750" s="13">
        <v>8.3000000000000007</v>
      </c>
      <c r="F750" s="13">
        <v>2.9</v>
      </c>
      <c r="G750" s="13">
        <v>7.4</v>
      </c>
      <c r="H750" s="13">
        <v>39.9</v>
      </c>
      <c r="I750" s="13">
        <v>0.4</v>
      </c>
      <c r="J750" s="13">
        <v>1.7</v>
      </c>
      <c r="K750" s="13">
        <v>26.2</v>
      </c>
      <c r="L750" s="13">
        <v>1.9</v>
      </c>
      <c r="M750" s="13">
        <v>2.9</v>
      </c>
      <c r="N750" s="13">
        <v>66</v>
      </c>
      <c r="O750" s="13">
        <v>2</v>
      </c>
      <c r="P750" s="13">
        <v>4</v>
      </c>
      <c r="Q750" s="13">
        <v>6.1</v>
      </c>
      <c r="R750" s="13">
        <v>1.6</v>
      </c>
      <c r="S750" s="13">
        <v>0.8</v>
      </c>
      <c r="T750" s="13">
        <v>0.3</v>
      </c>
      <c r="U750" s="13">
        <v>1.6</v>
      </c>
      <c r="V750" s="13">
        <v>10</v>
      </c>
      <c r="W750" s="15">
        <v>0</v>
      </c>
      <c r="X750" s="15">
        <v>0</v>
      </c>
    </row>
    <row r="751" spans="1:24" ht="13.2">
      <c r="A751" s="16" t="s">
        <v>742</v>
      </c>
      <c r="B751" s="13">
        <v>1999</v>
      </c>
      <c r="C751" s="13">
        <v>82</v>
      </c>
      <c r="D751" s="13">
        <v>18.600000000000001</v>
      </c>
      <c r="E751" s="13">
        <v>5.9</v>
      </c>
      <c r="F751" s="13">
        <v>2.2000000000000002</v>
      </c>
      <c r="G751" s="13">
        <v>5.3</v>
      </c>
      <c r="H751" s="13">
        <v>42</v>
      </c>
      <c r="I751" s="13">
        <v>0.3</v>
      </c>
      <c r="J751" s="13">
        <v>1.4</v>
      </c>
      <c r="K751" s="13">
        <v>22.5</v>
      </c>
      <c r="L751" s="13">
        <v>1.2</v>
      </c>
      <c r="M751" s="13">
        <v>1.9</v>
      </c>
      <c r="N751" s="13">
        <v>63.4</v>
      </c>
      <c r="O751" s="13">
        <v>0.6</v>
      </c>
      <c r="P751" s="13">
        <v>1.4</v>
      </c>
      <c r="Q751" s="13">
        <v>2</v>
      </c>
      <c r="R751" s="13">
        <v>3.8</v>
      </c>
      <c r="S751" s="13">
        <v>1.2</v>
      </c>
      <c r="T751" s="13">
        <v>0.2</v>
      </c>
      <c r="U751" s="13">
        <v>1.7</v>
      </c>
      <c r="V751" s="13">
        <v>7.7</v>
      </c>
      <c r="W751" s="15">
        <f>IF(MATCH(A751,Sheet2!B:B,0),1,0)</f>
        <v>1</v>
      </c>
      <c r="X751" s="15">
        <v>0</v>
      </c>
    </row>
    <row r="752" spans="1:24" ht="13.2">
      <c r="A752" s="16" t="s">
        <v>732</v>
      </c>
      <c r="B752" s="13">
        <v>1999</v>
      </c>
      <c r="C752" s="13">
        <v>82</v>
      </c>
      <c r="D752" s="13">
        <v>25.5</v>
      </c>
      <c r="E752" s="13">
        <v>11.1</v>
      </c>
      <c r="F752" s="13">
        <v>4.0999999999999996</v>
      </c>
      <c r="G752" s="13">
        <v>9.1999999999999993</v>
      </c>
      <c r="H752" s="13">
        <v>44.9</v>
      </c>
      <c r="I752" s="13">
        <v>0.1</v>
      </c>
      <c r="J752" s="13">
        <v>0.6</v>
      </c>
      <c r="K752" s="13">
        <v>20.399999999999999</v>
      </c>
      <c r="L752" s="13">
        <v>2.8</v>
      </c>
      <c r="M752" s="13">
        <v>3.6</v>
      </c>
      <c r="N752" s="13">
        <v>77.400000000000006</v>
      </c>
      <c r="O752" s="13">
        <v>1</v>
      </c>
      <c r="P752" s="13">
        <v>2.4</v>
      </c>
      <c r="Q752" s="13">
        <v>3.4</v>
      </c>
      <c r="R752" s="13">
        <v>5.8</v>
      </c>
      <c r="S752" s="13">
        <v>1</v>
      </c>
      <c r="T752" s="13">
        <v>0.2</v>
      </c>
      <c r="U752" s="13">
        <v>2</v>
      </c>
      <c r="V752" s="13">
        <v>13.7</v>
      </c>
      <c r="W752" s="15">
        <v>0</v>
      </c>
      <c r="X752" s="15">
        <v>0</v>
      </c>
    </row>
    <row r="753" spans="1:24" ht="13.2">
      <c r="A753" s="16" t="s">
        <v>735</v>
      </c>
      <c r="B753" s="13">
        <v>1999</v>
      </c>
      <c r="C753" s="13">
        <v>51</v>
      </c>
      <c r="D753" s="13">
        <v>24.7</v>
      </c>
      <c r="E753" s="13">
        <v>10.199999999999999</v>
      </c>
      <c r="F753" s="13">
        <v>4.4000000000000004</v>
      </c>
      <c r="G753" s="13">
        <v>9.1999999999999993</v>
      </c>
      <c r="H753" s="13">
        <v>47.1</v>
      </c>
      <c r="I753" s="13">
        <v>0.1</v>
      </c>
      <c r="J753" s="13">
        <v>0.4</v>
      </c>
      <c r="K753" s="13">
        <v>18.2</v>
      </c>
      <c r="L753" s="13">
        <v>1.4</v>
      </c>
      <c r="M753" s="13">
        <v>1.7</v>
      </c>
      <c r="N753" s="13">
        <v>84.7</v>
      </c>
      <c r="O753" s="13">
        <v>2.1</v>
      </c>
      <c r="P753" s="13">
        <v>4.5</v>
      </c>
      <c r="Q753" s="13">
        <v>6.5</v>
      </c>
      <c r="R753" s="13">
        <v>1.4</v>
      </c>
      <c r="S753" s="13">
        <v>0.8</v>
      </c>
      <c r="T753" s="13">
        <v>1</v>
      </c>
      <c r="U753" s="13">
        <v>1</v>
      </c>
      <c r="V753" s="13">
        <v>13.7</v>
      </c>
      <c r="W753" s="15">
        <f>IF(MATCH(A753,Sheet2!B:B,0),1,0)</f>
        <v>1</v>
      </c>
      <c r="X753" s="15">
        <v>0</v>
      </c>
    </row>
    <row r="754" spans="1:24" ht="13.2">
      <c r="A754" s="16" t="s">
        <v>743</v>
      </c>
      <c r="B754" s="13">
        <v>1999</v>
      </c>
      <c r="C754" s="13">
        <v>77</v>
      </c>
      <c r="D754" s="13">
        <v>17.8</v>
      </c>
      <c r="E754" s="13">
        <v>8.4</v>
      </c>
      <c r="F754" s="13">
        <v>2.9</v>
      </c>
      <c r="G754" s="13">
        <v>6.1</v>
      </c>
      <c r="H754" s="13">
        <v>47.8</v>
      </c>
      <c r="I754" s="13">
        <v>0</v>
      </c>
      <c r="J754" s="13">
        <v>0.1</v>
      </c>
      <c r="K754" s="13">
        <v>18.2</v>
      </c>
      <c r="L754" s="13">
        <v>2.5</v>
      </c>
      <c r="M754" s="13">
        <v>3.4</v>
      </c>
      <c r="N754" s="13">
        <v>75.099999999999994</v>
      </c>
      <c r="O754" s="13">
        <v>1.6</v>
      </c>
      <c r="P754" s="13">
        <v>2.2999999999999998</v>
      </c>
      <c r="Q754" s="13">
        <v>3.9</v>
      </c>
      <c r="R754" s="13">
        <v>0.8</v>
      </c>
      <c r="S754" s="13">
        <v>0.3</v>
      </c>
      <c r="T754" s="13">
        <v>0.3</v>
      </c>
      <c r="U754" s="13">
        <v>1.8</v>
      </c>
      <c r="V754" s="13">
        <v>7.9</v>
      </c>
      <c r="W754" s="15">
        <v>0</v>
      </c>
      <c r="X754" s="15">
        <v>0</v>
      </c>
    </row>
    <row r="755" spans="1:24" ht="13.2">
      <c r="A755" s="16" t="s">
        <v>737</v>
      </c>
      <c r="B755" s="13">
        <v>1999</v>
      </c>
      <c r="C755" s="13">
        <v>79</v>
      </c>
      <c r="D755" s="13">
        <v>23.5</v>
      </c>
      <c r="E755" s="13">
        <v>6.3</v>
      </c>
      <c r="F755" s="13">
        <v>2.5</v>
      </c>
      <c r="G755" s="13">
        <v>6.4</v>
      </c>
      <c r="H755" s="13">
        <v>39.5</v>
      </c>
      <c r="I755" s="13">
        <v>0</v>
      </c>
      <c r="J755" s="13">
        <v>0.3</v>
      </c>
      <c r="K755" s="13">
        <v>13</v>
      </c>
      <c r="L755" s="13">
        <v>1.2</v>
      </c>
      <c r="M755" s="13">
        <v>1.6</v>
      </c>
      <c r="N755" s="13">
        <v>75</v>
      </c>
      <c r="O755" s="13">
        <v>0.6</v>
      </c>
      <c r="P755" s="13">
        <v>1.9</v>
      </c>
      <c r="Q755" s="13">
        <v>2.5</v>
      </c>
      <c r="R755" s="13">
        <v>4.8</v>
      </c>
      <c r="S755" s="13">
        <v>1.2</v>
      </c>
      <c r="T755" s="13">
        <v>0.1</v>
      </c>
      <c r="U755" s="13">
        <v>2.2000000000000002</v>
      </c>
      <c r="V755" s="13">
        <v>8.4</v>
      </c>
      <c r="W755" s="15">
        <v>0</v>
      </c>
      <c r="X755" s="15">
        <v>0</v>
      </c>
    </row>
    <row r="756" spans="1:24" ht="13.2">
      <c r="A756" s="16" t="s">
        <v>748</v>
      </c>
      <c r="B756" s="13">
        <v>1999</v>
      </c>
      <c r="C756" s="13">
        <v>52</v>
      </c>
      <c r="D756" s="13">
        <v>11.3</v>
      </c>
      <c r="E756" s="13">
        <v>2.5</v>
      </c>
      <c r="F756" s="13">
        <v>0.9</v>
      </c>
      <c r="G756" s="13">
        <v>2.2999999999999998</v>
      </c>
      <c r="H756" s="13">
        <v>39.299999999999997</v>
      </c>
      <c r="I756" s="13">
        <v>0</v>
      </c>
      <c r="J756" s="13">
        <v>0.2</v>
      </c>
      <c r="K756" s="13">
        <v>11.1</v>
      </c>
      <c r="L756" s="13">
        <v>0.7</v>
      </c>
      <c r="M756" s="13">
        <v>1</v>
      </c>
      <c r="N756" s="13">
        <v>71.7</v>
      </c>
      <c r="O756" s="13">
        <v>1.4</v>
      </c>
      <c r="P756" s="13">
        <v>0.8</v>
      </c>
      <c r="Q756" s="13">
        <v>2.2000000000000002</v>
      </c>
      <c r="R756" s="13">
        <v>0.4</v>
      </c>
      <c r="S756" s="13">
        <v>0.8</v>
      </c>
      <c r="T756" s="13">
        <v>0.3</v>
      </c>
      <c r="U756" s="13">
        <v>0.3</v>
      </c>
      <c r="V756" s="13">
        <v>4.2</v>
      </c>
      <c r="W756" s="15">
        <v>0</v>
      </c>
      <c r="X756" s="15">
        <v>0</v>
      </c>
    </row>
    <row r="757" spans="1:24" ht="13.2">
      <c r="A757" s="16" t="s">
        <v>726</v>
      </c>
      <c r="B757" s="13">
        <v>1999</v>
      </c>
      <c r="C757" s="13">
        <v>81</v>
      </c>
      <c r="D757" s="13">
        <v>37</v>
      </c>
      <c r="E757" s="13">
        <v>20.100000000000001</v>
      </c>
      <c r="F757" s="13">
        <v>7.8</v>
      </c>
      <c r="G757" s="13">
        <v>16.100000000000001</v>
      </c>
      <c r="H757" s="13">
        <v>48.2</v>
      </c>
      <c r="I757" s="13">
        <v>0</v>
      </c>
      <c r="J757" s="13">
        <v>0</v>
      </c>
      <c r="K757" s="13">
        <v>0</v>
      </c>
      <c r="L757" s="13">
        <v>4.5</v>
      </c>
      <c r="M757" s="13">
        <v>6.6</v>
      </c>
      <c r="N757" s="13">
        <v>68.5</v>
      </c>
      <c r="O757" s="13">
        <v>4.3</v>
      </c>
      <c r="P757" s="13">
        <v>5.7</v>
      </c>
      <c r="Q757" s="13">
        <v>10</v>
      </c>
      <c r="R757" s="13">
        <v>1.9</v>
      </c>
      <c r="S757" s="13">
        <v>0.8</v>
      </c>
      <c r="T757" s="13">
        <v>1.6</v>
      </c>
      <c r="U757" s="13">
        <v>2.8</v>
      </c>
      <c r="V757" s="13">
        <v>21.2</v>
      </c>
      <c r="W757" s="15">
        <f>IF(MATCH(A757,Sheet2!B:B,0),1,0)</f>
        <v>1</v>
      </c>
      <c r="X757" s="15">
        <v>0</v>
      </c>
    </row>
    <row r="758" spans="1:24" ht="13.2">
      <c r="A758" s="16" t="s">
        <v>744</v>
      </c>
      <c r="B758" s="13">
        <v>1999</v>
      </c>
      <c r="C758" s="13">
        <v>67</v>
      </c>
      <c r="D758" s="13">
        <v>16.600000000000001</v>
      </c>
      <c r="E758" s="13">
        <v>7</v>
      </c>
      <c r="F758" s="13">
        <v>3.2</v>
      </c>
      <c r="G758" s="13">
        <v>5.8</v>
      </c>
      <c r="H758" s="13">
        <v>54.9</v>
      </c>
      <c r="I758" s="13">
        <v>0</v>
      </c>
      <c r="J758" s="13">
        <v>0.1</v>
      </c>
      <c r="K758" s="13">
        <v>0</v>
      </c>
      <c r="L758" s="13">
        <v>0.7</v>
      </c>
      <c r="M758" s="13">
        <v>1</v>
      </c>
      <c r="N758" s="13">
        <v>73.400000000000006</v>
      </c>
      <c r="O758" s="13">
        <v>0.8</v>
      </c>
      <c r="P758" s="13">
        <v>1.9</v>
      </c>
      <c r="Q758" s="13">
        <v>2.7</v>
      </c>
      <c r="R758" s="13">
        <v>0.5</v>
      </c>
      <c r="S758" s="13">
        <v>0.7</v>
      </c>
      <c r="T758" s="13">
        <v>0.4</v>
      </c>
      <c r="U758" s="13">
        <v>0.6</v>
      </c>
      <c r="V758" s="13">
        <v>7.9</v>
      </c>
      <c r="W758" s="15">
        <v>0</v>
      </c>
      <c r="X758" s="15">
        <v>0</v>
      </c>
    </row>
    <row r="759" spans="1:24" ht="13.2">
      <c r="A759" s="16" t="s">
        <v>749</v>
      </c>
      <c r="B759" s="13">
        <v>1999</v>
      </c>
      <c r="C759" s="13">
        <v>56</v>
      </c>
      <c r="D759" s="13">
        <v>9.4</v>
      </c>
      <c r="E759" s="13">
        <v>3.7</v>
      </c>
      <c r="F759" s="13">
        <v>1.6</v>
      </c>
      <c r="G759" s="13">
        <v>2.9</v>
      </c>
      <c r="H759" s="13">
        <v>55.3</v>
      </c>
      <c r="I759" s="13">
        <v>0</v>
      </c>
      <c r="J759" s="13">
        <v>0</v>
      </c>
      <c r="K759" s="13">
        <v>0</v>
      </c>
      <c r="L759" s="13">
        <v>0.5</v>
      </c>
      <c r="M759" s="13">
        <v>1</v>
      </c>
      <c r="N759" s="13">
        <v>51.9</v>
      </c>
      <c r="O759" s="13">
        <v>0.9</v>
      </c>
      <c r="P759" s="13">
        <v>1.8</v>
      </c>
      <c r="Q759" s="13">
        <v>2.6</v>
      </c>
      <c r="R759" s="13">
        <v>0.2</v>
      </c>
      <c r="S759" s="13">
        <v>0.2</v>
      </c>
      <c r="T759" s="13">
        <v>0.7</v>
      </c>
      <c r="U759" s="13">
        <v>0.5</v>
      </c>
      <c r="V759" s="13">
        <v>5.2</v>
      </c>
      <c r="W759" s="15">
        <v>0</v>
      </c>
      <c r="X759" s="15">
        <v>0</v>
      </c>
    </row>
    <row r="760" spans="1:24" ht="13.2">
      <c r="A760" s="16" t="s">
        <v>752</v>
      </c>
      <c r="B760" s="13">
        <v>1999</v>
      </c>
      <c r="C760" s="13">
        <v>39</v>
      </c>
      <c r="D760" s="13">
        <v>9</v>
      </c>
      <c r="E760" s="13">
        <v>3.2</v>
      </c>
      <c r="F760" s="13">
        <v>1.1000000000000001</v>
      </c>
      <c r="G760" s="13">
        <v>2.2999999999999998</v>
      </c>
      <c r="H760" s="13">
        <v>46.6</v>
      </c>
      <c r="I760" s="13">
        <v>0</v>
      </c>
      <c r="J760" s="13">
        <v>0</v>
      </c>
      <c r="K760" s="13">
        <v>0</v>
      </c>
      <c r="L760" s="13">
        <v>1.1000000000000001</v>
      </c>
      <c r="M760" s="13">
        <v>1.6</v>
      </c>
      <c r="N760" s="13">
        <v>67.2</v>
      </c>
      <c r="O760" s="13">
        <v>0.9</v>
      </c>
      <c r="P760" s="13">
        <v>1.5</v>
      </c>
      <c r="Q760" s="13">
        <v>2.4</v>
      </c>
      <c r="R760" s="13">
        <v>0.2</v>
      </c>
      <c r="S760" s="13">
        <v>0.2</v>
      </c>
      <c r="T760" s="13">
        <v>0.1</v>
      </c>
      <c r="U760" s="13">
        <v>0.7</v>
      </c>
      <c r="V760" s="13">
        <v>3.7</v>
      </c>
      <c r="W760" s="15">
        <v>0</v>
      </c>
      <c r="X760" s="15">
        <v>0</v>
      </c>
    </row>
    <row r="761" spans="1:24" ht="13.2">
      <c r="A761" s="16" t="s">
        <v>750</v>
      </c>
      <c r="B761" s="13">
        <v>1999</v>
      </c>
      <c r="C761" s="13">
        <v>46</v>
      </c>
      <c r="D761" s="13">
        <v>9.1999999999999993</v>
      </c>
      <c r="E761" s="13">
        <v>2.7</v>
      </c>
      <c r="F761" s="13">
        <v>1.1000000000000001</v>
      </c>
      <c r="G761" s="13">
        <v>2.5</v>
      </c>
      <c r="H761" s="13">
        <v>42.6</v>
      </c>
      <c r="I761" s="13">
        <v>0</v>
      </c>
      <c r="J761" s="13">
        <v>0</v>
      </c>
      <c r="K761" s="13">
        <v>0</v>
      </c>
      <c r="L761" s="13">
        <v>0.5</v>
      </c>
      <c r="M761" s="13">
        <v>0.8</v>
      </c>
      <c r="N761" s="13">
        <v>63.2</v>
      </c>
      <c r="O761" s="13">
        <v>0.5</v>
      </c>
      <c r="P761" s="13">
        <v>1.4</v>
      </c>
      <c r="Q761" s="13">
        <v>1.8</v>
      </c>
      <c r="R761" s="13">
        <v>0.3</v>
      </c>
      <c r="S761" s="13">
        <v>0.3</v>
      </c>
      <c r="T761" s="13">
        <v>0.2</v>
      </c>
      <c r="U761" s="13">
        <v>0.5</v>
      </c>
      <c r="V761" s="13">
        <v>3.1</v>
      </c>
      <c r="W761" s="15">
        <v>0</v>
      </c>
      <c r="X761" s="15">
        <v>0</v>
      </c>
    </row>
    <row r="762" spans="1:24" ht="13.2">
      <c r="A762" s="16" t="s">
        <v>745</v>
      </c>
      <c r="B762" s="13">
        <v>1999</v>
      </c>
      <c r="C762" s="13">
        <v>71</v>
      </c>
      <c r="D762" s="13">
        <v>13.7</v>
      </c>
      <c r="E762" s="13">
        <v>2.2000000000000002</v>
      </c>
      <c r="F762" s="13">
        <v>0.8</v>
      </c>
      <c r="G762" s="13">
        <v>1.9</v>
      </c>
      <c r="H762" s="13">
        <v>42</v>
      </c>
      <c r="I762" s="13">
        <v>0</v>
      </c>
      <c r="J762" s="13">
        <v>0</v>
      </c>
      <c r="K762" s="13">
        <v>0</v>
      </c>
      <c r="L762" s="13">
        <v>0.6</v>
      </c>
      <c r="M762" s="13">
        <v>1.2</v>
      </c>
      <c r="N762" s="13">
        <v>48.9</v>
      </c>
      <c r="O762" s="13">
        <v>1.6</v>
      </c>
      <c r="P762" s="13">
        <v>1.9</v>
      </c>
      <c r="Q762" s="13">
        <v>3.5</v>
      </c>
      <c r="R762" s="13">
        <v>0.6</v>
      </c>
      <c r="S762" s="13">
        <v>0.4</v>
      </c>
      <c r="T762" s="13">
        <v>0.4</v>
      </c>
      <c r="U762" s="13">
        <v>0.8</v>
      </c>
      <c r="V762" s="13">
        <v>4.5</v>
      </c>
      <c r="W762" s="15">
        <v>0</v>
      </c>
      <c r="X762" s="15">
        <v>0</v>
      </c>
    </row>
    <row r="763" spans="1:24" ht="13.2">
      <c r="A763" s="16" t="s">
        <v>753</v>
      </c>
      <c r="B763" s="13">
        <v>1999</v>
      </c>
      <c r="C763" s="13">
        <v>40</v>
      </c>
      <c r="D763" s="13">
        <v>8.9</v>
      </c>
      <c r="E763" s="13">
        <v>2.2000000000000002</v>
      </c>
      <c r="F763" s="13">
        <v>0.9</v>
      </c>
      <c r="G763" s="13">
        <v>2.2000000000000002</v>
      </c>
      <c r="H763" s="13">
        <v>39.799999999999997</v>
      </c>
      <c r="I763" s="13">
        <v>0</v>
      </c>
      <c r="J763" s="13">
        <v>0</v>
      </c>
      <c r="K763" s="13">
        <v>0</v>
      </c>
      <c r="L763" s="13">
        <v>0.5</v>
      </c>
      <c r="M763" s="13">
        <v>1</v>
      </c>
      <c r="N763" s="13">
        <v>46.3</v>
      </c>
      <c r="O763" s="13">
        <v>0.8</v>
      </c>
      <c r="P763" s="13">
        <v>1.2</v>
      </c>
      <c r="Q763" s="13">
        <v>2</v>
      </c>
      <c r="R763" s="13">
        <v>0.2</v>
      </c>
      <c r="S763" s="13">
        <v>0.1</v>
      </c>
      <c r="T763" s="13">
        <v>0.9</v>
      </c>
      <c r="U763" s="13">
        <v>0.3</v>
      </c>
      <c r="V763" s="13">
        <v>3.3</v>
      </c>
      <c r="W763" s="15">
        <v>0</v>
      </c>
      <c r="X763" s="15">
        <v>0</v>
      </c>
    </row>
    <row r="764" spans="1:24" ht="13.2">
      <c r="A764" s="16" t="s">
        <v>755</v>
      </c>
      <c r="B764" s="13">
        <v>1999</v>
      </c>
      <c r="C764" s="13">
        <v>53</v>
      </c>
      <c r="D764" s="13">
        <v>7.4</v>
      </c>
      <c r="E764" s="13">
        <v>2</v>
      </c>
      <c r="F764" s="13">
        <v>0.8</v>
      </c>
      <c r="G764" s="13">
        <v>1.8</v>
      </c>
      <c r="H764" s="13">
        <v>43.9</v>
      </c>
      <c r="I764" s="13">
        <v>0</v>
      </c>
      <c r="J764" s="13">
        <v>0</v>
      </c>
      <c r="K764" s="13">
        <v>0</v>
      </c>
      <c r="L764" s="13">
        <v>0.4</v>
      </c>
      <c r="M764" s="13">
        <v>0.7</v>
      </c>
      <c r="N764" s="13">
        <v>59.5</v>
      </c>
      <c r="O764" s="13">
        <v>0.3</v>
      </c>
      <c r="P764" s="13">
        <v>0.6</v>
      </c>
      <c r="Q764" s="13">
        <v>1</v>
      </c>
      <c r="R764" s="13">
        <v>0.9</v>
      </c>
      <c r="S764" s="13">
        <v>0.4</v>
      </c>
      <c r="T764" s="13">
        <v>0</v>
      </c>
      <c r="U764" s="13">
        <v>0.8</v>
      </c>
      <c r="V764" s="13">
        <v>2.1</v>
      </c>
      <c r="W764" s="15">
        <v>0</v>
      </c>
      <c r="X764" s="15">
        <v>0</v>
      </c>
    </row>
    <row r="765" spans="1:24" ht="13.2">
      <c r="A765" s="16" t="s">
        <v>757</v>
      </c>
      <c r="B765" s="13">
        <v>1999</v>
      </c>
      <c r="C765" s="13">
        <v>22</v>
      </c>
      <c r="D765" s="13">
        <v>6</v>
      </c>
      <c r="E765" s="13">
        <v>1.5</v>
      </c>
      <c r="F765" s="13">
        <v>0.6</v>
      </c>
      <c r="G765" s="13">
        <v>1.5</v>
      </c>
      <c r="H765" s="13">
        <v>40.6</v>
      </c>
      <c r="I765" s="13">
        <v>0</v>
      </c>
      <c r="J765" s="13">
        <v>0</v>
      </c>
      <c r="K765" s="13">
        <v>0</v>
      </c>
      <c r="L765" s="13">
        <v>0.4</v>
      </c>
      <c r="M765" s="13">
        <v>0.5</v>
      </c>
      <c r="N765" s="13">
        <v>66.7</v>
      </c>
      <c r="O765" s="13">
        <v>0.5</v>
      </c>
      <c r="P765" s="13">
        <v>1</v>
      </c>
      <c r="Q765" s="13">
        <v>1.5</v>
      </c>
      <c r="R765" s="13">
        <v>0</v>
      </c>
      <c r="S765" s="13">
        <v>0.2</v>
      </c>
      <c r="T765" s="13">
        <v>0.1</v>
      </c>
      <c r="U765" s="13">
        <v>0.5</v>
      </c>
      <c r="V765" s="13">
        <v>2</v>
      </c>
      <c r="W765" s="15">
        <v>0</v>
      </c>
      <c r="X765" s="15">
        <v>0</v>
      </c>
    </row>
    <row r="766" spans="1:24" ht="13.2">
      <c r="A766" s="16" t="s">
        <v>784</v>
      </c>
      <c r="B766" s="13">
        <v>1998</v>
      </c>
      <c r="C766" s="13">
        <v>38</v>
      </c>
      <c r="D766" s="13">
        <v>12.3</v>
      </c>
      <c r="E766" s="13">
        <v>6.3</v>
      </c>
      <c r="F766" s="13">
        <v>2.1</v>
      </c>
      <c r="G766" s="13">
        <v>3.6</v>
      </c>
      <c r="H766" s="13">
        <v>56.5</v>
      </c>
      <c r="I766" s="13">
        <v>0</v>
      </c>
      <c r="J766" s="13">
        <v>0.1</v>
      </c>
      <c r="K766" s="13">
        <v>50</v>
      </c>
      <c r="L766" s="13">
        <v>2.1</v>
      </c>
      <c r="M766" s="13">
        <v>2.7</v>
      </c>
      <c r="N766" s="13">
        <v>79.400000000000006</v>
      </c>
      <c r="O766" s="13">
        <v>0.9</v>
      </c>
      <c r="P766" s="13">
        <v>2.2000000000000002</v>
      </c>
      <c r="Q766" s="13">
        <v>3.1</v>
      </c>
      <c r="R766" s="13">
        <v>0.6</v>
      </c>
      <c r="S766" s="13">
        <v>0.2</v>
      </c>
      <c r="T766" s="13">
        <v>0.5</v>
      </c>
      <c r="U766" s="13">
        <v>0.8</v>
      </c>
      <c r="V766" s="13">
        <v>7.7</v>
      </c>
      <c r="W766" s="15">
        <f>IF(MATCH(A766,Sheet2!B:B,0),1,0)</f>
        <v>1</v>
      </c>
      <c r="X766" s="15">
        <v>0</v>
      </c>
    </row>
    <row r="767" spans="1:24" ht="13.2">
      <c r="A767" s="16" t="s">
        <v>762</v>
      </c>
      <c r="B767" s="13">
        <v>1998</v>
      </c>
      <c r="C767" s="13">
        <v>50</v>
      </c>
      <c r="D767" s="13">
        <v>31.2</v>
      </c>
      <c r="E767" s="13">
        <v>10.9</v>
      </c>
      <c r="F767" s="13">
        <v>4.3</v>
      </c>
      <c r="G767" s="13">
        <v>9.1999999999999993</v>
      </c>
      <c r="H767" s="13">
        <v>46.5</v>
      </c>
      <c r="I767" s="13">
        <v>1.4</v>
      </c>
      <c r="J767" s="13">
        <v>3.3</v>
      </c>
      <c r="K767" s="13">
        <v>43.3</v>
      </c>
      <c r="L767" s="13">
        <v>0.9</v>
      </c>
      <c r="M767" s="13">
        <v>1.4</v>
      </c>
      <c r="N767" s="13">
        <v>63.9</v>
      </c>
      <c r="O767" s="13">
        <v>0.5</v>
      </c>
      <c r="P767" s="13">
        <v>1.1000000000000001</v>
      </c>
      <c r="Q767" s="13">
        <v>1.7</v>
      </c>
      <c r="R767" s="13">
        <v>1.9</v>
      </c>
      <c r="S767" s="13">
        <v>0.5</v>
      </c>
      <c r="T767" s="13">
        <v>0.2</v>
      </c>
      <c r="U767" s="13">
        <v>1.3</v>
      </c>
      <c r="V767" s="13">
        <v>8.5</v>
      </c>
      <c r="W767" s="15">
        <v>0</v>
      </c>
      <c r="X767" s="15">
        <v>0</v>
      </c>
    </row>
    <row r="768" spans="1:24" ht="13.2">
      <c r="A768" s="16" t="s">
        <v>761</v>
      </c>
      <c r="B768" s="13">
        <v>1998</v>
      </c>
      <c r="C768" s="13">
        <v>48</v>
      </c>
      <c r="D768" s="13">
        <v>34</v>
      </c>
      <c r="E768" s="13">
        <v>16.5</v>
      </c>
      <c r="F768" s="13">
        <v>5.9</v>
      </c>
      <c r="G768" s="13">
        <v>13.5</v>
      </c>
      <c r="H768" s="13">
        <v>43.9</v>
      </c>
      <c r="I768" s="13">
        <v>1.8</v>
      </c>
      <c r="J768" s="13">
        <v>4.3</v>
      </c>
      <c r="K768" s="13">
        <v>41.2</v>
      </c>
      <c r="L768" s="13">
        <v>2.9</v>
      </c>
      <c r="M768" s="13">
        <v>4.0999999999999996</v>
      </c>
      <c r="N768" s="13">
        <v>71.3</v>
      </c>
      <c r="O768" s="13">
        <v>2.4</v>
      </c>
      <c r="P768" s="13">
        <v>4</v>
      </c>
      <c r="Q768" s="13">
        <v>6.4</v>
      </c>
      <c r="R768" s="13">
        <v>2.4</v>
      </c>
      <c r="S768" s="13">
        <v>1.7</v>
      </c>
      <c r="T768" s="13">
        <v>1</v>
      </c>
      <c r="U768" s="13">
        <v>2.4</v>
      </c>
      <c r="V768" s="13">
        <v>17</v>
      </c>
      <c r="W768" s="15">
        <f>IF(MATCH(A768,Sheet2!B:B,0),1,0)</f>
        <v>1</v>
      </c>
      <c r="X768" s="15">
        <v>0</v>
      </c>
    </row>
    <row r="769" spans="1:24" ht="13.2">
      <c r="A769" s="16" t="s">
        <v>779</v>
      </c>
      <c r="B769" s="13">
        <v>1998</v>
      </c>
      <c r="C769" s="13">
        <v>24</v>
      </c>
      <c r="D769" s="13">
        <v>14.3</v>
      </c>
      <c r="E769" s="13">
        <v>5.2</v>
      </c>
      <c r="F769" s="13">
        <v>1.8</v>
      </c>
      <c r="G769" s="13">
        <v>5</v>
      </c>
      <c r="H769" s="13">
        <v>36.1</v>
      </c>
      <c r="I769" s="13">
        <v>1</v>
      </c>
      <c r="J769" s="13">
        <v>2.6</v>
      </c>
      <c r="K769" s="13">
        <v>40.299999999999997</v>
      </c>
      <c r="L769" s="13">
        <v>0.6</v>
      </c>
      <c r="M769" s="13">
        <v>0.7</v>
      </c>
      <c r="N769" s="13">
        <v>82.4</v>
      </c>
      <c r="O769" s="13">
        <v>0.3</v>
      </c>
      <c r="P769" s="13">
        <v>1.6</v>
      </c>
      <c r="Q769" s="13">
        <v>1.8</v>
      </c>
      <c r="R769" s="13">
        <v>1.8</v>
      </c>
      <c r="S769" s="13">
        <v>0.5</v>
      </c>
      <c r="T769" s="13">
        <v>0</v>
      </c>
      <c r="U769" s="13">
        <v>0.7</v>
      </c>
      <c r="V769" s="13">
        <v>5.3</v>
      </c>
      <c r="W769" s="15">
        <v>0</v>
      </c>
      <c r="X769" s="15">
        <v>0</v>
      </c>
    </row>
    <row r="770" spans="1:24" ht="13.2">
      <c r="A770" s="16" t="s">
        <v>769</v>
      </c>
      <c r="B770" s="13">
        <v>1998</v>
      </c>
      <c r="C770" s="13">
        <v>50</v>
      </c>
      <c r="D770" s="13">
        <v>22.3</v>
      </c>
      <c r="E770" s="13">
        <v>8.1999999999999993</v>
      </c>
      <c r="F770" s="13">
        <v>3</v>
      </c>
      <c r="G770" s="13">
        <v>6.4</v>
      </c>
      <c r="H770" s="13">
        <v>46.3</v>
      </c>
      <c r="I770" s="13">
        <v>0.2</v>
      </c>
      <c r="J770" s="13">
        <v>0.5</v>
      </c>
      <c r="K770" s="13">
        <v>40</v>
      </c>
      <c r="L770" s="13">
        <v>2</v>
      </c>
      <c r="M770" s="13">
        <v>2.9</v>
      </c>
      <c r="N770" s="13">
        <v>71.3</v>
      </c>
      <c r="O770" s="13">
        <v>1.8</v>
      </c>
      <c r="P770" s="13">
        <v>2.5</v>
      </c>
      <c r="Q770" s="13">
        <v>4.3</v>
      </c>
      <c r="R770" s="13">
        <v>0.9</v>
      </c>
      <c r="S770" s="13">
        <v>0.6</v>
      </c>
      <c r="T770" s="13">
        <v>0.1</v>
      </c>
      <c r="U770" s="13">
        <v>1.5</v>
      </c>
      <c r="V770" s="13">
        <v>8.3000000000000007</v>
      </c>
      <c r="W770" s="15">
        <v>0</v>
      </c>
      <c r="X770" s="15">
        <v>0</v>
      </c>
    </row>
    <row r="771" spans="1:24" ht="13.2">
      <c r="A771" s="16" t="s">
        <v>786</v>
      </c>
      <c r="B771" s="13">
        <v>1998</v>
      </c>
      <c r="C771" s="13">
        <v>30</v>
      </c>
      <c r="D771" s="13">
        <v>11</v>
      </c>
      <c r="E771" s="13">
        <v>3.2</v>
      </c>
      <c r="F771" s="13">
        <v>1.2</v>
      </c>
      <c r="G771" s="13">
        <v>3.2</v>
      </c>
      <c r="H771" s="13">
        <v>36.5</v>
      </c>
      <c r="I771" s="13">
        <v>0.1</v>
      </c>
      <c r="J771" s="13">
        <v>0.2</v>
      </c>
      <c r="K771" s="13">
        <v>40</v>
      </c>
      <c r="L771" s="13">
        <v>0.8</v>
      </c>
      <c r="M771" s="13">
        <v>1.5</v>
      </c>
      <c r="N771" s="13">
        <v>55.6</v>
      </c>
      <c r="O771" s="13">
        <v>0.7</v>
      </c>
      <c r="P771" s="13">
        <v>0.9</v>
      </c>
      <c r="Q771" s="13">
        <v>1.6</v>
      </c>
      <c r="R771" s="13">
        <v>0.7</v>
      </c>
      <c r="S771" s="13">
        <v>0.3</v>
      </c>
      <c r="T771" s="13">
        <v>0.1</v>
      </c>
      <c r="U771" s="13">
        <v>0.6</v>
      </c>
      <c r="V771" s="13">
        <v>2.7</v>
      </c>
      <c r="W771" s="15">
        <v>0</v>
      </c>
      <c r="X771" s="15">
        <v>0</v>
      </c>
    </row>
    <row r="772" spans="1:24" ht="13.2">
      <c r="A772" s="16" t="s">
        <v>780</v>
      </c>
      <c r="B772" s="13">
        <v>1998</v>
      </c>
      <c r="C772" s="13">
        <v>39</v>
      </c>
      <c r="D772" s="13">
        <v>13.8</v>
      </c>
      <c r="E772" s="13">
        <v>5.6</v>
      </c>
      <c r="F772" s="13">
        <v>2.2000000000000002</v>
      </c>
      <c r="G772" s="13">
        <v>4.4000000000000004</v>
      </c>
      <c r="H772" s="13">
        <v>50</v>
      </c>
      <c r="I772" s="13">
        <v>0.2</v>
      </c>
      <c r="J772" s="13">
        <v>0.5</v>
      </c>
      <c r="K772" s="13">
        <v>38.9</v>
      </c>
      <c r="L772" s="13">
        <v>1</v>
      </c>
      <c r="M772" s="13">
        <v>1.4</v>
      </c>
      <c r="N772" s="13">
        <v>71.400000000000006</v>
      </c>
      <c r="O772" s="13">
        <v>0.7</v>
      </c>
      <c r="P772" s="13">
        <v>1.3</v>
      </c>
      <c r="Q772" s="13">
        <v>1.9</v>
      </c>
      <c r="R772" s="13">
        <v>0.5</v>
      </c>
      <c r="S772" s="13">
        <v>0.2</v>
      </c>
      <c r="T772" s="13">
        <v>0.1</v>
      </c>
      <c r="U772" s="13">
        <v>0.5</v>
      </c>
      <c r="V772" s="13">
        <v>5.0999999999999996</v>
      </c>
      <c r="W772" s="15">
        <v>0</v>
      </c>
      <c r="X772" s="15">
        <v>0</v>
      </c>
    </row>
    <row r="773" spans="1:24" ht="13.2">
      <c r="A773" s="16" t="s">
        <v>767</v>
      </c>
      <c r="B773" s="13">
        <v>1998</v>
      </c>
      <c r="C773" s="13">
        <v>50</v>
      </c>
      <c r="D773" s="13">
        <v>25.8</v>
      </c>
      <c r="E773" s="13">
        <v>10.1</v>
      </c>
      <c r="F773" s="13">
        <v>3.6</v>
      </c>
      <c r="G773" s="13">
        <v>8.1</v>
      </c>
      <c r="H773" s="13">
        <v>44.9</v>
      </c>
      <c r="I773" s="13">
        <v>0.7</v>
      </c>
      <c r="J773" s="13">
        <v>1.9</v>
      </c>
      <c r="K773" s="13">
        <v>36.5</v>
      </c>
      <c r="L773" s="13">
        <v>2.1</v>
      </c>
      <c r="M773" s="13">
        <v>2.7</v>
      </c>
      <c r="N773" s="13">
        <v>78.2</v>
      </c>
      <c r="O773" s="13">
        <v>1.1000000000000001</v>
      </c>
      <c r="P773" s="13">
        <v>2.4</v>
      </c>
      <c r="Q773" s="13">
        <v>3.5</v>
      </c>
      <c r="R773" s="13">
        <v>1.6</v>
      </c>
      <c r="S773" s="13">
        <v>1.5</v>
      </c>
      <c r="T773" s="13">
        <v>0.4</v>
      </c>
      <c r="U773" s="13">
        <v>1.1000000000000001</v>
      </c>
      <c r="V773" s="13">
        <v>11</v>
      </c>
      <c r="W773" s="15">
        <v>0</v>
      </c>
      <c r="X773" s="15">
        <v>0</v>
      </c>
    </row>
    <row r="774" spans="1:24" ht="13.2">
      <c r="A774" s="16" t="s">
        <v>764</v>
      </c>
      <c r="B774" s="13">
        <v>1998</v>
      </c>
      <c r="C774" s="13">
        <v>49</v>
      </c>
      <c r="D774" s="13">
        <v>29.7</v>
      </c>
      <c r="E774" s="13">
        <v>9.9</v>
      </c>
      <c r="F774" s="13">
        <v>3.5</v>
      </c>
      <c r="G774" s="13">
        <v>8.3000000000000007</v>
      </c>
      <c r="H774" s="13">
        <v>42.5</v>
      </c>
      <c r="I774" s="13">
        <v>1.1000000000000001</v>
      </c>
      <c r="J774" s="13">
        <v>3</v>
      </c>
      <c r="K774" s="13">
        <v>35.799999999999997</v>
      </c>
      <c r="L774" s="13">
        <v>1.8</v>
      </c>
      <c r="M774" s="13">
        <v>2.2000000000000002</v>
      </c>
      <c r="N774" s="13">
        <v>81.8</v>
      </c>
      <c r="O774" s="13">
        <v>0.4</v>
      </c>
      <c r="P774" s="13">
        <v>1.8</v>
      </c>
      <c r="Q774" s="13">
        <v>2.2999999999999998</v>
      </c>
      <c r="R774" s="13">
        <v>2.5</v>
      </c>
      <c r="S774" s="13">
        <v>0.9</v>
      </c>
      <c r="T774" s="13">
        <v>0.5</v>
      </c>
      <c r="U774" s="13">
        <v>1.6</v>
      </c>
      <c r="V774" s="13">
        <v>9.3000000000000007</v>
      </c>
      <c r="W774" s="15">
        <v>0</v>
      </c>
      <c r="X774" s="15">
        <v>0</v>
      </c>
    </row>
    <row r="775" spans="1:24" ht="13.2">
      <c r="A775" s="16" t="s">
        <v>782</v>
      </c>
      <c r="B775" s="13">
        <v>1998</v>
      </c>
      <c r="C775" s="13">
        <v>34</v>
      </c>
      <c r="D775" s="13">
        <v>13</v>
      </c>
      <c r="E775" s="13">
        <v>3.5</v>
      </c>
      <c r="F775" s="13">
        <v>1.4</v>
      </c>
      <c r="G775" s="13">
        <v>3.8</v>
      </c>
      <c r="H775" s="13">
        <v>36.4</v>
      </c>
      <c r="I775" s="13">
        <v>0.5</v>
      </c>
      <c r="J775" s="13">
        <v>1.4</v>
      </c>
      <c r="K775" s="13">
        <v>32.700000000000003</v>
      </c>
      <c r="L775" s="13">
        <v>0.2</v>
      </c>
      <c r="M775" s="13">
        <v>0.2</v>
      </c>
      <c r="N775" s="13">
        <v>100</v>
      </c>
      <c r="O775" s="13">
        <v>0.1</v>
      </c>
      <c r="P775" s="13">
        <v>0.9</v>
      </c>
      <c r="Q775" s="13">
        <v>0.9</v>
      </c>
      <c r="R775" s="13">
        <v>1.5</v>
      </c>
      <c r="S775" s="13">
        <v>0.3</v>
      </c>
      <c r="T775" s="13">
        <v>0.1</v>
      </c>
      <c r="U775" s="13">
        <v>0.9</v>
      </c>
      <c r="V775" s="13">
        <v>3.1</v>
      </c>
      <c r="W775" s="15">
        <v>0</v>
      </c>
      <c r="X775" s="15">
        <v>0</v>
      </c>
    </row>
    <row r="776" spans="1:24" ht="13.2">
      <c r="A776" s="16" t="s">
        <v>770</v>
      </c>
      <c r="B776" s="13">
        <v>1998</v>
      </c>
      <c r="C776" s="13">
        <v>48</v>
      </c>
      <c r="D776" s="13">
        <v>21.4</v>
      </c>
      <c r="E776" s="13">
        <v>8.4</v>
      </c>
      <c r="F776" s="13">
        <v>2.9</v>
      </c>
      <c r="G776" s="13">
        <v>7.8</v>
      </c>
      <c r="H776" s="13">
        <v>37.799999999999997</v>
      </c>
      <c r="I776" s="13">
        <v>1.2</v>
      </c>
      <c r="J776" s="13">
        <v>3.7</v>
      </c>
      <c r="K776" s="13">
        <v>32</v>
      </c>
      <c r="L776" s="13">
        <v>1.3</v>
      </c>
      <c r="M776" s="13">
        <v>1.5</v>
      </c>
      <c r="N776" s="13">
        <v>85.1</v>
      </c>
      <c r="O776" s="13">
        <v>0.9</v>
      </c>
      <c r="P776" s="13">
        <v>2.1</v>
      </c>
      <c r="Q776" s="13">
        <v>3</v>
      </c>
      <c r="R776" s="13">
        <v>1.5</v>
      </c>
      <c r="S776" s="13">
        <v>0.8</v>
      </c>
      <c r="T776" s="13">
        <v>0.1</v>
      </c>
      <c r="U776" s="13">
        <v>1.1000000000000001</v>
      </c>
      <c r="V776" s="13">
        <v>7.7</v>
      </c>
      <c r="W776" s="15">
        <f>IF(MATCH(A776,Sheet2!B:B,0),1,0)</f>
        <v>1</v>
      </c>
      <c r="X776" s="15">
        <v>0</v>
      </c>
    </row>
    <row r="777" spans="1:24" ht="13.2">
      <c r="A777" s="16" t="s">
        <v>774</v>
      </c>
      <c r="B777" s="13">
        <v>1998</v>
      </c>
      <c r="C777" s="13">
        <v>29</v>
      </c>
      <c r="D777" s="13">
        <v>16.399999999999999</v>
      </c>
      <c r="E777" s="13">
        <v>3.7</v>
      </c>
      <c r="F777" s="13">
        <v>1.3</v>
      </c>
      <c r="G777" s="13">
        <v>4.2</v>
      </c>
      <c r="H777" s="13">
        <v>31.7</v>
      </c>
      <c r="I777" s="13">
        <v>0.7</v>
      </c>
      <c r="J777" s="13">
        <v>2.1</v>
      </c>
      <c r="K777" s="13">
        <v>31.1</v>
      </c>
      <c r="L777" s="13">
        <v>0.4</v>
      </c>
      <c r="M777" s="13">
        <v>0.8</v>
      </c>
      <c r="N777" s="13">
        <v>50</v>
      </c>
      <c r="O777" s="13">
        <v>0.3</v>
      </c>
      <c r="P777" s="13">
        <v>1.1000000000000001</v>
      </c>
      <c r="Q777" s="13">
        <v>1.4</v>
      </c>
      <c r="R777" s="13">
        <v>1.4</v>
      </c>
      <c r="S777" s="13">
        <v>0.6</v>
      </c>
      <c r="T777" s="13">
        <v>0.2</v>
      </c>
      <c r="U777" s="13">
        <v>1</v>
      </c>
      <c r="V777" s="13">
        <v>3.1</v>
      </c>
      <c r="W777" s="15">
        <v>0</v>
      </c>
      <c r="X777" s="15">
        <v>0</v>
      </c>
    </row>
    <row r="778" spans="1:24" ht="13.2">
      <c r="A778" s="16" t="s">
        <v>758</v>
      </c>
      <c r="B778" s="13">
        <v>1998</v>
      </c>
      <c r="C778" s="13">
        <v>50</v>
      </c>
      <c r="D778" s="13">
        <v>36.1</v>
      </c>
      <c r="E778" s="13">
        <v>12.8</v>
      </c>
      <c r="F778" s="13">
        <v>4.5999999999999996</v>
      </c>
      <c r="G778" s="13">
        <v>12.3</v>
      </c>
      <c r="H778" s="13">
        <v>37.4</v>
      </c>
      <c r="I778" s="13">
        <v>2</v>
      </c>
      <c r="J778" s="13">
        <v>6.5</v>
      </c>
      <c r="K778" s="13">
        <v>31</v>
      </c>
      <c r="L778" s="13">
        <v>1.6</v>
      </c>
      <c r="M778" s="13">
        <v>2.1</v>
      </c>
      <c r="N778" s="13">
        <v>75.2</v>
      </c>
      <c r="O778" s="13">
        <v>0.3</v>
      </c>
      <c r="P778" s="13">
        <v>2.8</v>
      </c>
      <c r="Q778" s="13">
        <v>3.1</v>
      </c>
      <c r="R778" s="13">
        <v>6</v>
      </c>
      <c r="S778" s="13">
        <v>1.9</v>
      </c>
      <c r="T778" s="13">
        <v>0</v>
      </c>
      <c r="U778" s="13">
        <v>2.9</v>
      </c>
      <c r="V778" s="13">
        <v>12.7</v>
      </c>
      <c r="W778" s="15">
        <v>0</v>
      </c>
      <c r="X778" s="15">
        <v>0</v>
      </c>
    </row>
    <row r="779" spans="1:24" ht="13.2">
      <c r="A779" s="16" t="s">
        <v>768</v>
      </c>
      <c r="B779" s="13">
        <v>1998</v>
      </c>
      <c r="C779" s="13">
        <v>47</v>
      </c>
      <c r="D779" s="13">
        <v>22.5</v>
      </c>
      <c r="E779" s="13">
        <v>9.6</v>
      </c>
      <c r="F779" s="13">
        <v>3.8</v>
      </c>
      <c r="G779" s="13">
        <v>8.4</v>
      </c>
      <c r="H779" s="13">
        <v>45.2</v>
      </c>
      <c r="I779" s="13">
        <v>0.1</v>
      </c>
      <c r="J779" s="13">
        <v>0.2</v>
      </c>
      <c r="K779" s="13">
        <v>30</v>
      </c>
      <c r="L779" s="13">
        <v>1.9</v>
      </c>
      <c r="M779" s="13">
        <v>3.3</v>
      </c>
      <c r="N779" s="13">
        <v>58.8</v>
      </c>
      <c r="O779" s="13">
        <v>2.8</v>
      </c>
      <c r="P779" s="13">
        <v>3.6</v>
      </c>
      <c r="Q779" s="13">
        <v>6.4</v>
      </c>
      <c r="R779" s="13">
        <v>0.7</v>
      </c>
      <c r="S779" s="13">
        <v>0.8</v>
      </c>
      <c r="T779" s="13">
        <v>0.3</v>
      </c>
      <c r="U779" s="13">
        <v>1.4</v>
      </c>
      <c r="V779" s="13">
        <v>10.4</v>
      </c>
      <c r="W779" s="15">
        <f>IF(MATCH(A779,Sheet2!B:B,0),1,0)</f>
        <v>1</v>
      </c>
      <c r="X779" s="15">
        <v>0</v>
      </c>
    </row>
    <row r="780" spans="1:24" ht="13.2">
      <c r="A780" s="16" t="s">
        <v>793</v>
      </c>
      <c r="B780" s="13">
        <v>1998</v>
      </c>
      <c r="C780" s="13">
        <v>33</v>
      </c>
      <c r="D780" s="13">
        <v>7.2</v>
      </c>
      <c r="E780" s="13">
        <v>2.4</v>
      </c>
      <c r="F780" s="13">
        <v>1</v>
      </c>
      <c r="G780" s="13">
        <v>2.7</v>
      </c>
      <c r="H780" s="13">
        <v>37.1</v>
      </c>
      <c r="I780" s="13">
        <v>0.1</v>
      </c>
      <c r="J780" s="13">
        <v>0.3</v>
      </c>
      <c r="K780" s="13">
        <v>30</v>
      </c>
      <c r="L780" s="13">
        <v>0.3</v>
      </c>
      <c r="M780" s="13">
        <v>0.4</v>
      </c>
      <c r="N780" s="13">
        <v>78.599999999999994</v>
      </c>
      <c r="O780" s="13">
        <v>0.2</v>
      </c>
      <c r="P780" s="13">
        <v>0.5</v>
      </c>
      <c r="Q780" s="13">
        <v>0.7</v>
      </c>
      <c r="R780" s="13">
        <v>0.9</v>
      </c>
      <c r="S780" s="13">
        <v>0.1</v>
      </c>
      <c r="T780" s="13">
        <v>0</v>
      </c>
      <c r="U780" s="13">
        <v>0.7</v>
      </c>
      <c r="V780" s="13">
        <v>1.8</v>
      </c>
      <c r="W780" s="15">
        <v>0</v>
      </c>
      <c r="X780" s="15">
        <v>0</v>
      </c>
    </row>
    <row r="781" spans="1:24" ht="13.2">
      <c r="A781" s="16" t="s">
        <v>759</v>
      </c>
      <c r="B781" s="13">
        <v>1998</v>
      </c>
      <c r="C781" s="13">
        <v>50</v>
      </c>
      <c r="D781" s="13">
        <v>35.200000000000003</v>
      </c>
      <c r="E781" s="13">
        <v>18.3</v>
      </c>
      <c r="F781" s="13">
        <v>6.9</v>
      </c>
      <c r="G781" s="13">
        <v>15.3</v>
      </c>
      <c r="H781" s="13">
        <v>45</v>
      </c>
      <c r="I781" s="13">
        <v>0.4</v>
      </c>
      <c r="J781" s="13">
        <v>1.3</v>
      </c>
      <c r="K781" s="13">
        <v>28.8</v>
      </c>
      <c r="L781" s="13">
        <v>4.0999999999999996</v>
      </c>
      <c r="M781" s="13">
        <v>5.4</v>
      </c>
      <c r="N781" s="13">
        <v>76.099999999999994</v>
      </c>
      <c r="O781" s="13">
        <v>1.9</v>
      </c>
      <c r="P781" s="13">
        <v>3.8</v>
      </c>
      <c r="Q781" s="13">
        <v>5.7</v>
      </c>
      <c r="R781" s="13">
        <v>3</v>
      </c>
      <c r="S781" s="13">
        <v>1.1000000000000001</v>
      </c>
      <c r="T781" s="13">
        <v>1.5</v>
      </c>
      <c r="U781" s="13">
        <v>2.2000000000000002</v>
      </c>
      <c r="V781" s="13">
        <v>17.600000000000001</v>
      </c>
      <c r="W781" s="15">
        <f>IF(MATCH(A781,Sheet2!B:B,0),1,0)</f>
        <v>1</v>
      </c>
      <c r="X781" s="15">
        <v>0</v>
      </c>
    </row>
    <row r="782" spans="1:24" ht="13.2">
      <c r="A782" s="16" t="s">
        <v>766</v>
      </c>
      <c r="B782" s="13">
        <v>1998</v>
      </c>
      <c r="C782" s="13">
        <v>47</v>
      </c>
      <c r="D782" s="13">
        <v>25.9</v>
      </c>
      <c r="E782" s="13">
        <v>9.3000000000000007</v>
      </c>
      <c r="F782" s="13">
        <v>3.6</v>
      </c>
      <c r="G782" s="13">
        <v>8.1</v>
      </c>
      <c r="H782" s="13">
        <v>44.6</v>
      </c>
      <c r="I782" s="13">
        <v>0.3</v>
      </c>
      <c r="J782" s="13">
        <v>0.9</v>
      </c>
      <c r="K782" s="13">
        <v>27.3</v>
      </c>
      <c r="L782" s="13">
        <v>1.9</v>
      </c>
      <c r="M782" s="13">
        <v>2.9</v>
      </c>
      <c r="N782" s="13">
        <v>64.400000000000006</v>
      </c>
      <c r="O782" s="13">
        <v>1.5</v>
      </c>
      <c r="P782" s="13">
        <v>2.1</v>
      </c>
      <c r="Q782" s="13">
        <v>3.5</v>
      </c>
      <c r="R782" s="13">
        <v>1.3</v>
      </c>
      <c r="S782" s="13">
        <v>1</v>
      </c>
      <c r="T782" s="13">
        <v>0.3</v>
      </c>
      <c r="U782" s="13">
        <v>1.7</v>
      </c>
      <c r="V782" s="13">
        <v>8.3000000000000007</v>
      </c>
      <c r="W782" s="15">
        <v>0</v>
      </c>
      <c r="X782" s="15">
        <v>0</v>
      </c>
    </row>
    <row r="783" spans="1:24" ht="13.2">
      <c r="A783" s="16" t="s">
        <v>791</v>
      </c>
      <c r="B783" s="13">
        <v>1998</v>
      </c>
      <c r="C783" s="13">
        <v>24</v>
      </c>
      <c r="D783" s="13">
        <v>8.5</v>
      </c>
      <c r="E783" s="13">
        <v>2.1</v>
      </c>
      <c r="F783" s="13">
        <v>0.6</v>
      </c>
      <c r="G783" s="13">
        <v>2.1</v>
      </c>
      <c r="H783" s="13">
        <v>29.4</v>
      </c>
      <c r="I783" s="13">
        <v>0.3</v>
      </c>
      <c r="J783" s="13">
        <v>1</v>
      </c>
      <c r="K783" s="13">
        <v>26.1</v>
      </c>
      <c r="L783" s="13">
        <v>0.6</v>
      </c>
      <c r="M783" s="13">
        <v>0.8</v>
      </c>
      <c r="N783" s="13">
        <v>75</v>
      </c>
      <c r="O783" s="13">
        <v>0.1</v>
      </c>
      <c r="P783" s="13">
        <v>0.8</v>
      </c>
      <c r="Q783" s="13">
        <v>0.9</v>
      </c>
      <c r="R783" s="13">
        <v>0.8</v>
      </c>
      <c r="S783" s="13">
        <v>0.2</v>
      </c>
      <c r="T783" s="13">
        <v>0</v>
      </c>
      <c r="U783" s="13">
        <v>0.5</v>
      </c>
      <c r="V783" s="13">
        <v>1.8</v>
      </c>
      <c r="W783" s="15">
        <v>0</v>
      </c>
      <c r="X783" s="15">
        <v>0</v>
      </c>
    </row>
    <row r="784" spans="1:24" ht="13.2">
      <c r="A784" s="16" t="s">
        <v>787</v>
      </c>
      <c r="B784" s="13">
        <v>1998</v>
      </c>
      <c r="C784" s="13">
        <v>31</v>
      </c>
      <c r="D784" s="13">
        <v>10.3</v>
      </c>
      <c r="E784" s="13">
        <v>3.8</v>
      </c>
      <c r="F784" s="13">
        <v>1.4</v>
      </c>
      <c r="G784" s="13">
        <v>3.8</v>
      </c>
      <c r="H784" s="13">
        <v>37.6</v>
      </c>
      <c r="I784" s="13">
        <v>0.1</v>
      </c>
      <c r="J784" s="13">
        <v>0.5</v>
      </c>
      <c r="K784" s="13">
        <v>21.4</v>
      </c>
      <c r="L784" s="13">
        <v>0.9</v>
      </c>
      <c r="M784" s="13">
        <v>1.3</v>
      </c>
      <c r="N784" s="13">
        <v>67.5</v>
      </c>
      <c r="O784" s="13">
        <v>0.5</v>
      </c>
      <c r="P784" s="13">
        <v>0.8</v>
      </c>
      <c r="Q784" s="13">
        <v>1.3</v>
      </c>
      <c r="R784" s="13">
        <v>0.3</v>
      </c>
      <c r="S784" s="13">
        <v>0.3</v>
      </c>
      <c r="T784" s="13">
        <v>0.3</v>
      </c>
      <c r="U784" s="13">
        <v>0.7</v>
      </c>
      <c r="V784" s="13">
        <v>2.6</v>
      </c>
      <c r="W784" s="15">
        <v>0</v>
      </c>
      <c r="X784" s="15">
        <v>0</v>
      </c>
    </row>
    <row r="785" spans="1:24" ht="13.2">
      <c r="A785" s="16" t="s">
        <v>771</v>
      </c>
      <c r="B785" s="13">
        <v>1998</v>
      </c>
      <c r="C785" s="13">
        <v>47</v>
      </c>
      <c r="D785" s="13">
        <v>20.399999999999999</v>
      </c>
      <c r="E785" s="13">
        <v>8.1999999999999993</v>
      </c>
      <c r="F785" s="13">
        <v>2.9</v>
      </c>
      <c r="G785" s="13">
        <v>7.1</v>
      </c>
      <c r="H785" s="13">
        <v>40.5</v>
      </c>
      <c r="I785" s="13">
        <v>0.3</v>
      </c>
      <c r="J785" s="13">
        <v>1.4</v>
      </c>
      <c r="K785" s="13">
        <v>20.6</v>
      </c>
      <c r="L785" s="13">
        <v>2.1</v>
      </c>
      <c r="M785" s="13">
        <v>2.7</v>
      </c>
      <c r="N785" s="13">
        <v>77.3</v>
      </c>
      <c r="O785" s="13">
        <v>0.9</v>
      </c>
      <c r="P785" s="13">
        <v>2.6</v>
      </c>
      <c r="Q785" s="13">
        <v>3.4</v>
      </c>
      <c r="R785" s="13">
        <v>1</v>
      </c>
      <c r="S785" s="13">
        <v>0.6</v>
      </c>
      <c r="T785" s="13">
        <v>0.6</v>
      </c>
      <c r="U785" s="13">
        <v>1.6</v>
      </c>
      <c r="V785" s="13">
        <v>7.4</v>
      </c>
      <c r="W785" s="15">
        <f>IF(MATCH(A785,Sheet2!B:B,0),1,0)</f>
        <v>1</v>
      </c>
      <c r="X785" s="15">
        <v>0</v>
      </c>
    </row>
    <row r="786" spans="1:24" ht="13.2">
      <c r="A786" s="16" t="s">
        <v>760</v>
      </c>
      <c r="B786" s="13">
        <v>1998</v>
      </c>
      <c r="C786" s="13">
        <v>50</v>
      </c>
      <c r="D786" s="13">
        <v>35.200000000000003</v>
      </c>
      <c r="E786" s="13">
        <v>13.2</v>
      </c>
      <c r="F786" s="13">
        <v>5.2</v>
      </c>
      <c r="G786" s="13">
        <v>12.1</v>
      </c>
      <c r="H786" s="13">
        <v>43</v>
      </c>
      <c r="I786" s="13">
        <v>0.3</v>
      </c>
      <c r="J786" s="13">
        <v>1.5</v>
      </c>
      <c r="K786" s="13">
        <v>20.3</v>
      </c>
      <c r="L786" s="13">
        <v>2.5</v>
      </c>
      <c r="M786" s="13">
        <v>3.4</v>
      </c>
      <c r="N786" s="13">
        <v>75.099999999999994</v>
      </c>
      <c r="O786" s="13">
        <v>0.6</v>
      </c>
      <c r="P786" s="13">
        <v>2.1</v>
      </c>
      <c r="Q786" s="13">
        <v>2.7</v>
      </c>
      <c r="R786" s="13">
        <v>6.5</v>
      </c>
      <c r="S786" s="13">
        <v>1.6</v>
      </c>
      <c r="T786" s="13">
        <v>0.1</v>
      </c>
      <c r="U786" s="13">
        <v>2.9</v>
      </c>
      <c r="V786" s="13">
        <v>13.5</v>
      </c>
      <c r="W786" s="15">
        <v>0</v>
      </c>
      <c r="X786" s="15">
        <v>0</v>
      </c>
    </row>
    <row r="787" spans="1:24" ht="13.2">
      <c r="A787" s="16" t="s">
        <v>790</v>
      </c>
      <c r="B787" s="13">
        <v>1998</v>
      </c>
      <c r="C787" s="13">
        <v>27</v>
      </c>
      <c r="D787" s="13">
        <v>9.1999999999999993</v>
      </c>
      <c r="E787" s="13">
        <v>2.9</v>
      </c>
      <c r="F787" s="13">
        <v>1.3</v>
      </c>
      <c r="G787" s="13">
        <v>3.2</v>
      </c>
      <c r="H787" s="13">
        <v>39.5</v>
      </c>
      <c r="I787" s="13">
        <v>0</v>
      </c>
      <c r="J787" s="13">
        <v>0.2</v>
      </c>
      <c r="K787" s="13">
        <v>20</v>
      </c>
      <c r="L787" s="13">
        <v>0.3</v>
      </c>
      <c r="M787" s="13">
        <v>0.5</v>
      </c>
      <c r="N787" s="13">
        <v>69.2</v>
      </c>
      <c r="O787" s="13">
        <v>0.9</v>
      </c>
      <c r="P787" s="13">
        <v>1.1000000000000001</v>
      </c>
      <c r="Q787" s="13">
        <v>2</v>
      </c>
      <c r="R787" s="13">
        <v>0.5</v>
      </c>
      <c r="S787" s="13">
        <v>0.3</v>
      </c>
      <c r="T787" s="13">
        <v>0.1</v>
      </c>
      <c r="U787" s="13">
        <v>0.4</v>
      </c>
      <c r="V787" s="13">
        <v>3.3</v>
      </c>
      <c r="W787" s="15">
        <v>0</v>
      </c>
      <c r="X787" s="15">
        <v>0</v>
      </c>
    </row>
    <row r="788" spans="1:24" ht="13.2">
      <c r="A788" s="16" t="s">
        <v>785</v>
      </c>
      <c r="B788" s="13">
        <v>1998</v>
      </c>
      <c r="C788" s="13">
        <v>46</v>
      </c>
      <c r="D788" s="13">
        <v>12.1</v>
      </c>
      <c r="E788" s="13">
        <v>4.5</v>
      </c>
      <c r="F788" s="13">
        <v>1.8</v>
      </c>
      <c r="G788" s="13">
        <v>4.3</v>
      </c>
      <c r="H788" s="13">
        <v>40.5</v>
      </c>
      <c r="I788" s="13">
        <v>0</v>
      </c>
      <c r="J788" s="13">
        <v>0.3</v>
      </c>
      <c r="K788" s="13">
        <v>16.7</v>
      </c>
      <c r="L788" s="13">
        <v>1</v>
      </c>
      <c r="M788" s="13">
        <v>1.3</v>
      </c>
      <c r="N788" s="13">
        <v>76.3</v>
      </c>
      <c r="O788" s="13">
        <v>0.9</v>
      </c>
      <c r="P788" s="13">
        <v>1</v>
      </c>
      <c r="Q788" s="13">
        <v>1.8</v>
      </c>
      <c r="R788" s="13">
        <v>1.3</v>
      </c>
      <c r="S788" s="13">
        <v>0.7</v>
      </c>
      <c r="T788" s="13">
        <v>0.1</v>
      </c>
      <c r="U788" s="13">
        <v>1.2</v>
      </c>
      <c r="V788" s="13">
        <v>4.4000000000000004</v>
      </c>
      <c r="W788" s="15">
        <v>0</v>
      </c>
      <c r="X788" s="15">
        <v>0</v>
      </c>
    </row>
    <row r="789" spans="1:24" ht="13.2">
      <c r="A789" s="16" t="s">
        <v>777</v>
      </c>
      <c r="B789" s="13">
        <v>1998</v>
      </c>
      <c r="C789" s="13">
        <v>42</v>
      </c>
      <c r="D789" s="13">
        <v>14.9</v>
      </c>
      <c r="E789" s="13">
        <v>4.0999999999999996</v>
      </c>
      <c r="F789" s="13">
        <v>1.7</v>
      </c>
      <c r="G789" s="13">
        <v>5.0999999999999996</v>
      </c>
      <c r="H789" s="13">
        <v>32.9</v>
      </c>
      <c r="I789" s="13">
        <v>0.1</v>
      </c>
      <c r="J789" s="13">
        <v>0.7</v>
      </c>
      <c r="K789" s="13">
        <v>16.7</v>
      </c>
      <c r="L789" s="13">
        <v>0.6</v>
      </c>
      <c r="M789" s="13">
        <v>0.8</v>
      </c>
      <c r="N789" s="13">
        <v>75</v>
      </c>
      <c r="O789" s="13">
        <v>0.2</v>
      </c>
      <c r="P789" s="13">
        <v>1</v>
      </c>
      <c r="Q789" s="13">
        <v>1.2</v>
      </c>
      <c r="R789" s="13">
        <v>1.6</v>
      </c>
      <c r="S789" s="13">
        <v>0.5</v>
      </c>
      <c r="T789" s="13">
        <v>0.2</v>
      </c>
      <c r="U789" s="13">
        <v>1.1000000000000001</v>
      </c>
      <c r="V789" s="13">
        <v>2.7</v>
      </c>
      <c r="W789" s="15">
        <v>0</v>
      </c>
      <c r="X789" s="15">
        <v>0</v>
      </c>
    </row>
    <row r="790" spans="1:24" ht="13.2">
      <c r="A790" s="16" t="s">
        <v>789</v>
      </c>
      <c r="B790" s="13">
        <v>1998</v>
      </c>
      <c r="C790" s="13">
        <v>22</v>
      </c>
      <c r="D790" s="13">
        <v>10</v>
      </c>
      <c r="E790" s="13">
        <v>3</v>
      </c>
      <c r="F790" s="13">
        <v>1.4</v>
      </c>
      <c r="G790" s="13">
        <v>3.6</v>
      </c>
      <c r="H790" s="13">
        <v>38</v>
      </c>
      <c r="I790" s="13">
        <v>0.1</v>
      </c>
      <c r="J790" s="13">
        <v>0.8</v>
      </c>
      <c r="K790" s="13">
        <v>16.7</v>
      </c>
      <c r="L790" s="13">
        <v>0.1</v>
      </c>
      <c r="M790" s="13">
        <v>0.1</v>
      </c>
      <c r="N790" s="13">
        <v>66.7</v>
      </c>
      <c r="O790" s="13">
        <v>0.3</v>
      </c>
      <c r="P790" s="13">
        <v>0.5</v>
      </c>
      <c r="Q790" s="13">
        <v>0.8</v>
      </c>
      <c r="R790" s="13">
        <v>1.5</v>
      </c>
      <c r="S790" s="13">
        <v>0.3</v>
      </c>
      <c r="T790" s="13">
        <v>0</v>
      </c>
      <c r="U790" s="13">
        <v>0.9</v>
      </c>
      <c r="V790" s="13">
        <v>2.2999999999999998</v>
      </c>
      <c r="W790" s="15">
        <v>0</v>
      </c>
      <c r="X790" s="15">
        <v>0</v>
      </c>
    </row>
    <row r="791" spans="1:24" ht="13.2">
      <c r="A791" s="16" t="s">
        <v>794</v>
      </c>
      <c r="B791" s="13">
        <v>1998</v>
      </c>
      <c r="C791" s="13">
        <v>24</v>
      </c>
      <c r="D791" s="13">
        <v>6</v>
      </c>
      <c r="E791" s="13">
        <v>2.7</v>
      </c>
      <c r="F791" s="13">
        <v>0.9</v>
      </c>
      <c r="G791" s="13">
        <v>2.1</v>
      </c>
      <c r="H791" s="13">
        <v>41.2</v>
      </c>
      <c r="I791" s="13">
        <v>0</v>
      </c>
      <c r="J791" s="13">
        <v>0.3</v>
      </c>
      <c r="K791" s="13">
        <v>16.7</v>
      </c>
      <c r="L791" s="13">
        <v>0.9</v>
      </c>
      <c r="M791" s="13">
        <v>1.3</v>
      </c>
      <c r="N791" s="13">
        <v>71</v>
      </c>
      <c r="O791" s="13">
        <v>0.7</v>
      </c>
      <c r="P791" s="13">
        <v>0.5</v>
      </c>
      <c r="Q791" s="13">
        <v>1.3</v>
      </c>
      <c r="R791" s="13">
        <v>0.1</v>
      </c>
      <c r="S791" s="13">
        <v>0.2</v>
      </c>
      <c r="T791" s="13">
        <v>0.1</v>
      </c>
      <c r="U791" s="13">
        <v>0.5</v>
      </c>
      <c r="V791" s="13">
        <v>2.2999999999999998</v>
      </c>
      <c r="W791" s="15">
        <v>0</v>
      </c>
      <c r="X791" s="15">
        <v>0</v>
      </c>
    </row>
    <row r="792" spans="1:24" ht="13.2">
      <c r="A792" s="16" t="s">
        <v>772</v>
      </c>
      <c r="B792" s="13">
        <v>1998</v>
      </c>
      <c r="C792" s="13">
        <v>50</v>
      </c>
      <c r="D792" s="13">
        <v>19.8</v>
      </c>
      <c r="E792" s="13">
        <v>9.1</v>
      </c>
      <c r="F792" s="13">
        <v>3.4</v>
      </c>
      <c r="G792" s="13">
        <v>8.3000000000000007</v>
      </c>
      <c r="H792" s="13">
        <v>41.1</v>
      </c>
      <c r="I792" s="13">
        <v>0.2</v>
      </c>
      <c r="J792" s="13">
        <v>1</v>
      </c>
      <c r="K792" s="13">
        <v>15.4</v>
      </c>
      <c r="L792" s="13">
        <v>2.1</v>
      </c>
      <c r="M792" s="13">
        <v>3</v>
      </c>
      <c r="N792" s="13">
        <v>70.900000000000006</v>
      </c>
      <c r="O792" s="13">
        <v>1.7</v>
      </c>
      <c r="P792" s="13">
        <v>2.1</v>
      </c>
      <c r="Q792" s="13">
        <v>3.8</v>
      </c>
      <c r="R792" s="13">
        <v>1.5</v>
      </c>
      <c r="S792" s="13">
        <v>0.9</v>
      </c>
      <c r="T792" s="13">
        <v>0.3</v>
      </c>
      <c r="U792" s="13">
        <v>1.4</v>
      </c>
      <c r="V792" s="13">
        <v>8.5</v>
      </c>
      <c r="W792" s="15">
        <v>0</v>
      </c>
      <c r="X792" s="15">
        <v>0</v>
      </c>
    </row>
    <row r="793" spans="1:24" ht="13.2">
      <c r="A793" s="16" t="s">
        <v>788</v>
      </c>
      <c r="B793" s="13">
        <v>1998</v>
      </c>
      <c r="C793" s="13">
        <v>34</v>
      </c>
      <c r="D793" s="13">
        <v>10.199999999999999</v>
      </c>
      <c r="E793" s="13">
        <v>4.8</v>
      </c>
      <c r="F793" s="13">
        <v>1.8</v>
      </c>
      <c r="G793" s="13">
        <v>4.8</v>
      </c>
      <c r="H793" s="13">
        <v>38</v>
      </c>
      <c r="I793" s="13">
        <v>0</v>
      </c>
      <c r="J793" s="13">
        <v>0.3</v>
      </c>
      <c r="K793" s="13">
        <v>10</v>
      </c>
      <c r="L793" s="13">
        <v>1.1000000000000001</v>
      </c>
      <c r="M793" s="13">
        <v>1.3</v>
      </c>
      <c r="N793" s="13">
        <v>82.2</v>
      </c>
      <c r="O793" s="13">
        <v>0.4</v>
      </c>
      <c r="P793" s="13">
        <v>1.1000000000000001</v>
      </c>
      <c r="Q793" s="13">
        <v>1.5</v>
      </c>
      <c r="R793" s="13">
        <v>0.4</v>
      </c>
      <c r="S793" s="13">
        <v>0.1</v>
      </c>
      <c r="T793" s="13">
        <v>0</v>
      </c>
      <c r="U793" s="13">
        <v>0.7</v>
      </c>
      <c r="V793" s="13">
        <v>2.9</v>
      </c>
      <c r="W793" s="15">
        <v>0</v>
      </c>
      <c r="X793" s="15">
        <v>0</v>
      </c>
    </row>
    <row r="794" spans="1:24" ht="13.2">
      <c r="A794" s="16" t="s">
        <v>765</v>
      </c>
      <c r="B794" s="13">
        <v>1998</v>
      </c>
      <c r="C794" s="13">
        <v>45</v>
      </c>
      <c r="D794" s="13">
        <v>28.4</v>
      </c>
      <c r="E794" s="13">
        <v>8.9</v>
      </c>
      <c r="F794" s="13">
        <v>3.8</v>
      </c>
      <c r="G794" s="13">
        <v>8.9</v>
      </c>
      <c r="H794" s="13">
        <v>43.1</v>
      </c>
      <c r="I794" s="13">
        <v>0</v>
      </c>
      <c r="J794" s="13">
        <v>0</v>
      </c>
      <c r="K794" s="13">
        <v>0</v>
      </c>
      <c r="L794" s="13">
        <v>1.3</v>
      </c>
      <c r="M794" s="13">
        <v>2.6</v>
      </c>
      <c r="N794" s="13">
        <v>48.3</v>
      </c>
      <c r="O794" s="13">
        <v>2.7</v>
      </c>
      <c r="P794" s="13">
        <v>5.3</v>
      </c>
      <c r="Q794" s="13">
        <v>7.9</v>
      </c>
      <c r="R794" s="13">
        <v>0.6</v>
      </c>
      <c r="S794" s="13">
        <v>0.6</v>
      </c>
      <c r="T794" s="13">
        <v>1.2</v>
      </c>
      <c r="U794" s="13">
        <v>1.9</v>
      </c>
      <c r="V794" s="13">
        <v>10.9</v>
      </c>
      <c r="W794" s="15">
        <v>0</v>
      </c>
      <c r="X794" s="15">
        <v>0</v>
      </c>
    </row>
    <row r="795" spans="1:24" ht="13.2">
      <c r="A795" s="16" t="s">
        <v>763</v>
      </c>
      <c r="B795" s="13">
        <v>1998</v>
      </c>
      <c r="C795" s="13">
        <v>28</v>
      </c>
      <c r="D795" s="13">
        <v>30.4</v>
      </c>
      <c r="E795" s="13">
        <v>6.3</v>
      </c>
      <c r="F795" s="13">
        <v>2.4</v>
      </c>
      <c r="G795" s="13">
        <v>4.8</v>
      </c>
      <c r="H795" s="13">
        <v>50</v>
      </c>
      <c r="I795" s="13">
        <v>0</v>
      </c>
      <c r="J795" s="13">
        <v>0</v>
      </c>
      <c r="K795" s="13">
        <v>0</v>
      </c>
      <c r="L795" s="13">
        <v>1.5</v>
      </c>
      <c r="M795" s="13">
        <v>2.1</v>
      </c>
      <c r="N795" s="13">
        <v>71.7</v>
      </c>
      <c r="O795" s="13">
        <v>4</v>
      </c>
      <c r="P795" s="13">
        <v>6.3</v>
      </c>
      <c r="Q795" s="13">
        <v>10.3</v>
      </c>
      <c r="R795" s="13">
        <v>0.9</v>
      </c>
      <c r="S795" s="13">
        <v>0.9</v>
      </c>
      <c r="T795" s="13">
        <v>0.6</v>
      </c>
      <c r="U795" s="13">
        <v>1.2</v>
      </c>
      <c r="V795" s="13">
        <v>14.8</v>
      </c>
      <c r="W795" s="15">
        <v>0</v>
      </c>
      <c r="X795" s="15">
        <v>0</v>
      </c>
    </row>
    <row r="796" spans="1:24" ht="13.2">
      <c r="A796" s="16" t="s">
        <v>773</v>
      </c>
      <c r="B796" s="13">
        <v>1998</v>
      </c>
      <c r="C796" s="13">
        <v>50</v>
      </c>
      <c r="D796" s="13">
        <v>18</v>
      </c>
      <c r="E796" s="13">
        <v>6.2</v>
      </c>
      <c r="F796" s="13">
        <v>2.2000000000000002</v>
      </c>
      <c r="G796" s="13">
        <v>4.9000000000000004</v>
      </c>
      <c r="H796" s="13">
        <v>44.9</v>
      </c>
      <c r="I796" s="13">
        <v>0</v>
      </c>
      <c r="J796" s="13">
        <v>0</v>
      </c>
      <c r="K796" s="13">
        <v>0</v>
      </c>
      <c r="L796" s="13">
        <v>1.8</v>
      </c>
      <c r="M796" s="13">
        <v>2.2000000000000002</v>
      </c>
      <c r="N796" s="13">
        <v>81.099999999999994</v>
      </c>
      <c r="O796" s="13">
        <v>1.4</v>
      </c>
      <c r="P796" s="13">
        <v>2.1</v>
      </c>
      <c r="Q796" s="13">
        <v>3.5</v>
      </c>
      <c r="R796" s="13">
        <v>0.8</v>
      </c>
      <c r="S796" s="13">
        <v>0.5</v>
      </c>
      <c r="T796" s="13">
        <v>0.3</v>
      </c>
      <c r="U796" s="13">
        <v>1</v>
      </c>
      <c r="V796" s="13">
        <v>7.2</v>
      </c>
      <c r="W796" s="15">
        <v>0</v>
      </c>
      <c r="X796" s="15">
        <v>0</v>
      </c>
    </row>
    <row r="797" spans="1:24" ht="13.2">
      <c r="A797" s="16" t="s">
        <v>776</v>
      </c>
      <c r="B797" s="13">
        <v>1998</v>
      </c>
      <c r="C797" s="13">
        <v>49</v>
      </c>
      <c r="D797" s="13">
        <v>15.9</v>
      </c>
      <c r="E797" s="13">
        <v>6.2</v>
      </c>
      <c r="F797" s="13">
        <v>2.6</v>
      </c>
      <c r="G797" s="13">
        <v>5.4</v>
      </c>
      <c r="H797" s="13">
        <v>46.8</v>
      </c>
      <c r="I797" s="13">
        <v>0</v>
      </c>
      <c r="J797" s="13">
        <v>0</v>
      </c>
      <c r="K797" s="13">
        <v>0</v>
      </c>
      <c r="L797" s="13">
        <v>1.1000000000000001</v>
      </c>
      <c r="M797" s="13">
        <v>1.6</v>
      </c>
      <c r="N797" s="13">
        <v>67.5</v>
      </c>
      <c r="O797" s="13">
        <v>1.3</v>
      </c>
      <c r="P797" s="13">
        <v>1.7</v>
      </c>
      <c r="Q797" s="13">
        <v>3</v>
      </c>
      <c r="R797" s="13">
        <v>0.4</v>
      </c>
      <c r="S797" s="13">
        <v>0.4</v>
      </c>
      <c r="T797" s="13">
        <v>0.3</v>
      </c>
      <c r="U797" s="13">
        <v>0.5</v>
      </c>
      <c r="V797" s="13">
        <v>6.4</v>
      </c>
      <c r="W797" s="15">
        <v>0</v>
      </c>
      <c r="X797" s="15">
        <v>0</v>
      </c>
    </row>
    <row r="798" spans="1:24" ht="13.2">
      <c r="A798" s="16" t="s">
        <v>781</v>
      </c>
      <c r="B798" s="13">
        <v>1998</v>
      </c>
      <c r="C798" s="13">
        <v>23</v>
      </c>
      <c r="D798" s="13">
        <v>13.6</v>
      </c>
      <c r="E798" s="13">
        <v>5.5</v>
      </c>
      <c r="F798" s="13">
        <v>2.2999999999999998</v>
      </c>
      <c r="G798" s="13">
        <v>5.4</v>
      </c>
      <c r="H798" s="13">
        <v>42.4</v>
      </c>
      <c r="I798" s="13">
        <v>0</v>
      </c>
      <c r="J798" s="13">
        <v>0.1</v>
      </c>
      <c r="K798" s="13">
        <v>0</v>
      </c>
      <c r="L798" s="13">
        <v>0.9</v>
      </c>
      <c r="M798" s="13">
        <v>1.7</v>
      </c>
      <c r="N798" s="13">
        <v>52.5</v>
      </c>
      <c r="O798" s="13">
        <v>1.2</v>
      </c>
      <c r="P798" s="13">
        <v>2.1</v>
      </c>
      <c r="Q798" s="13">
        <v>3.3</v>
      </c>
      <c r="R798" s="13">
        <v>0.5</v>
      </c>
      <c r="S798" s="13">
        <v>0.4</v>
      </c>
      <c r="T798" s="13">
        <v>1</v>
      </c>
      <c r="U798" s="13">
        <v>1.4</v>
      </c>
      <c r="V798" s="13">
        <v>5.4</v>
      </c>
      <c r="W798" s="15">
        <v>0</v>
      </c>
      <c r="X798" s="15">
        <v>0</v>
      </c>
    </row>
    <row r="799" spans="1:24" ht="13.2">
      <c r="A799" s="16" t="s">
        <v>775</v>
      </c>
      <c r="B799" s="13">
        <v>1998</v>
      </c>
      <c r="C799" s="13">
        <v>49</v>
      </c>
      <c r="D799" s="13">
        <v>16</v>
      </c>
      <c r="E799" s="13">
        <v>5.3</v>
      </c>
      <c r="F799" s="13">
        <v>2.2000000000000002</v>
      </c>
      <c r="G799" s="13">
        <v>4.0999999999999996</v>
      </c>
      <c r="H799" s="13">
        <v>53.7</v>
      </c>
      <c r="I799" s="13">
        <v>0</v>
      </c>
      <c r="J799" s="13">
        <v>0</v>
      </c>
      <c r="K799" s="13">
        <v>0</v>
      </c>
      <c r="L799" s="13">
        <v>0.9</v>
      </c>
      <c r="M799" s="13">
        <v>1.6</v>
      </c>
      <c r="N799" s="13">
        <v>53.8</v>
      </c>
      <c r="O799" s="13">
        <v>1.6</v>
      </c>
      <c r="P799" s="13">
        <v>2.1</v>
      </c>
      <c r="Q799" s="13">
        <v>3.7</v>
      </c>
      <c r="R799" s="13">
        <v>0.8</v>
      </c>
      <c r="S799" s="13">
        <v>0.9</v>
      </c>
      <c r="T799" s="13">
        <v>0.9</v>
      </c>
      <c r="U799" s="13">
        <v>0.9</v>
      </c>
      <c r="V799" s="13">
        <v>8.1</v>
      </c>
      <c r="W799" s="15">
        <v>0</v>
      </c>
      <c r="X799" s="15">
        <v>0</v>
      </c>
    </row>
    <row r="800" spans="1:24" ht="13.2">
      <c r="A800" s="16" t="s">
        <v>783</v>
      </c>
      <c r="B800" s="13">
        <v>1998</v>
      </c>
      <c r="C800" s="13">
        <v>26</v>
      </c>
      <c r="D800" s="13">
        <v>12.7</v>
      </c>
      <c r="E800" s="13">
        <v>5.0999999999999996</v>
      </c>
      <c r="F800" s="13">
        <v>2.2000000000000002</v>
      </c>
      <c r="G800" s="13">
        <v>2.9</v>
      </c>
      <c r="H800" s="13">
        <v>73.7</v>
      </c>
      <c r="I800" s="13">
        <v>0</v>
      </c>
      <c r="J800" s="13">
        <v>0</v>
      </c>
      <c r="K800" s="13">
        <v>0</v>
      </c>
      <c r="L800" s="13">
        <v>0.8</v>
      </c>
      <c r="M800" s="13">
        <v>1.6</v>
      </c>
      <c r="N800" s="13">
        <v>50</v>
      </c>
      <c r="O800" s="13">
        <v>1</v>
      </c>
      <c r="P800" s="13">
        <v>2</v>
      </c>
      <c r="Q800" s="13">
        <v>3</v>
      </c>
      <c r="R800" s="13">
        <v>0.2</v>
      </c>
      <c r="S800" s="13">
        <v>0.4</v>
      </c>
      <c r="T800" s="13">
        <v>0.8</v>
      </c>
      <c r="U800" s="13">
        <v>0.4</v>
      </c>
      <c r="V800" s="13">
        <v>7.5</v>
      </c>
      <c r="W800" s="15">
        <v>0</v>
      </c>
      <c r="X800" s="15">
        <v>0</v>
      </c>
    </row>
    <row r="801" spans="1:24" ht="13.2">
      <c r="A801" s="16" t="s">
        <v>778</v>
      </c>
      <c r="B801" s="13">
        <v>1998</v>
      </c>
      <c r="C801" s="13">
        <v>28</v>
      </c>
      <c r="D801" s="13">
        <v>14.6</v>
      </c>
      <c r="E801" s="13">
        <v>3.3</v>
      </c>
      <c r="F801" s="13">
        <v>1.3</v>
      </c>
      <c r="G801" s="13">
        <v>2.9</v>
      </c>
      <c r="H801" s="13">
        <v>45</v>
      </c>
      <c r="I801" s="13">
        <v>0</v>
      </c>
      <c r="J801" s="13">
        <v>0</v>
      </c>
      <c r="K801" s="13">
        <v>0</v>
      </c>
      <c r="L801" s="13">
        <v>0.8</v>
      </c>
      <c r="M801" s="13">
        <v>1.3</v>
      </c>
      <c r="N801" s="13">
        <v>56.8</v>
      </c>
      <c r="O801" s="13">
        <v>1.3</v>
      </c>
      <c r="P801" s="13">
        <v>2.1</v>
      </c>
      <c r="Q801" s="13">
        <v>3.4</v>
      </c>
      <c r="R801" s="13">
        <v>0.4</v>
      </c>
      <c r="S801" s="13">
        <v>0.4</v>
      </c>
      <c r="T801" s="13">
        <v>1.1000000000000001</v>
      </c>
      <c r="U801" s="13">
        <v>0.8</v>
      </c>
      <c r="V801" s="13">
        <v>5.7</v>
      </c>
      <c r="W801" s="15">
        <v>0</v>
      </c>
      <c r="X801" s="15">
        <v>0</v>
      </c>
    </row>
    <row r="802" spans="1:24" ht="13.2">
      <c r="A802" s="16" t="s">
        <v>792</v>
      </c>
      <c r="B802" s="13">
        <v>1998</v>
      </c>
      <c r="C802" s="13">
        <v>35</v>
      </c>
      <c r="D802" s="13">
        <v>8.1</v>
      </c>
      <c r="E802" s="13">
        <v>3.3</v>
      </c>
      <c r="F802" s="13">
        <v>1.2</v>
      </c>
      <c r="G802" s="13">
        <v>2.8</v>
      </c>
      <c r="H802" s="13">
        <v>44.3</v>
      </c>
      <c r="I802" s="13">
        <v>0</v>
      </c>
      <c r="J802" s="13">
        <v>0.1</v>
      </c>
      <c r="K802" s="13">
        <v>0</v>
      </c>
      <c r="L802" s="13">
        <v>0.8</v>
      </c>
      <c r="M802" s="13">
        <v>1</v>
      </c>
      <c r="N802" s="13">
        <v>77.8</v>
      </c>
      <c r="O802" s="13">
        <v>0.9</v>
      </c>
      <c r="P802" s="13">
        <v>1</v>
      </c>
      <c r="Q802" s="13">
        <v>1.9</v>
      </c>
      <c r="R802" s="13">
        <v>0.4</v>
      </c>
      <c r="S802" s="13">
        <v>0.5</v>
      </c>
      <c r="T802" s="13">
        <v>0.2</v>
      </c>
      <c r="U802" s="13">
        <v>0.6</v>
      </c>
      <c r="V802" s="13">
        <v>3.9</v>
      </c>
      <c r="W802" s="15">
        <v>0</v>
      </c>
      <c r="X802" s="15">
        <v>0</v>
      </c>
    </row>
    <row r="803" spans="1:24" ht="13.2">
      <c r="A803" s="16" t="s">
        <v>795</v>
      </c>
      <c r="B803" s="13">
        <v>1998</v>
      </c>
      <c r="C803" s="13">
        <v>26</v>
      </c>
      <c r="D803" s="13">
        <v>4.7</v>
      </c>
      <c r="E803" s="13">
        <v>1.6</v>
      </c>
      <c r="F803" s="13">
        <v>0.6</v>
      </c>
      <c r="G803" s="13">
        <v>1.6</v>
      </c>
      <c r="H803" s="13">
        <v>35.700000000000003</v>
      </c>
      <c r="I803" s="13">
        <v>0</v>
      </c>
      <c r="J803" s="13">
        <v>0</v>
      </c>
      <c r="K803" s="13">
        <v>0</v>
      </c>
      <c r="L803" s="13">
        <v>0.5</v>
      </c>
      <c r="M803" s="13">
        <v>0.8</v>
      </c>
      <c r="N803" s="13">
        <v>57.1</v>
      </c>
      <c r="O803" s="13">
        <v>0.7</v>
      </c>
      <c r="P803" s="13">
        <v>0.7</v>
      </c>
      <c r="Q803" s="13">
        <v>1.4</v>
      </c>
      <c r="R803" s="13">
        <v>0.1</v>
      </c>
      <c r="S803" s="13">
        <v>0.2</v>
      </c>
      <c r="T803" s="13">
        <v>0.1</v>
      </c>
      <c r="U803" s="13">
        <v>0.5</v>
      </c>
      <c r="V803" s="13">
        <v>1.6</v>
      </c>
      <c r="W803" s="15">
        <v>0</v>
      </c>
      <c r="X803" s="15">
        <v>0</v>
      </c>
    </row>
    <row r="804" spans="1:24" ht="13.2">
      <c r="A804" s="16" t="s">
        <v>820</v>
      </c>
      <c r="B804" s="13">
        <v>1997</v>
      </c>
      <c r="C804" s="13">
        <v>38</v>
      </c>
      <c r="D804" s="13">
        <v>13.9</v>
      </c>
      <c r="E804" s="13">
        <v>6.4</v>
      </c>
      <c r="F804" s="13">
        <v>2.4</v>
      </c>
      <c r="G804" s="13">
        <v>5.8</v>
      </c>
      <c r="H804" s="13">
        <v>40.700000000000003</v>
      </c>
      <c r="I804" s="13">
        <v>0.8</v>
      </c>
      <c r="J804" s="13">
        <v>2</v>
      </c>
      <c r="K804" s="13">
        <v>37.700000000000003</v>
      </c>
      <c r="L804" s="13">
        <v>0.9</v>
      </c>
      <c r="M804" s="13">
        <v>1.5</v>
      </c>
      <c r="N804" s="13">
        <v>62.1</v>
      </c>
      <c r="O804" s="13">
        <v>0.7</v>
      </c>
      <c r="P804" s="13">
        <v>1.7</v>
      </c>
      <c r="Q804" s="13">
        <v>2.4</v>
      </c>
      <c r="R804" s="13">
        <v>0.9</v>
      </c>
      <c r="S804" s="13">
        <v>0.5</v>
      </c>
      <c r="T804" s="13">
        <v>0.2</v>
      </c>
      <c r="U804" s="13">
        <v>1.3</v>
      </c>
      <c r="V804" s="13">
        <v>5.0999999999999996</v>
      </c>
      <c r="W804" s="15">
        <v>0</v>
      </c>
      <c r="X804" s="15">
        <v>0</v>
      </c>
    </row>
    <row r="805" spans="1:24" ht="13.2">
      <c r="A805" s="16" t="s">
        <v>828</v>
      </c>
      <c r="B805" s="13">
        <v>1997</v>
      </c>
      <c r="C805" s="13">
        <v>45</v>
      </c>
      <c r="D805" s="13">
        <v>9.3000000000000007</v>
      </c>
      <c r="E805" s="13">
        <v>3.1</v>
      </c>
      <c r="F805" s="13">
        <v>1</v>
      </c>
      <c r="G805" s="13">
        <v>2.7</v>
      </c>
      <c r="H805" s="13">
        <v>36.1</v>
      </c>
      <c r="I805" s="13">
        <v>0.1</v>
      </c>
      <c r="J805" s="13">
        <v>0.2</v>
      </c>
      <c r="K805" s="13">
        <v>37.5</v>
      </c>
      <c r="L805" s="13">
        <v>1.1000000000000001</v>
      </c>
      <c r="M805" s="13">
        <v>1.5</v>
      </c>
      <c r="N805" s="13">
        <v>70.599999999999994</v>
      </c>
      <c r="O805" s="13">
        <v>0.1</v>
      </c>
      <c r="P805" s="13">
        <v>0.8</v>
      </c>
      <c r="Q805" s="13">
        <v>0.8</v>
      </c>
      <c r="R805" s="13">
        <v>1.9</v>
      </c>
      <c r="S805" s="13">
        <v>0.2</v>
      </c>
      <c r="T805" s="13">
        <v>0</v>
      </c>
      <c r="U805" s="13">
        <v>1.2</v>
      </c>
      <c r="V805" s="13">
        <v>2.6</v>
      </c>
      <c r="W805" s="15">
        <v>0</v>
      </c>
      <c r="X805" s="15">
        <v>0</v>
      </c>
    </row>
    <row r="806" spans="1:24" ht="13.2">
      <c r="A806" s="16" t="s">
        <v>809</v>
      </c>
      <c r="B806" s="13">
        <v>1997</v>
      </c>
      <c r="C806" s="13">
        <v>77</v>
      </c>
      <c r="D806" s="13">
        <v>23.1</v>
      </c>
      <c r="E806" s="13">
        <v>11</v>
      </c>
      <c r="F806" s="13">
        <v>4</v>
      </c>
      <c r="G806" s="13">
        <v>8.9</v>
      </c>
      <c r="H806" s="13">
        <v>44.7</v>
      </c>
      <c r="I806" s="13">
        <v>0.8</v>
      </c>
      <c r="J806" s="13">
        <v>2.2000000000000002</v>
      </c>
      <c r="K806" s="13">
        <v>36.299999999999997</v>
      </c>
      <c r="L806" s="13">
        <v>2.2000000000000002</v>
      </c>
      <c r="M806" s="13">
        <v>3</v>
      </c>
      <c r="N806" s="13">
        <v>74</v>
      </c>
      <c r="O806" s="13">
        <v>1.4</v>
      </c>
      <c r="P806" s="13">
        <v>2.4</v>
      </c>
      <c r="Q806" s="13">
        <v>3.7</v>
      </c>
      <c r="R806" s="13">
        <v>1.2</v>
      </c>
      <c r="S806" s="13">
        <v>0.7</v>
      </c>
      <c r="T806" s="13">
        <v>0.2</v>
      </c>
      <c r="U806" s="13">
        <v>1.5</v>
      </c>
      <c r="V806" s="13">
        <v>9.6</v>
      </c>
      <c r="W806" s="15">
        <v>0</v>
      </c>
      <c r="X806" s="15">
        <v>0</v>
      </c>
    </row>
    <row r="807" spans="1:24" ht="13.2">
      <c r="A807" s="16" t="s">
        <v>818</v>
      </c>
      <c r="B807" s="13">
        <v>1997</v>
      </c>
      <c r="C807" s="13">
        <v>38</v>
      </c>
      <c r="D807" s="13">
        <v>16.399999999999999</v>
      </c>
      <c r="E807" s="13">
        <v>4.3</v>
      </c>
      <c r="F807" s="13">
        <v>1.3</v>
      </c>
      <c r="G807" s="13">
        <v>3.7</v>
      </c>
      <c r="H807" s="13">
        <v>34.799999999999997</v>
      </c>
      <c r="I807" s="13">
        <v>0.6</v>
      </c>
      <c r="J807" s="13">
        <v>1.6</v>
      </c>
      <c r="K807" s="13">
        <v>36.1</v>
      </c>
      <c r="L807" s="13">
        <v>1.1000000000000001</v>
      </c>
      <c r="M807" s="13">
        <v>1.6</v>
      </c>
      <c r="N807" s="13">
        <v>67.7</v>
      </c>
      <c r="O807" s="13">
        <v>0.4</v>
      </c>
      <c r="P807" s="13">
        <v>1.1000000000000001</v>
      </c>
      <c r="Q807" s="13">
        <v>1.5</v>
      </c>
      <c r="R807" s="13">
        <v>2.6</v>
      </c>
      <c r="S807" s="13">
        <v>0.7</v>
      </c>
      <c r="T807" s="13">
        <v>0.1</v>
      </c>
      <c r="U807" s="13">
        <v>1.4</v>
      </c>
      <c r="V807" s="13">
        <v>4.8</v>
      </c>
      <c r="W807" s="15">
        <v>0</v>
      </c>
      <c r="X807" s="15">
        <v>0</v>
      </c>
    </row>
    <row r="808" spans="1:24" ht="13.2">
      <c r="A808" s="16" t="s">
        <v>810</v>
      </c>
      <c r="B808" s="13">
        <v>1997</v>
      </c>
      <c r="C808" s="13">
        <v>80</v>
      </c>
      <c r="D808" s="13">
        <v>22.6</v>
      </c>
      <c r="E808" s="13">
        <v>10.199999999999999</v>
      </c>
      <c r="F808" s="13">
        <v>3.5</v>
      </c>
      <c r="G808" s="13">
        <v>7.6</v>
      </c>
      <c r="H808" s="13">
        <v>45.2</v>
      </c>
      <c r="I808" s="13">
        <v>0</v>
      </c>
      <c r="J808" s="13">
        <v>0</v>
      </c>
      <c r="K808" s="13">
        <v>33.299999999999997</v>
      </c>
      <c r="L808" s="13">
        <v>3.3</v>
      </c>
      <c r="M808" s="13">
        <v>4.2</v>
      </c>
      <c r="N808" s="13">
        <v>77.599999999999994</v>
      </c>
      <c r="O808" s="13">
        <v>2.2999999999999998</v>
      </c>
      <c r="P808" s="13">
        <v>3.3</v>
      </c>
      <c r="Q808" s="13">
        <v>5.6</v>
      </c>
      <c r="R808" s="13">
        <v>1</v>
      </c>
      <c r="S808" s="13">
        <v>0.6</v>
      </c>
      <c r="T808" s="13">
        <v>0.4</v>
      </c>
      <c r="U808" s="13">
        <v>2</v>
      </c>
      <c r="V808" s="13">
        <v>10.6</v>
      </c>
      <c r="W808" s="15">
        <v>0</v>
      </c>
      <c r="X808" s="15">
        <v>0</v>
      </c>
    </row>
    <row r="809" spans="1:24" ht="13.2">
      <c r="A809" s="16" t="s">
        <v>831</v>
      </c>
      <c r="B809" s="13">
        <v>1997</v>
      </c>
      <c r="C809" s="13">
        <v>40</v>
      </c>
      <c r="D809" s="13">
        <v>6.4</v>
      </c>
      <c r="E809" s="13">
        <v>3.8</v>
      </c>
      <c r="F809" s="13">
        <v>1.2</v>
      </c>
      <c r="G809" s="13">
        <v>2.8</v>
      </c>
      <c r="H809" s="13">
        <v>41.8</v>
      </c>
      <c r="I809" s="13">
        <v>0</v>
      </c>
      <c r="J809" s="13">
        <v>0.1</v>
      </c>
      <c r="K809" s="13">
        <v>33.299999999999997</v>
      </c>
      <c r="L809" s="13">
        <v>1.4</v>
      </c>
      <c r="M809" s="13">
        <v>1.7</v>
      </c>
      <c r="N809" s="13">
        <v>83.8</v>
      </c>
      <c r="O809" s="13">
        <v>0.5</v>
      </c>
      <c r="P809" s="13">
        <v>0.5</v>
      </c>
      <c r="Q809" s="13">
        <v>1</v>
      </c>
      <c r="R809" s="13">
        <v>0.2</v>
      </c>
      <c r="S809" s="13">
        <v>0.3</v>
      </c>
      <c r="T809" s="13">
        <v>0.2</v>
      </c>
      <c r="U809" s="13">
        <v>0.5</v>
      </c>
      <c r="V809" s="13">
        <v>3.2</v>
      </c>
      <c r="W809" s="15">
        <v>0</v>
      </c>
      <c r="X809" s="15">
        <v>0</v>
      </c>
    </row>
    <row r="810" spans="1:24" ht="13.2">
      <c r="A810" s="16" t="s">
        <v>805</v>
      </c>
      <c r="B810" s="13">
        <v>1997</v>
      </c>
      <c r="C810" s="13">
        <v>80</v>
      </c>
      <c r="D810" s="13">
        <v>27.7</v>
      </c>
      <c r="E810" s="13">
        <v>11.2</v>
      </c>
      <c r="F810" s="13">
        <v>3.5</v>
      </c>
      <c r="G810" s="13">
        <v>9.4</v>
      </c>
      <c r="H810" s="13">
        <v>37.4</v>
      </c>
      <c r="I810" s="13">
        <v>1.3</v>
      </c>
      <c r="J810" s="13">
        <v>4.0999999999999996</v>
      </c>
      <c r="K810" s="13">
        <v>32.9</v>
      </c>
      <c r="L810" s="13">
        <v>2.8</v>
      </c>
      <c r="M810" s="13">
        <v>3.3</v>
      </c>
      <c r="N810" s="13">
        <v>85</v>
      </c>
      <c r="O810" s="13">
        <v>0.8</v>
      </c>
      <c r="P810" s="13">
        <v>1.6</v>
      </c>
      <c r="Q810" s="13">
        <v>2.4</v>
      </c>
      <c r="R810" s="13">
        <v>3.9</v>
      </c>
      <c r="S810" s="13">
        <v>1.3</v>
      </c>
      <c r="T810" s="13">
        <v>0.1</v>
      </c>
      <c r="U810" s="13">
        <v>2.2000000000000002</v>
      </c>
      <c r="V810" s="13">
        <v>10.3</v>
      </c>
      <c r="W810" s="15">
        <f>IF(MATCH(A810,Sheet2!B:B,0),1,0)</f>
        <v>1</v>
      </c>
      <c r="X810" s="15">
        <v>0</v>
      </c>
    </row>
    <row r="811" spans="1:24" ht="13.2">
      <c r="A811" s="16" t="s">
        <v>802</v>
      </c>
      <c r="B811" s="13">
        <v>1997</v>
      </c>
      <c r="C811" s="13">
        <v>77</v>
      </c>
      <c r="D811" s="13">
        <v>29.4</v>
      </c>
      <c r="E811" s="13">
        <v>7.5</v>
      </c>
      <c r="F811" s="13">
        <v>2.9</v>
      </c>
      <c r="G811" s="13">
        <v>7.9</v>
      </c>
      <c r="H811" s="13">
        <v>37.1</v>
      </c>
      <c r="I811" s="13">
        <v>0.5</v>
      </c>
      <c r="J811" s="13">
        <v>1.7</v>
      </c>
      <c r="K811" s="13">
        <v>32.799999999999997</v>
      </c>
      <c r="L811" s="13">
        <v>1</v>
      </c>
      <c r="M811" s="13">
        <v>1.4</v>
      </c>
      <c r="N811" s="13">
        <v>72.7</v>
      </c>
      <c r="O811" s="13">
        <v>0.7</v>
      </c>
      <c r="P811" s="13">
        <v>1.6</v>
      </c>
      <c r="Q811" s="13">
        <v>2.2000000000000002</v>
      </c>
      <c r="R811" s="13">
        <v>4.3</v>
      </c>
      <c r="S811" s="13">
        <v>0.8</v>
      </c>
      <c r="T811" s="13">
        <v>0.1</v>
      </c>
      <c r="U811" s="13">
        <v>1.6</v>
      </c>
      <c r="V811" s="13">
        <v>7.9</v>
      </c>
      <c r="W811" s="15">
        <v>0</v>
      </c>
      <c r="X811" s="15">
        <v>0</v>
      </c>
    </row>
    <row r="812" spans="1:24" ht="13.2">
      <c r="A812" s="16" t="s">
        <v>807</v>
      </c>
      <c r="B812" s="13">
        <v>1997</v>
      </c>
      <c r="C812" s="13">
        <v>66</v>
      </c>
      <c r="D812" s="13">
        <v>23.3</v>
      </c>
      <c r="E812" s="13">
        <v>7.7</v>
      </c>
      <c r="F812" s="13">
        <v>3</v>
      </c>
      <c r="G812" s="13">
        <v>7.5</v>
      </c>
      <c r="H812" s="13">
        <v>40.4</v>
      </c>
      <c r="I812" s="13">
        <v>0.7</v>
      </c>
      <c r="J812" s="13">
        <v>2.1</v>
      </c>
      <c r="K812" s="13">
        <v>32.1</v>
      </c>
      <c r="L812" s="13">
        <v>1</v>
      </c>
      <c r="M812" s="13">
        <v>1.3</v>
      </c>
      <c r="N812" s="13">
        <v>78.3</v>
      </c>
      <c r="O812" s="13">
        <v>0.7</v>
      </c>
      <c r="P812" s="13">
        <v>1.2</v>
      </c>
      <c r="Q812" s="13">
        <v>1.9</v>
      </c>
      <c r="R812" s="13">
        <v>1.2</v>
      </c>
      <c r="S812" s="13">
        <v>0.8</v>
      </c>
      <c r="T812" s="13">
        <v>0.4</v>
      </c>
      <c r="U812" s="13">
        <v>1.1000000000000001</v>
      </c>
      <c r="V812" s="13">
        <v>6.2</v>
      </c>
      <c r="W812" s="15">
        <v>0</v>
      </c>
      <c r="X812" s="15">
        <v>0</v>
      </c>
    </row>
    <row r="813" spans="1:24" ht="13.2">
      <c r="A813" s="16" t="s">
        <v>814</v>
      </c>
      <c r="B813" s="13">
        <v>1997</v>
      </c>
      <c r="C813" s="13">
        <v>54</v>
      </c>
      <c r="D813" s="13">
        <v>19.8</v>
      </c>
      <c r="E813" s="13">
        <v>6</v>
      </c>
      <c r="F813" s="13">
        <v>2.2999999999999998</v>
      </c>
      <c r="G813" s="13">
        <v>5.2</v>
      </c>
      <c r="H813" s="13">
        <v>44.3</v>
      </c>
      <c r="I813" s="13">
        <v>0.2</v>
      </c>
      <c r="J813" s="13">
        <v>0.5</v>
      </c>
      <c r="K813" s="13">
        <v>32.1</v>
      </c>
      <c r="L813" s="13">
        <v>1.2</v>
      </c>
      <c r="M813" s="13">
        <v>1.7</v>
      </c>
      <c r="N813" s="13">
        <v>72.2</v>
      </c>
      <c r="O813" s="13">
        <v>0.4</v>
      </c>
      <c r="P813" s="13">
        <v>1.1000000000000001</v>
      </c>
      <c r="Q813" s="13">
        <v>1.5</v>
      </c>
      <c r="R813" s="13">
        <v>1.9</v>
      </c>
      <c r="S813" s="13">
        <v>0.7</v>
      </c>
      <c r="T813" s="13">
        <v>0.1</v>
      </c>
      <c r="U813" s="13">
        <v>1.1000000000000001</v>
      </c>
      <c r="V813" s="13">
        <v>5.7</v>
      </c>
      <c r="W813" s="15">
        <v>0</v>
      </c>
      <c r="X813" s="15">
        <v>0</v>
      </c>
    </row>
    <row r="814" spans="1:24" ht="13.2">
      <c r="A814" s="16" t="s">
        <v>832</v>
      </c>
      <c r="B814" s="13">
        <v>1997</v>
      </c>
      <c r="C814" s="13">
        <v>37</v>
      </c>
      <c r="D814" s="13">
        <v>5.3</v>
      </c>
      <c r="E814" s="13">
        <v>1.9</v>
      </c>
      <c r="F814" s="13">
        <v>0.7</v>
      </c>
      <c r="G814" s="13">
        <v>1.7</v>
      </c>
      <c r="H814" s="13">
        <v>39.700000000000003</v>
      </c>
      <c r="I814" s="13">
        <v>0.2</v>
      </c>
      <c r="J814" s="13">
        <v>0.8</v>
      </c>
      <c r="K814" s="13">
        <v>32.1</v>
      </c>
      <c r="L814" s="13">
        <v>0.4</v>
      </c>
      <c r="M814" s="13">
        <v>0.5</v>
      </c>
      <c r="N814" s="13">
        <v>65</v>
      </c>
      <c r="O814" s="13">
        <v>0.2</v>
      </c>
      <c r="P814" s="13">
        <v>0.5</v>
      </c>
      <c r="Q814" s="13">
        <v>0.7</v>
      </c>
      <c r="R814" s="13">
        <v>0.5</v>
      </c>
      <c r="S814" s="13">
        <v>0.3</v>
      </c>
      <c r="T814" s="13">
        <v>0.1</v>
      </c>
      <c r="U814" s="13">
        <v>0.3</v>
      </c>
      <c r="V814" s="13">
        <v>2</v>
      </c>
      <c r="W814" s="15">
        <v>0</v>
      </c>
      <c r="X814" s="15">
        <v>0</v>
      </c>
    </row>
    <row r="815" spans="1:24" ht="13.2">
      <c r="A815" s="16" t="s">
        <v>829</v>
      </c>
      <c r="B815" s="13">
        <v>1997</v>
      </c>
      <c r="C815" s="13">
        <v>34</v>
      </c>
      <c r="D815" s="13">
        <v>8.6</v>
      </c>
      <c r="E815" s="13">
        <v>3.5</v>
      </c>
      <c r="F815" s="13">
        <v>1.4</v>
      </c>
      <c r="G815" s="13">
        <v>3.7</v>
      </c>
      <c r="H815" s="13">
        <v>39.200000000000003</v>
      </c>
      <c r="I815" s="13">
        <v>0.4</v>
      </c>
      <c r="J815" s="13">
        <v>1.4</v>
      </c>
      <c r="K815" s="13">
        <v>31.9</v>
      </c>
      <c r="L815" s="13">
        <v>0.2</v>
      </c>
      <c r="M815" s="13">
        <v>0.3</v>
      </c>
      <c r="N815" s="13">
        <v>54.5</v>
      </c>
      <c r="O815" s="13">
        <v>0.4</v>
      </c>
      <c r="P815" s="13">
        <v>0.4</v>
      </c>
      <c r="Q815" s="13">
        <v>0.8</v>
      </c>
      <c r="R815" s="13">
        <v>0.6</v>
      </c>
      <c r="S815" s="13">
        <v>0.3</v>
      </c>
      <c r="T815" s="13">
        <v>0.2</v>
      </c>
      <c r="U815" s="13">
        <v>0.8</v>
      </c>
      <c r="V815" s="13">
        <v>2.2999999999999998</v>
      </c>
      <c r="W815" s="15">
        <v>0</v>
      </c>
      <c r="X815" s="15">
        <v>0</v>
      </c>
    </row>
    <row r="816" spans="1:24" ht="13.2">
      <c r="A816" s="16" t="s">
        <v>797</v>
      </c>
      <c r="B816" s="13">
        <v>1997</v>
      </c>
      <c r="C816" s="13">
        <v>62</v>
      </c>
      <c r="D816" s="13">
        <v>37.5</v>
      </c>
      <c r="E816" s="13">
        <v>19.7</v>
      </c>
      <c r="F816" s="13">
        <v>7.2</v>
      </c>
      <c r="G816" s="13">
        <v>16.899999999999999</v>
      </c>
      <c r="H816" s="13">
        <v>42.6</v>
      </c>
      <c r="I816" s="13">
        <v>1.1000000000000001</v>
      </c>
      <c r="J816" s="13">
        <v>3.6</v>
      </c>
      <c r="K816" s="13">
        <v>30.8</v>
      </c>
      <c r="L816" s="13">
        <v>4.2</v>
      </c>
      <c r="M816" s="13">
        <v>4.9000000000000004</v>
      </c>
      <c r="N816" s="13">
        <v>84.6</v>
      </c>
      <c r="O816" s="13">
        <v>2.2999999999999998</v>
      </c>
      <c r="P816" s="13">
        <v>4.3</v>
      </c>
      <c r="Q816" s="13">
        <v>6.6</v>
      </c>
      <c r="R816" s="13">
        <v>1.7</v>
      </c>
      <c r="S816" s="13">
        <v>1</v>
      </c>
      <c r="T816" s="13">
        <v>0.4</v>
      </c>
      <c r="U816" s="13">
        <v>2.6</v>
      </c>
      <c r="V816" s="13">
        <v>16.3</v>
      </c>
      <c r="W816" s="15">
        <v>0</v>
      </c>
      <c r="X816" s="15">
        <v>0</v>
      </c>
    </row>
    <row r="817" spans="1:24" ht="13.2">
      <c r="A817" s="16" t="s">
        <v>830</v>
      </c>
      <c r="B817" s="13">
        <v>1997</v>
      </c>
      <c r="C817" s="13">
        <v>38</v>
      </c>
      <c r="D817" s="13">
        <v>7.7</v>
      </c>
      <c r="E817" s="13">
        <v>1.4</v>
      </c>
      <c r="F817" s="13">
        <v>0.6</v>
      </c>
      <c r="G817" s="13">
        <v>1.8</v>
      </c>
      <c r="H817" s="13">
        <v>32.9</v>
      </c>
      <c r="I817" s="13">
        <v>0.1</v>
      </c>
      <c r="J817" s="13">
        <v>0.4</v>
      </c>
      <c r="K817" s="13">
        <v>28.6</v>
      </c>
      <c r="L817" s="13">
        <v>0.1</v>
      </c>
      <c r="M817" s="13">
        <v>0.2</v>
      </c>
      <c r="N817" s="13">
        <v>42.9</v>
      </c>
      <c r="O817" s="13">
        <v>0.2</v>
      </c>
      <c r="P817" s="13">
        <v>0.4</v>
      </c>
      <c r="Q817" s="13">
        <v>0.6</v>
      </c>
      <c r="R817" s="13">
        <v>1.2</v>
      </c>
      <c r="S817" s="13">
        <v>0.6</v>
      </c>
      <c r="T817" s="13">
        <v>0.1</v>
      </c>
      <c r="U817" s="13">
        <v>0.7</v>
      </c>
      <c r="V817" s="13">
        <v>1.9</v>
      </c>
      <c r="W817" s="15">
        <v>0</v>
      </c>
      <c r="X817" s="15">
        <v>0</v>
      </c>
    </row>
    <row r="818" spans="1:24" ht="13.2">
      <c r="A818" s="16" t="s">
        <v>801</v>
      </c>
      <c r="B818" s="13">
        <v>1997</v>
      </c>
      <c r="C818" s="13">
        <v>68</v>
      </c>
      <c r="D818" s="13">
        <v>30</v>
      </c>
      <c r="E818" s="13">
        <v>11.6</v>
      </c>
      <c r="F818" s="13">
        <v>4.5999999999999996</v>
      </c>
      <c r="G818" s="13">
        <v>11.6</v>
      </c>
      <c r="H818" s="13">
        <v>39.200000000000003</v>
      </c>
      <c r="I818" s="13">
        <v>0.3</v>
      </c>
      <c r="J818" s="13">
        <v>1.2</v>
      </c>
      <c r="K818" s="13">
        <v>25.9</v>
      </c>
      <c r="L818" s="13">
        <v>2.2000000000000002</v>
      </c>
      <c r="M818" s="13">
        <v>2.7</v>
      </c>
      <c r="N818" s="13">
        <v>81.400000000000006</v>
      </c>
      <c r="O818" s="13">
        <v>1.1000000000000001</v>
      </c>
      <c r="P818" s="13">
        <v>3.3</v>
      </c>
      <c r="Q818" s="13">
        <v>4.4000000000000004</v>
      </c>
      <c r="R818" s="13">
        <v>4.7</v>
      </c>
      <c r="S818" s="13">
        <v>1.5</v>
      </c>
      <c r="T818" s="13">
        <v>0.2</v>
      </c>
      <c r="U818" s="13">
        <v>2.7</v>
      </c>
      <c r="V818" s="13">
        <v>12.1</v>
      </c>
      <c r="W818" s="15">
        <v>0</v>
      </c>
      <c r="X818" s="15">
        <v>0</v>
      </c>
    </row>
    <row r="819" spans="1:24" ht="13.2">
      <c r="A819" s="16" t="s">
        <v>803</v>
      </c>
      <c r="B819" s="13">
        <v>1997</v>
      </c>
      <c r="C819" s="13">
        <v>82</v>
      </c>
      <c r="D819" s="13">
        <v>29</v>
      </c>
      <c r="E819" s="13">
        <v>13.9</v>
      </c>
      <c r="F819" s="13">
        <v>5.5</v>
      </c>
      <c r="G819" s="13">
        <v>10.7</v>
      </c>
      <c r="H819" s="13">
        <v>51.8</v>
      </c>
      <c r="I819" s="13">
        <v>0</v>
      </c>
      <c r="J819" s="13">
        <v>0</v>
      </c>
      <c r="K819" s="13">
        <v>25</v>
      </c>
      <c r="L819" s="13">
        <v>2.8</v>
      </c>
      <c r="M819" s="13">
        <v>3.7</v>
      </c>
      <c r="N819" s="13">
        <v>76.2</v>
      </c>
      <c r="O819" s="13">
        <v>3.4</v>
      </c>
      <c r="P819" s="13">
        <v>5.4</v>
      </c>
      <c r="Q819" s="13">
        <v>8.8000000000000007</v>
      </c>
      <c r="R819" s="13">
        <v>0.9</v>
      </c>
      <c r="S819" s="13">
        <v>0.6</v>
      </c>
      <c r="T819" s="13">
        <v>1.6</v>
      </c>
      <c r="U819" s="13">
        <v>1.8</v>
      </c>
      <c r="V819" s="13">
        <v>18</v>
      </c>
      <c r="W819" s="15">
        <f>IF(MATCH(A819,Sheet2!B:B,0),1,0)</f>
        <v>1</v>
      </c>
      <c r="X819" s="15">
        <v>0</v>
      </c>
    </row>
    <row r="820" spans="1:24" ht="13.2">
      <c r="A820" s="16" t="s">
        <v>815</v>
      </c>
      <c r="B820" s="13">
        <v>1997</v>
      </c>
      <c r="C820" s="13">
        <v>58</v>
      </c>
      <c r="D820" s="13">
        <v>18.399999999999999</v>
      </c>
      <c r="E820" s="13">
        <v>5.8</v>
      </c>
      <c r="F820" s="13">
        <v>1.9</v>
      </c>
      <c r="G820" s="13">
        <v>5.3</v>
      </c>
      <c r="H820" s="13">
        <v>36.700000000000003</v>
      </c>
      <c r="I820" s="13">
        <v>0</v>
      </c>
      <c r="J820" s="13">
        <v>0.1</v>
      </c>
      <c r="K820" s="13">
        <v>25</v>
      </c>
      <c r="L820" s="13">
        <v>1.9</v>
      </c>
      <c r="M820" s="13">
        <v>3.1</v>
      </c>
      <c r="N820" s="13">
        <v>61.7</v>
      </c>
      <c r="O820" s="13">
        <v>0.5</v>
      </c>
      <c r="P820" s="13">
        <v>0.7</v>
      </c>
      <c r="Q820" s="13">
        <v>1.2</v>
      </c>
      <c r="R820" s="13">
        <v>1.9</v>
      </c>
      <c r="S820" s="13">
        <v>1.1000000000000001</v>
      </c>
      <c r="T820" s="13">
        <v>0.2</v>
      </c>
      <c r="U820" s="13">
        <v>1.7</v>
      </c>
      <c r="V820" s="13">
        <v>4</v>
      </c>
      <c r="W820" s="15">
        <v>0</v>
      </c>
      <c r="X820" s="15">
        <v>0</v>
      </c>
    </row>
    <row r="821" spans="1:24" ht="13.2">
      <c r="A821" s="16" t="s">
        <v>808</v>
      </c>
      <c r="B821" s="13">
        <v>1997</v>
      </c>
      <c r="C821" s="13">
        <v>65</v>
      </c>
      <c r="D821" s="13">
        <v>23.2</v>
      </c>
      <c r="E821" s="13">
        <v>8.4</v>
      </c>
      <c r="F821" s="13">
        <v>3.6</v>
      </c>
      <c r="G821" s="13">
        <v>8.1</v>
      </c>
      <c r="H821" s="13">
        <v>44.6</v>
      </c>
      <c r="I821" s="13">
        <v>0</v>
      </c>
      <c r="J821" s="13">
        <v>0.2</v>
      </c>
      <c r="K821" s="13">
        <v>21.4</v>
      </c>
      <c r="L821" s="13">
        <v>1.1000000000000001</v>
      </c>
      <c r="M821" s="13">
        <v>1.6</v>
      </c>
      <c r="N821" s="13">
        <v>70.2</v>
      </c>
      <c r="O821" s="13">
        <v>2.1</v>
      </c>
      <c r="P821" s="13">
        <v>3.3</v>
      </c>
      <c r="Q821" s="13">
        <v>5.4</v>
      </c>
      <c r="R821" s="13">
        <v>0.9</v>
      </c>
      <c r="S821" s="13">
        <v>0.8</v>
      </c>
      <c r="T821" s="13">
        <v>1.1000000000000001</v>
      </c>
      <c r="U821" s="13">
        <v>1.5</v>
      </c>
      <c r="V821" s="13">
        <v>10.1</v>
      </c>
      <c r="W821" s="15">
        <v>0</v>
      </c>
      <c r="X821" s="15">
        <v>0</v>
      </c>
    </row>
    <row r="822" spans="1:24" ht="13.2">
      <c r="A822" s="16" t="s">
        <v>806</v>
      </c>
      <c r="B822" s="13">
        <v>1997</v>
      </c>
      <c r="C822" s="13">
        <v>74</v>
      </c>
      <c r="D822" s="13">
        <v>26.4</v>
      </c>
      <c r="E822" s="13">
        <v>7.8</v>
      </c>
      <c r="F822" s="13">
        <v>3.1</v>
      </c>
      <c r="G822" s="13">
        <v>7.4</v>
      </c>
      <c r="H822" s="13">
        <v>41.6</v>
      </c>
      <c r="I822" s="13">
        <v>0.1</v>
      </c>
      <c r="J822" s="13">
        <v>0.7</v>
      </c>
      <c r="K822" s="13">
        <v>21.2</v>
      </c>
      <c r="L822" s="13">
        <v>1.5</v>
      </c>
      <c r="M822" s="13">
        <v>2.2999999999999998</v>
      </c>
      <c r="N822" s="13">
        <v>65.900000000000006</v>
      </c>
      <c r="O822" s="13">
        <v>0.3</v>
      </c>
      <c r="P822" s="13">
        <v>1.6</v>
      </c>
      <c r="Q822" s="13">
        <v>1.9</v>
      </c>
      <c r="R822" s="13">
        <v>4.5</v>
      </c>
      <c r="S822" s="13">
        <v>0.7</v>
      </c>
      <c r="T822" s="13">
        <v>0.1</v>
      </c>
      <c r="U822" s="13">
        <v>2.2000000000000002</v>
      </c>
      <c r="V822" s="13">
        <v>7.8</v>
      </c>
      <c r="W822" s="15">
        <v>0</v>
      </c>
      <c r="X822" s="15">
        <v>0</v>
      </c>
    </row>
    <row r="823" spans="1:24" ht="13.2">
      <c r="A823" s="16" t="s">
        <v>819</v>
      </c>
      <c r="B823" s="13">
        <v>1997</v>
      </c>
      <c r="C823" s="13">
        <v>59</v>
      </c>
      <c r="D823" s="13">
        <v>16.3</v>
      </c>
      <c r="E823" s="13">
        <v>6.4</v>
      </c>
      <c r="F823" s="13">
        <v>2.4</v>
      </c>
      <c r="G823" s="13">
        <v>6.1</v>
      </c>
      <c r="H823" s="13">
        <v>40.299999999999997</v>
      </c>
      <c r="I823" s="13">
        <v>0.1</v>
      </c>
      <c r="J823" s="13">
        <v>0.3</v>
      </c>
      <c r="K823" s="13">
        <v>21.1</v>
      </c>
      <c r="L823" s="13">
        <v>1.4</v>
      </c>
      <c r="M823" s="13">
        <v>2.1</v>
      </c>
      <c r="N823" s="13">
        <v>67.2</v>
      </c>
      <c r="O823" s="13">
        <v>0.7</v>
      </c>
      <c r="P823" s="13">
        <v>1.2</v>
      </c>
      <c r="Q823" s="13">
        <v>2</v>
      </c>
      <c r="R823" s="13">
        <v>0.9</v>
      </c>
      <c r="S823" s="13">
        <v>0.6</v>
      </c>
      <c r="T823" s="13">
        <v>0.2</v>
      </c>
      <c r="U823" s="13">
        <v>1.1000000000000001</v>
      </c>
      <c r="V823" s="13">
        <v>4.5999999999999996</v>
      </c>
      <c r="W823" s="15">
        <v>0</v>
      </c>
      <c r="X823" s="15">
        <v>0</v>
      </c>
    </row>
    <row r="824" spans="1:24" ht="13.2">
      <c r="A824" s="16" t="s">
        <v>804</v>
      </c>
      <c r="B824" s="13">
        <v>1997</v>
      </c>
      <c r="C824" s="13">
        <v>66</v>
      </c>
      <c r="D824" s="13">
        <v>27.9</v>
      </c>
      <c r="E824" s="13">
        <v>11.7</v>
      </c>
      <c r="F824" s="13">
        <v>3.6</v>
      </c>
      <c r="G824" s="13">
        <v>8.9</v>
      </c>
      <c r="H824" s="13">
        <v>40.799999999999997</v>
      </c>
      <c r="I824" s="13">
        <v>0.3</v>
      </c>
      <c r="J824" s="13">
        <v>1.3</v>
      </c>
      <c r="K824" s="13">
        <v>20.2</v>
      </c>
      <c r="L824" s="13">
        <v>4.2</v>
      </c>
      <c r="M824" s="13">
        <v>4.8</v>
      </c>
      <c r="N824" s="13">
        <v>87.3</v>
      </c>
      <c r="O824" s="13">
        <v>0.8</v>
      </c>
      <c r="P824" s="13">
        <v>2</v>
      </c>
      <c r="Q824" s="13">
        <v>2.8</v>
      </c>
      <c r="R824" s="13">
        <v>3.4</v>
      </c>
      <c r="S824" s="13">
        <v>1.3</v>
      </c>
      <c r="T824" s="13">
        <v>0.2</v>
      </c>
      <c r="U824" s="13">
        <v>1.9</v>
      </c>
      <c r="V824" s="13">
        <v>11.6</v>
      </c>
      <c r="W824" s="15">
        <v>0</v>
      </c>
      <c r="X824" s="15">
        <v>0</v>
      </c>
    </row>
    <row r="825" spans="1:24" ht="13.2">
      <c r="A825" s="16" t="s">
        <v>817</v>
      </c>
      <c r="B825" s="13">
        <v>1997</v>
      </c>
      <c r="C825" s="13">
        <v>41</v>
      </c>
      <c r="D825" s="13">
        <v>16.600000000000001</v>
      </c>
      <c r="E825" s="13">
        <v>5.9</v>
      </c>
      <c r="F825" s="13">
        <v>2.2000000000000002</v>
      </c>
      <c r="G825" s="13">
        <v>5.6</v>
      </c>
      <c r="H825" s="13">
        <v>39.799999999999997</v>
      </c>
      <c r="I825" s="13">
        <v>0.1</v>
      </c>
      <c r="J825" s="13">
        <v>0.4</v>
      </c>
      <c r="K825" s="13">
        <v>18.8</v>
      </c>
      <c r="L825" s="13">
        <v>1.3</v>
      </c>
      <c r="M825" s="13">
        <v>1.8</v>
      </c>
      <c r="N825" s="13">
        <v>71.599999999999994</v>
      </c>
      <c r="O825" s="13">
        <v>1.3</v>
      </c>
      <c r="P825" s="13">
        <v>2.5</v>
      </c>
      <c r="Q825" s="13">
        <v>3.8</v>
      </c>
      <c r="R825" s="13">
        <v>0.9</v>
      </c>
      <c r="S825" s="13">
        <v>0.8</v>
      </c>
      <c r="T825" s="13">
        <v>0.7</v>
      </c>
      <c r="U825" s="13">
        <v>1</v>
      </c>
      <c r="V825" s="13">
        <v>7</v>
      </c>
      <c r="W825" s="15">
        <v>0</v>
      </c>
      <c r="X825" s="15">
        <v>0</v>
      </c>
    </row>
    <row r="826" spans="1:24" ht="13.2">
      <c r="A826" s="16" t="s">
        <v>825</v>
      </c>
      <c r="B826" s="13">
        <v>1997</v>
      </c>
      <c r="C826" s="13">
        <v>39</v>
      </c>
      <c r="D826" s="13">
        <v>10.1</v>
      </c>
      <c r="E826" s="13">
        <v>3.3</v>
      </c>
      <c r="F826" s="13">
        <v>1.2</v>
      </c>
      <c r="G826" s="13">
        <v>3</v>
      </c>
      <c r="H826" s="13">
        <v>41.4</v>
      </c>
      <c r="I826" s="13">
        <v>0</v>
      </c>
      <c r="J826" s="13">
        <v>0.2</v>
      </c>
      <c r="K826" s="13">
        <v>16.7</v>
      </c>
      <c r="L826" s="13">
        <v>0.8</v>
      </c>
      <c r="M826" s="13">
        <v>1.1000000000000001</v>
      </c>
      <c r="N826" s="13">
        <v>72.099999999999994</v>
      </c>
      <c r="O826" s="13">
        <v>0.6</v>
      </c>
      <c r="P826" s="13">
        <v>1.2</v>
      </c>
      <c r="Q826" s="13">
        <v>1.7</v>
      </c>
      <c r="R826" s="13">
        <v>0.9</v>
      </c>
      <c r="S826" s="13">
        <v>0.4</v>
      </c>
      <c r="T826" s="13">
        <v>0.1</v>
      </c>
      <c r="U826" s="13">
        <v>0.8</v>
      </c>
      <c r="V826" s="13">
        <v>3.5</v>
      </c>
      <c r="W826" s="15">
        <v>0</v>
      </c>
      <c r="X826" s="15">
        <v>0</v>
      </c>
    </row>
    <row r="827" spans="1:24" ht="13.2">
      <c r="A827" s="16" t="s">
        <v>813</v>
      </c>
      <c r="B827" s="13">
        <v>1997</v>
      </c>
      <c r="C827" s="13">
        <v>52</v>
      </c>
      <c r="D827" s="13">
        <v>21</v>
      </c>
      <c r="E827" s="13">
        <v>9.5</v>
      </c>
      <c r="F827" s="13">
        <v>3.7</v>
      </c>
      <c r="G827" s="13">
        <v>7.5</v>
      </c>
      <c r="H827" s="13">
        <v>49</v>
      </c>
      <c r="I827" s="13">
        <v>0</v>
      </c>
      <c r="J827" s="13">
        <v>0.1</v>
      </c>
      <c r="K827" s="13">
        <v>14.3</v>
      </c>
      <c r="L827" s="13">
        <v>2.1</v>
      </c>
      <c r="M827" s="13">
        <v>3.1</v>
      </c>
      <c r="N827" s="13">
        <v>67.900000000000006</v>
      </c>
      <c r="O827" s="13">
        <v>1.5</v>
      </c>
      <c r="P827" s="13">
        <v>3</v>
      </c>
      <c r="Q827" s="13">
        <v>4.5</v>
      </c>
      <c r="R827" s="13">
        <v>1.2</v>
      </c>
      <c r="S827" s="13">
        <v>0.4</v>
      </c>
      <c r="T827" s="13">
        <v>0.3</v>
      </c>
      <c r="U827" s="13">
        <v>1.2</v>
      </c>
      <c r="V827" s="13">
        <v>9.8000000000000007</v>
      </c>
      <c r="W827" s="15">
        <v>0</v>
      </c>
      <c r="X827" s="15">
        <v>0</v>
      </c>
    </row>
    <row r="828" spans="1:24" ht="13.2">
      <c r="A828" s="16" t="s">
        <v>798</v>
      </c>
      <c r="B828" s="13">
        <v>1997</v>
      </c>
      <c r="C828" s="13">
        <v>80</v>
      </c>
      <c r="D828" s="13">
        <v>33.299999999999997</v>
      </c>
      <c r="E828" s="13">
        <v>15.3</v>
      </c>
      <c r="F828" s="13">
        <v>6.4</v>
      </c>
      <c r="G828" s="13">
        <v>14.3</v>
      </c>
      <c r="H828" s="13">
        <v>45</v>
      </c>
      <c r="I828" s="13">
        <v>0</v>
      </c>
      <c r="J828" s="13">
        <v>0.4</v>
      </c>
      <c r="K828" s="13">
        <v>10.7</v>
      </c>
      <c r="L828" s="13">
        <v>2.4</v>
      </c>
      <c r="M828" s="13">
        <v>2.8</v>
      </c>
      <c r="N828" s="13">
        <v>83.9</v>
      </c>
      <c r="O828" s="13">
        <v>1.4</v>
      </c>
      <c r="P828" s="13">
        <v>2.1</v>
      </c>
      <c r="Q828" s="13">
        <v>3.5</v>
      </c>
      <c r="R828" s="13">
        <v>2.2000000000000002</v>
      </c>
      <c r="S828" s="13">
        <v>1.6</v>
      </c>
      <c r="T828" s="13">
        <v>0.2</v>
      </c>
      <c r="U828" s="13">
        <v>1.6</v>
      </c>
      <c r="V828" s="13">
        <v>12.8</v>
      </c>
      <c r="W828" s="15">
        <v>0</v>
      </c>
      <c r="X828" s="15">
        <v>0</v>
      </c>
    </row>
    <row r="829" spans="1:24" ht="13.2">
      <c r="A829" s="16" t="s">
        <v>796</v>
      </c>
      <c r="B829" s="13">
        <v>1997</v>
      </c>
      <c r="C829" s="13">
        <v>82</v>
      </c>
      <c r="D829" s="13">
        <v>39.1</v>
      </c>
      <c r="E829" s="13">
        <v>21.1</v>
      </c>
      <c r="F829" s="13">
        <v>8.6</v>
      </c>
      <c r="G829" s="13">
        <v>15.7</v>
      </c>
      <c r="H829" s="13">
        <v>54.9</v>
      </c>
      <c r="I829" s="13">
        <v>0</v>
      </c>
      <c r="J829" s="13">
        <v>0.1</v>
      </c>
      <c r="K829" s="13">
        <v>0</v>
      </c>
      <c r="L829" s="13">
        <v>3.9</v>
      </c>
      <c r="M829" s="13">
        <v>5.9</v>
      </c>
      <c r="N829" s="13">
        <v>66.2</v>
      </c>
      <c r="O829" s="13">
        <v>3.3</v>
      </c>
      <c r="P829" s="13">
        <v>8.6</v>
      </c>
      <c r="Q829" s="13">
        <v>11.9</v>
      </c>
      <c r="R829" s="13">
        <v>2.7</v>
      </c>
      <c r="S829" s="13">
        <v>0.7</v>
      </c>
      <c r="T829" s="13">
        <v>2.5</v>
      </c>
      <c r="U829" s="13">
        <v>3.4</v>
      </c>
      <c r="V829" s="13">
        <v>26.5</v>
      </c>
      <c r="W829" s="15">
        <f>IF(MATCH(A829,Sheet2!B:B,0),1,0)</f>
        <v>1</v>
      </c>
      <c r="X829" s="15">
        <v>0</v>
      </c>
    </row>
    <row r="830" spans="1:24" ht="13.2">
      <c r="A830" s="16" t="s">
        <v>812</v>
      </c>
      <c r="B830" s="13">
        <v>1997</v>
      </c>
      <c r="C830" s="13">
        <v>71</v>
      </c>
      <c r="D830" s="13">
        <v>21.3</v>
      </c>
      <c r="E830" s="13">
        <v>11.5</v>
      </c>
      <c r="F830" s="13">
        <v>4.5</v>
      </c>
      <c r="G830" s="13">
        <v>9.5</v>
      </c>
      <c r="H830" s="13">
        <v>47.6</v>
      </c>
      <c r="I830" s="13">
        <v>0</v>
      </c>
      <c r="J830" s="13">
        <v>0</v>
      </c>
      <c r="K830" s="13">
        <v>0</v>
      </c>
      <c r="L830" s="13">
        <v>2.4</v>
      </c>
      <c r="M830" s="13">
        <v>3.4</v>
      </c>
      <c r="N830" s="13">
        <v>70.900000000000006</v>
      </c>
      <c r="O830" s="13">
        <v>1.7</v>
      </c>
      <c r="P830" s="13">
        <v>2.5</v>
      </c>
      <c r="Q830" s="13">
        <v>4.2</v>
      </c>
      <c r="R830" s="13">
        <v>0.7</v>
      </c>
      <c r="S830" s="13">
        <v>0.5</v>
      </c>
      <c r="T830" s="13">
        <v>0.6</v>
      </c>
      <c r="U830" s="13">
        <v>1.5</v>
      </c>
      <c r="V830" s="13">
        <v>9.9</v>
      </c>
      <c r="W830" s="15">
        <v>0</v>
      </c>
      <c r="X830" s="15">
        <v>0</v>
      </c>
    </row>
    <row r="831" spans="1:24" ht="13.2">
      <c r="A831" s="16" t="s">
        <v>800</v>
      </c>
      <c r="B831" s="13">
        <v>1997</v>
      </c>
      <c r="C831" s="13">
        <v>82</v>
      </c>
      <c r="D831" s="13">
        <v>30.8</v>
      </c>
      <c r="E831" s="13">
        <v>10.1</v>
      </c>
      <c r="F831" s="13">
        <v>4.2</v>
      </c>
      <c r="G831" s="13">
        <v>8.8000000000000007</v>
      </c>
      <c r="H831" s="13">
        <v>48</v>
      </c>
      <c r="I831" s="13">
        <v>0</v>
      </c>
      <c r="J831" s="13">
        <v>0</v>
      </c>
      <c r="K831" s="13">
        <v>0</v>
      </c>
      <c r="L831" s="13">
        <v>1.7</v>
      </c>
      <c r="M831" s="13">
        <v>2.2999999999999998</v>
      </c>
      <c r="N831" s="13">
        <v>71.599999999999994</v>
      </c>
      <c r="O831" s="13">
        <v>0.9</v>
      </c>
      <c r="P831" s="13">
        <v>3.1</v>
      </c>
      <c r="Q831" s="13">
        <v>4</v>
      </c>
      <c r="R831" s="13">
        <v>2</v>
      </c>
      <c r="S831" s="13">
        <v>1.2</v>
      </c>
      <c r="T831" s="13">
        <v>0.6</v>
      </c>
      <c r="U831" s="13">
        <v>2</v>
      </c>
      <c r="V831" s="13">
        <v>10.6</v>
      </c>
      <c r="W831" s="15">
        <v>0</v>
      </c>
      <c r="X831" s="15">
        <v>0</v>
      </c>
    </row>
    <row r="832" spans="1:24" ht="13.2">
      <c r="A832" s="16" t="s">
        <v>799</v>
      </c>
      <c r="B832" s="13">
        <v>1997</v>
      </c>
      <c r="C832" s="13">
        <v>80</v>
      </c>
      <c r="D832" s="13">
        <v>31</v>
      </c>
      <c r="E832" s="13">
        <v>9</v>
      </c>
      <c r="F832" s="13">
        <v>3.3</v>
      </c>
      <c r="G832" s="13">
        <v>7.4</v>
      </c>
      <c r="H832" s="13">
        <v>44.1</v>
      </c>
      <c r="I832" s="13">
        <v>0</v>
      </c>
      <c r="J832" s="13">
        <v>0.1</v>
      </c>
      <c r="K832" s="13">
        <v>0</v>
      </c>
      <c r="L832" s="13">
        <v>2.5</v>
      </c>
      <c r="M832" s="13">
        <v>3.1</v>
      </c>
      <c r="N832" s="13">
        <v>80.099999999999994</v>
      </c>
      <c r="O832" s="13">
        <v>0.8</v>
      </c>
      <c r="P832" s="13">
        <v>2.2999999999999998</v>
      </c>
      <c r="Q832" s="13">
        <v>3.2</v>
      </c>
      <c r="R832" s="13">
        <v>8.1999999999999993</v>
      </c>
      <c r="S832" s="13">
        <v>2.5</v>
      </c>
      <c r="T832" s="13">
        <v>0.2</v>
      </c>
      <c r="U832" s="13">
        <v>2.4</v>
      </c>
      <c r="V832" s="13">
        <v>15.9</v>
      </c>
      <c r="W832" s="15">
        <v>0</v>
      </c>
      <c r="X832" s="15">
        <v>0</v>
      </c>
    </row>
    <row r="833" spans="1:24" ht="13.2">
      <c r="A833" s="16" t="s">
        <v>811</v>
      </c>
      <c r="B833" s="13">
        <v>1997</v>
      </c>
      <c r="C833" s="13">
        <v>81</v>
      </c>
      <c r="D833" s="13">
        <v>21.7</v>
      </c>
      <c r="E833" s="13">
        <v>4.5999999999999996</v>
      </c>
      <c r="F833" s="13">
        <v>1.9</v>
      </c>
      <c r="G833" s="13">
        <v>4</v>
      </c>
      <c r="H833" s="13">
        <v>48</v>
      </c>
      <c r="I833" s="13">
        <v>0</v>
      </c>
      <c r="J833" s="13">
        <v>0</v>
      </c>
      <c r="K833" s="13">
        <v>0</v>
      </c>
      <c r="L833" s="13">
        <v>0.8</v>
      </c>
      <c r="M833" s="13">
        <v>1.8</v>
      </c>
      <c r="N833" s="13">
        <v>45.8</v>
      </c>
      <c r="O833" s="13">
        <v>2.4</v>
      </c>
      <c r="P833" s="13">
        <v>4.2</v>
      </c>
      <c r="Q833" s="13">
        <v>6.6</v>
      </c>
      <c r="R833" s="13">
        <v>0.8</v>
      </c>
      <c r="S833" s="13">
        <v>0.4</v>
      </c>
      <c r="T833" s="13">
        <v>2.4</v>
      </c>
      <c r="U833" s="13">
        <v>1.1000000000000001</v>
      </c>
      <c r="V833" s="13">
        <v>10.7</v>
      </c>
      <c r="W833" s="15">
        <v>0</v>
      </c>
      <c r="X833" s="15">
        <v>0</v>
      </c>
    </row>
    <row r="834" spans="1:24" ht="13.2">
      <c r="A834" s="16" t="s">
        <v>822</v>
      </c>
      <c r="B834" s="13">
        <v>1997</v>
      </c>
      <c r="C834" s="13">
        <v>58</v>
      </c>
      <c r="D834" s="13">
        <v>12.8</v>
      </c>
      <c r="E834" s="13">
        <v>4</v>
      </c>
      <c r="F834" s="13">
        <v>1.6</v>
      </c>
      <c r="G834" s="13">
        <v>3.6</v>
      </c>
      <c r="H834" s="13">
        <v>44.9</v>
      </c>
      <c r="I834" s="13">
        <v>0</v>
      </c>
      <c r="J834" s="13">
        <v>0</v>
      </c>
      <c r="K834" s="13">
        <v>0</v>
      </c>
      <c r="L834" s="13">
        <v>0.8</v>
      </c>
      <c r="M834" s="13">
        <v>1.3</v>
      </c>
      <c r="N834" s="13">
        <v>59.7</v>
      </c>
      <c r="O834" s="13">
        <v>1.1000000000000001</v>
      </c>
      <c r="P834" s="13">
        <v>1.8</v>
      </c>
      <c r="Q834" s="13">
        <v>2.9</v>
      </c>
      <c r="R834" s="13">
        <v>0.3</v>
      </c>
      <c r="S834" s="13">
        <v>0.2</v>
      </c>
      <c r="T834" s="13">
        <v>1.4</v>
      </c>
      <c r="U834" s="13">
        <v>0.7</v>
      </c>
      <c r="V834" s="13">
        <v>5.7</v>
      </c>
      <c r="W834" s="15">
        <v>0</v>
      </c>
      <c r="X834" s="15">
        <v>0</v>
      </c>
    </row>
    <row r="835" spans="1:24" ht="13.2">
      <c r="A835" s="16" t="s">
        <v>821</v>
      </c>
      <c r="B835" s="13">
        <v>1997</v>
      </c>
      <c r="C835" s="13">
        <v>74</v>
      </c>
      <c r="D835" s="13">
        <v>13.6</v>
      </c>
      <c r="E835" s="13">
        <v>3.8</v>
      </c>
      <c r="F835" s="13">
        <v>1.3</v>
      </c>
      <c r="G835" s="13">
        <v>3.1</v>
      </c>
      <c r="H835" s="13">
        <v>42.8</v>
      </c>
      <c r="I835" s="13">
        <v>0</v>
      </c>
      <c r="J835" s="13">
        <v>0</v>
      </c>
      <c r="K835" s="13">
        <v>0</v>
      </c>
      <c r="L835" s="13">
        <v>1.2</v>
      </c>
      <c r="M835" s="13">
        <v>1.7</v>
      </c>
      <c r="N835" s="13">
        <v>68.8</v>
      </c>
      <c r="O835" s="13">
        <v>1.2</v>
      </c>
      <c r="P835" s="13">
        <v>2.2000000000000002</v>
      </c>
      <c r="Q835" s="13">
        <v>3.4</v>
      </c>
      <c r="R835" s="13">
        <v>0.3</v>
      </c>
      <c r="S835" s="13">
        <v>0.4</v>
      </c>
      <c r="T835" s="13">
        <v>1.3</v>
      </c>
      <c r="U835" s="13">
        <v>0.6</v>
      </c>
      <c r="V835" s="13">
        <v>6.3</v>
      </c>
      <c r="W835" s="15">
        <v>0</v>
      </c>
      <c r="X835" s="15">
        <v>0</v>
      </c>
    </row>
    <row r="836" spans="1:24" ht="13.2">
      <c r="A836" s="16" t="s">
        <v>827</v>
      </c>
      <c r="B836" s="13">
        <v>1997</v>
      </c>
      <c r="C836" s="13">
        <v>39</v>
      </c>
      <c r="D836" s="13">
        <v>9.4</v>
      </c>
      <c r="E836" s="13">
        <v>3.5</v>
      </c>
      <c r="F836" s="13">
        <v>1.4</v>
      </c>
      <c r="G836" s="13">
        <v>3.1</v>
      </c>
      <c r="H836" s="13">
        <v>47.1</v>
      </c>
      <c r="I836" s="13">
        <v>0</v>
      </c>
      <c r="J836" s="13">
        <v>0</v>
      </c>
      <c r="K836" s="13">
        <v>0</v>
      </c>
      <c r="L836" s="13">
        <v>0.6</v>
      </c>
      <c r="M836" s="13">
        <v>1.2</v>
      </c>
      <c r="N836" s="13">
        <v>52.2</v>
      </c>
      <c r="O836" s="13">
        <v>1.4</v>
      </c>
      <c r="P836" s="13">
        <v>1</v>
      </c>
      <c r="Q836" s="13">
        <v>2.4</v>
      </c>
      <c r="R836" s="13">
        <v>0.5</v>
      </c>
      <c r="S836" s="13">
        <v>0.5</v>
      </c>
      <c r="T836" s="13">
        <v>0.1</v>
      </c>
      <c r="U836" s="13">
        <v>0.8</v>
      </c>
      <c r="V836" s="13">
        <v>4</v>
      </c>
      <c r="W836" s="15">
        <v>0</v>
      </c>
      <c r="X836" s="15">
        <v>0</v>
      </c>
    </row>
    <row r="837" spans="1:24" ht="13.2">
      <c r="A837" s="16" t="s">
        <v>823</v>
      </c>
      <c r="B837" s="13">
        <v>1997</v>
      </c>
      <c r="C837" s="13">
        <v>35</v>
      </c>
      <c r="D837" s="13">
        <v>12.3</v>
      </c>
      <c r="E837" s="13">
        <v>3.5</v>
      </c>
      <c r="F837" s="13">
        <v>1.1000000000000001</v>
      </c>
      <c r="G837" s="13">
        <v>2.8</v>
      </c>
      <c r="H837" s="13">
        <v>37.799999999999997</v>
      </c>
      <c r="I837" s="13">
        <v>0</v>
      </c>
      <c r="J837" s="13">
        <v>0</v>
      </c>
      <c r="K837" s="13">
        <v>0</v>
      </c>
      <c r="L837" s="13">
        <v>1.4</v>
      </c>
      <c r="M837" s="13">
        <v>2</v>
      </c>
      <c r="N837" s="13">
        <v>70</v>
      </c>
      <c r="O837" s="13">
        <v>0.3</v>
      </c>
      <c r="P837" s="13">
        <v>0.9</v>
      </c>
      <c r="Q837" s="13">
        <v>1.1000000000000001</v>
      </c>
      <c r="R837" s="13">
        <v>1.9</v>
      </c>
      <c r="S837" s="13">
        <v>0.4</v>
      </c>
      <c r="T837" s="13">
        <v>0</v>
      </c>
      <c r="U837" s="13">
        <v>1.3</v>
      </c>
      <c r="V837" s="13">
        <v>3.3</v>
      </c>
      <c r="W837" s="15">
        <v>0</v>
      </c>
      <c r="X837" s="15">
        <v>0</v>
      </c>
    </row>
    <row r="838" spans="1:24" ht="13.2">
      <c r="A838" s="16" t="s">
        <v>824</v>
      </c>
      <c r="B838" s="13">
        <v>1997</v>
      </c>
      <c r="C838" s="13">
        <v>55</v>
      </c>
      <c r="D838" s="13">
        <v>11.9</v>
      </c>
      <c r="E838" s="13">
        <v>3</v>
      </c>
      <c r="F838" s="13">
        <v>1.3</v>
      </c>
      <c r="G838" s="13">
        <v>3.1</v>
      </c>
      <c r="H838" s="13">
        <v>40.6</v>
      </c>
      <c r="I838" s="13">
        <v>0</v>
      </c>
      <c r="J838" s="13">
        <v>0</v>
      </c>
      <c r="K838" s="13">
        <v>0</v>
      </c>
      <c r="L838" s="13">
        <v>0.5</v>
      </c>
      <c r="M838" s="13">
        <v>1.1000000000000001</v>
      </c>
      <c r="N838" s="13">
        <v>43.5</v>
      </c>
      <c r="O838" s="13">
        <v>1.3</v>
      </c>
      <c r="P838" s="13">
        <v>2</v>
      </c>
      <c r="Q838" s="13">
        <v>3.3</v>
      </c>
      <c r="R838" s="13">
        <v>0.3</v>
      </c>
      <c r="S838" s="13">
        <v>0.2</v>
      </c>
      <c r="T838" s="13">
        <v>0.9</v>
      </c>
      <c r="U838" s="13">
        <v>0.9</v>
      </c>
      <c r="V838" s="13">
        <v>4.4000000000000004</v>
      </c>
      <c r="W838" s="15">
        <v>0</v>
      </c>
      <c r="X838" s="15">
        <v>0</v>
      </c>
    </row>
    <row r="839" spans="1:24" ht="13.2">
      <c r="A839" s="16" t="s">
        <v>826</v>
      </c>
      <c r="B839" s="13">
        <v>1997</v>
      </c>
      <c r="C839" s="13">
        <v>54</v>
      </c>
      <c r="D839" s="13">
        <v>9.9</v>
      </c>
      <c r="E839" s="13">
        <v>2.8</v>
      </c>
      <c r="F839" s="13">
        <v>1</v>
      </c>
      <c r="G839" s="13">
        <v>2.1</v>
      </c>
      <c r="H839" s="13">
        <v>48.7</v>
      </c>
      <c r="I839" s="13">
        <v>0</v>
      </c>
      <c r="J839" s="13">
        <v>0</v>
      </c>
      <c r="K839" s="13">
        <v>0</v>
      </c>
      <c r="L839" s="13">
        <v>0.8</v>
      </c>
      <c r="M839" s="13">
        <v>1</v>
      </c>
      <c r="N839" s="13">
        <v>75.900000000000006</v>
      </c>
      <c r="O839" s="13">
        <v>0.9</v>
      </c>
      <c r="P839" s="13">
        <v>1.1000000000000001</v>
      </c>
      <c r="Q839" s="13">
        <v>2</v>
      </c>
      <c r="R839" s="13">
        <v>0.3</v>
      </c>
      <c r="S839" s="13">
        <v>0.4</v>
      </c>
      <c r="T839" s="13">
        <v>0.2</v>
      </c>
      <c r="U839" s="13">
        <v>0.8</v>
      </c>
      <c r="V839" s="13">
        <v>3.5</v>
      </c>
      <c r="W839" s="15">
        <v>0</v>
      </c>
      <c r="X839" s="15">
        <v>0</v>
      </c>
    </row>
    <row r="840" spans="1:24" ht="13.2">
      <c r="A840" s="16" t="s">
        <v>850</v>
      </c>
      <c r="B840" s="13">
        <v>1996</v>
      </c>
      <c r="C840" s="13">
        <v>72</v>
      </c>
      <c r="D840" s="13">
        <v>14.6</v>
      </c>
      <c r="E840" s="13">
        <v>5.0999999999999996</v>
      </c>
      <c r="F840" s="13">
        <v>1.8</v>
      </c>
      <c r="G840" s="13">
        <v>4.7</v>
      </c>
      <c r="H840" s="13">
        <v>39</v>
      </c>
      <c r="I840" s="13">
        <v>0</v>
      </c>
      <c r="J840" s="13">
        <v>0</v>
      </c>
      <c r="K840" s="13">
        <v>100</v>
      </c>
      <c r="L840" s="13">
        <v>1.5</v>
      </c>
      <c r="M840" s="13">
        <v>2.2999999999999998</v>
      </c>
      <c r="N840" s="13">
        <v>63.7</v>
      </c>
      <c r="O840" s="13">
        <v>1.3</v>
      </c>
      <c r="P840" s="13">
        <v>2.8</v>
      </c>
      <c r="Q840" s="13">
        <v>4.0999999999999996</v>
      </c>
      <c r="R840" s="13">
        <v>0.6</v>
      </c>
      <c r="S840" s="13">
        <v>0.3</v>
      </c>
      <c r="T840" s="13">
        <v>1</v>
      </c>
      <c r="U840" s="13">
        <v>1.2</v>
      </c>
      <c r="V840" s="13">
        <v>6.2</v>
      </c>
      <c r="W840" s="15">
        <v>0</v>
      </c>
      <c r="X840" s="15">
        <v>0</v>
      </c>
    </row>
    <row r="841" spans="1:24" ht="13.2">
      <c r="A841" s="16" t="s">
        <v>844</v>
      </c>
      <c r="B841" s="13">
        <v>1996</v>
      </c>
      <c r="C841" s="13">
        <v>65</v>
      </c>
      <c r="D841" s="13">
        <v>16.399999999999999</v>
      </c>
      <c r="E841" s="13">
        <v>5.9</v>
      </c>
      <c r="F841" s="13">
        <v>2.2999999999999998</v>
      </c>
      <c r="G841" s="13">
        <v>4.9000000000000004</v>
      </c>
      <c r="H841" s="13">
        <v>46.2</v>
      </c>
      <c r="I841" s="13">
        <v>0.4</v>
      </c>
      <c r="J841" s="13">
        <v>0.7</v>
      </c>
      <c r="K841" s="13">
        <v>51.1</v>
      </c>
      <c r="L841" s="13">
        <v>1</v>
      </c>
      <c r="M841" s="13">
        <v>1.5</v>
      </c>
      <c r="N841" s="13">
        <v>68.7</v>
      </c>
      <c r="O841" s="13">
        <v>0.8</v>
      </c>
      <c r="P841" s="13">
        <v>2</v>
      </c>
      <c r="Q841" s="13">
        <v>2.8</v>
      </c>
      <c r="R841" s="13">
        <v>0.8</v>
      </c>
      <c r="S841" s="13">
        <v>0.4</v>
      </c>
      <c r="T841" s="13">
        <v>0.1</v>
      </c>
      <c r="U841" s="13">
        <v>1.1000000000000001</v>
      </c>
      <c r="V841" s="13">
        <v>5.8</v>
      </c>
      <c r="W841" s="15">
        <v>0</v>
      </c>
      <c r="X841" s="15">
        <v>0</v>
      </c>
    </row>
    <row r="842" spans="1:24" ht="13.2">
      <c r="A842" s="16" t="s">
        <v>847</v>
      </c>
      <c r="B842" s="13">
        <v>1996</v>
      </c>
      <c r="C842" s="13">
        <v>80</v>
      </c>
      <c r="D842" s="13">
        <v>15.5</v>
      </c>
      <c r="E842" s="13">
        <v>5.8</v>
      </c>
      <c r="F842" s="13">
        <v>2.2999999999999998</v>
      </c>
      <c r="G842" s="13">
        <v>5.3</v>
      </c>
      <c r="H842" s="13">
        <v>44</v>
      </c>
      <c r="I842" s="13">
        <v>0</v>
      </c>
      <c r="J842" s="13">
        <v>0</v>
      </c>
      <c r="K842" s="13">
        <v>50</v>
      </c>
      <c r="L842" s="13">
        <v>1.2</v>
      </c>
      <c r="M842" s="13">
        <v>1.6</v>
      </c>
      <c r="N842" s="13">
        <v>73.599999999999994</v>
      </c>
      <c r="O842" s="13">
        <v>1.3</v>
      </c>
      <c r="P842" s="13">
        <v>1.4</v>
      </c>
      <c r="Q842" s="13">
        <v>2.7</v>
      </c>
      <c r="R842" s="13">
        <v>0.5</v>
      </c>
      <c r="S842" s="13">
        <v>0.3</v>
      </c>
      <c r="T842" s="13">
        <v>0.4</v>
      </c>
      <c r="U842" s="13">
        <v>1.4</v>
      </c>
      <c r="V842" s="13">
        <v>5</v>
      </c>
      <c r="W842" s="15">
        <v>0</v>
      </c>
      <c r="X842" s="15">
        <v>0</v>
      </c>
    </row>
    <row r="843" spans="1:24" ht="13.2">
      <c r="A843" s="16" t="s">
        <v>854</v>
      </c>
      <c r="B843" s="13">
        <v>1996</v>
      </c>
      <c r="C843" s="13">
        <v>68</v>
      </c>
      <c r="D843" s="13">
        <v>11.6</v>
      </c>
      <c r="E843" s="13">
        <v>4.8</v>
      </c>
      <c r="F843" s="13">
        <v>1.8</v>
      </c>
      <c r="G843" s="13">
        <v>3.5</v>
      </c>
      <c r="H843" s="13">
        <v>51.7</v>
      </c>
      <c r="I843" s="13">
        <v>0</v>
      </c>
      <c r="J843" s="13">
        <v>0.1</v>
      </c>
      <c r="K843" s="13">
        <v>50</v>
      </c>
      <c r="L843" s="13">
        <v>1.2</v>
      </c>
      <c r="M843" s="13">
        <v>1.6</v>
      </c>
      <c r="N843" s="13">
        <v>71.8</v>
      </c>
      <c r="O843" s="13">
        <v>0.8</v>
      </c>
      <c r="P843" s="13">
        <v>1.5</v>
      </c>
      <c r="Q843" s="13">
        <v>2.2999999999999998</v>
      </c>
      <c r="R843" s="13">
        <v>0.5</v>
      </c>
      <c r="S843" s="13">
        <v>0.3</v>
      </c>
      <c r="T843" s="13">
        <v>0.4</v>
      </c>
      <c r="U843" s="13">
        <v>1.1000000000000001</v>
      </c>
      <c r="V843" s="13">
        <v>5</v>
      </c>
      <c r="W843" s="15">
        <v>0</v>
      </c>
      <c r="X843" s="15">
        <v>0</v>
      </c>
    </row>
    <row r="844" spans="1:24" ht="13.2">
      <c r="A844" s="16" t="s">
        <v>851</v>
      </c>
      <c r="B844" s="13">
        <v>1996</v>
      </c>
      <c r="C844" s="13">
        <v>61</v>
      </c>
      <c r="D844" s="13">
        <v>14.2</v>
      </c>
      <c r="E844" s="13">
        <v>5.4</v>
      </c>
      <c r="F844" s="13">
        <v>2</v>
      </c>
      <c r="G844" s="13">
        <v>4.2</v>
      </c>
      <c r="H844" s="13">
        <v>46.5</v>
      </c>
      <c r="I844" s="13">
        <v>0.9</v>
      </c>
      <c r="J844" s="13">
        <v>1.8</v>
      </c>
      <c r="K844" s="13">
        <v>46.4</v>
      </c>
      <c r="L844" s="13">
        <v>0.7</v>
      </c>
      <c r="M844" s="13">
        <v>0.8</v>
      </c>
      <c r="N844" s="13">
        <v>82.4</v>
      </c>
      <c r="O844" s="13">
        <v>0.5</v>
      </c>
      <c r="P844" s="13">
        <v>1.1000000000000001</v>
      </c>
      <c r="Q844" s="13">
        <v>1.6</v>
      </c>
      <c r="R844" s="13">
        <v>1.6</v>
      </c>
      <c r="S844" s="13">
        <v>0.6</v>
      </c>
      <c r="T844" s="13">
        <v>0.1</v>
      </c>
      <c r="U844" s="13">
        <v>1.1000000000000001</v>
      </c>
      <c r="V844" s="13">
        <v>5.9</v>
      </c>
      <c r="W844" s="15">
        <v>0</v>
      </c>
      <c r="X844" s="15">
        <v>0</v>
      </c>
    </row>
    <row r="845" spans="1:24" ht="13.2">
      <c r="A845" s="16" t="s">
        <v>856</v>
      </c>
      <c r="B845" s="13">
        <v>1996</v>
      </c>
      <c r="C845" s="13">
        <v>65</v>
      </c>
      <c r="D845" s="13">
        <v>10.5</v>
      </c>
      <c r="E845" s="13">
        <v>3.3</v>
      </c>
      <c r="F845" s="13">
        <v>1.1000000000000001</v>
      </c>
      <c r="G845" s="13">
        <v>2.7</v>
      </c>
      <c r="H845" s="13">
        <v>42.3</v>
      </c>
      <c r="I845" s="13">
        <v>0.4</v>
      </c>
      <c r="J845" s="13">
        <v>0.8</v>
      </c>
      <c r="K845" s="13">
        <v>41.8</v>
      </c>
      <c r="L845" s="13">
        <v>0.6</v>
      </c>
      <c r="M845" s="13">
        <v>0.8</v>
      </c>
      <c r="N845" s="13">
        <v>82.4</v>
      </c>
      <c r="O845" s="13">
        <v>0.2</v>
      </c>
      <c r="P845" s="13">
        <v>0.7</v>
      </c>
      <c r="Q845" s="13">
        <v>1</v>
      </c>
      <c r="R845" s="13">
        <v>2.1</v>
      </c>
      <c r="S845" s="13">
        <v>0.3</v>
      </c>
      <c r="T845" s="13">
        <v>0</v>
      </c>
      <c r="U845" s="13">
        <v>1</v>
      </c>
      <c r="V845" s="13">
        <v>4</v>
      </c>
      <c r="W845" s="15">
        <f>IF(MATCH(A845,Sheet2!B:B,0),1,0)</f>
        <v>1</v>
      </c>
      <c r="X845" s="15">
        <v>0</v>
      </c>
    </row>
    <row r="846" spans="1:24" ht="13.2">
      <c r="A846" s="16" t="s">
        <v>848</v>
      </c>
      <c r="B846" s="13">
        <v>1996</v>
      </c>
      <c r="C846" s="13">
        <v>64</v>
      </c>
      <c r="D846" s="13">
        <v>15.3</v>
      </c>
      <c r="E846" s="13">
        <v>3.9</v>
      </c>
      <c r="F846" s="13">
        <v>1.6</v>
      </c>
      <c r="G846" s="13">
        <v>3.6</v>
      </c>
      <c r="H846" s="13">
        <v>43.7</v>
      </c>
      <c r="I846" s="13">
        <v>0.1</v>
      </c>
      <c r="J846" s="13">
        <v>0.3</v>
      </c>
      <c r="K846" s="13">
        <v>40.9</v>
      </c>
      <c r="L846" s="13">
        <v>0.7</v>
      </c>
      <c r="M846" s="13">
        <v>1</v>
      </c>
      <c r="N846" s="13">
        <v>64.599999999999994</v>
      </c>
      <c r="O846" s="13">
        <v>0.5</v>
      </c>
      <c r="P846" s="13">
        <v>1</v>
      </c>
      <c r="Q846" s="13">
        <v>1.5</v>
      </c>
      <c r="R846" s="13">
        <v>2.4</v>
      </c>
      <c r="S846" s="13">
        <v>0.6</v>
      </c>
      <c r="T846" s="13">
        <v>0.2</v>
      </c>
      <c r="U846" s="13">
        <v>1.6</v>
      </c>
      <c r="V846" s="13">
        <v>4.5999999999999996</v>
      </c>
      <c r="W846" s="15">
        <v>0</v>
      </c>
      <c r="X846" s="15">
        <v>0</v>
      </c>
    </row>
    <row r="847" spans="1:24" ht="13.2">
      <c r="A847" s="16" t="s">
        <v>840</v>
      </c>
      <c r="B847" s="13">
        <v>1996</v>
      </c>
      <c r="C847" s="13">
        <v>82</v>
      </c>
      <c r="D847" s="13">
        <v>29.1</v>
      </c>
      <c r="E847" s="13">
        <v>9.4</v>
      </c>
      <c r="F847" s="13">
        <v>3.3</v>
      </c>
      <c r="G847" s="13">
        <v>7.5</v>
      </c>
      <c r="H847" s="13">
        <v>44.1</v>
      </c>
      <c r="I847" s="13">
        <v>1.9</v>
      </c>
      <c r="J847" s="13">
        <v>4.5999999999999996</v>
      </c>
      <c r="K847" s="13">
        <v>40.4</v>
      </c>
      <c r="L847" s="13">
        <v>0.9</v>
      </c>
      <c r="M847" s="13">
        <v>1.1000000000000001</v>
      </c>
      <c r="N847" s="13">
        <v>76.3</v>
      </c>
      <c r="O847" s="13">
        <v>0.2</v>
      </c>
      <c r="P847" s="13">
        <v>1.7</v>
      </c>
      <c r="Q847" s="13">
        <v>2</v>
      </c>
      <c r="R847" s="13">
        <v>3.7</v>
      </c>
      <c r="S847" s="13">
        <v>1</v>
      </c>
      <c r="T847" s="13">
        <v>0</v>
      </c>
      <c r="U847" s="13">
        <v>1.5</v>
      </c>
      <c r="V847" s="13">
        <v>10.1</v>
      </c>
      <c r="W847" s="15">
        <v>0</v>
      </c>
      <c r="X847" s="15">
        <v>0</v>
      </c>
    </row>
    <row r="848" spans="1:24" ht="13.2">
      <c r="A848" s="16" t="s">
        <v>838</v>
      </c>
      <c r="B848" s="13">
        <v>1996</v>
      </c>
      <c r="C848" s="13">
        <v>82</v>
      </c>
      <c r="D848" s="13">
        <v>30.9</v>
      </c>
      <c r="E848" s="13">
        <v>13.4</v>
      </c>
      <c r="F848" s="13">
        <v>4.8</v>
      </c>
      <c r="G848" s="13">
        <v>11.1</v>
      </c>
      <c r="H848" s="13">
        <v>43</v>
      </c>
      <c r="I848" s="13">
        <v>1.4</v>
      </c>
      <c r="J848" s="13">
        <v>3.6</v>
      </c>
      <c r="K848" s="13">
        <v>39.299999999999997</v>
      </c>
      <c r="L848" s="13">
        <v>2.5</v>
      </c>
      <c r="M848" s="13">
        <v>3</v>
      </c>
      <c r="N848" s="13">
        <v>82.3</v>
      </c>
      <c r="O848" s="13">
        <v>1.2</v>
      </c>
      <c r="P848" s="13">
        <v>2.8</v>
      </c>
      <c r="Q848" s="13">
        <v>4</v>
      </c>
      <c r="R848" s="13">
        <v>2.6</v>
      </c>
      <c r="S848" s="13">
        <v>0.9</v>
      </c>
      <c r="T848" s="13">
        <v>0.1</v>
      </c>
      <c r="U848" s="13">
        <v>1.8</v>
      </c>
      <c r="V848" s="13">
        <v>12.3</v>
      </c>
      <c r="W848" s="15">
        <f>IF(MATCH(A848,Sheet2!B:B,0),1,0)</f>
        <v>1</v>
      </c>
      <c r="X848" s="15">
        <v>0</v>
      </c>
    </row>
    <row r="849" spans="1:24" ht="13.2">
      <c r="A849" s="16" t="s">
        <v>843</v>
      </c>
      <c r="B849" s="13">
        <v>1996</v>
      </c>
      <c r="C849" s="13">
        <v>41</v>
      </c>
      <c r="D849" s="13">
        <v>16.600000000000001</v>
      </c>
      <c r="E849" s="13">
        <v>4.5999999999999996</v>
      </c>
      <c r="F849" s="13">
        <v>1.7</v>
      </c>
      <c r="G849" s="13">
        <v>4.4000000000000004</v>
      </c>
      <c r="H849" s="13">
        <v>37.9</v>
      </c>
      <c r="I849" s="13">
        <v>0.8</v>
      </c>
      <c r="J849" s="13">
        <v>2.2000000000000002</v>
      </c>
      <c r="K849" s="13">
        <v>38.200000000000003</v>
      </c>
      <c r="L849" s="13">
        <v>0.4</v>
      </c>
      <c r="M849" s="13">
        <v>0.6</v>
      </c>
      <c r="N849" s="13">
        <v>61.5</v>
      </c>
      <c r="O849" s="13">
        <v>0.6</v>
      </c>
      <c r="P849" s="13">
        <v>1.2</v>
      </c>
      <c r="Q849" s="13">
        <v>1.7</v>
      </c>
      <c r="R849" s="13">
        <v>1.6</v>
      </c>
      <c r="S849" s="13">
        <v>0.7</v>
      </c>
      <c r="T849" s="13">
        <v>0.2</v>
      </c>
      <c r="U849" s="13">
        <v>0.8</v>
      </c>
      <c r="V849" s="13">
        <v>5</v>
      </c>
      <c r="W849" s="15">
        <v>0</v>
      </c>
      <c r="X849" s="15">
        <v>0</v>
      </c>
    </row>
    <row r="850" spans="1:24" ht="13.2">
      <c r="A850" s="16" t="s">
        <v>834</v>
      </c>
      <c r="B850" s="13">
        <v>1996</v>
      </c>
      <c r="C850" s="13">
        <v>82</v>
      </c>
      <c r="D850" s="13">
        <v>36.700000000000003</v>
      </c>
      <c r="E850" s="13">
        <v>16.399999999999999</v>
      </c>
      <c r="F850" s="13">
        <v>6.2</v>
      </c>
      <c r="G850" s="13">
        <v>14.5</v>
      </c>
      <c r="H850" s="13">
        <v>42.6</v>
      </c>
      <c r="I850" s="13">
        <v>1.9</v>
      </c>
      <c r="J850" s="13">
        <v>5.0999999999999996</v>
      </c>
      <c r="K850" s="13">
        <v>37.700000000000003</v>
      </c>
      <c r="L850" s="13">
        <v>2.1</v>
      </c>
      <c r="M850" s="13">
        <v>2.8</v>
      </c>
      <c r="N850" s="13">
        <v>77.099999999999994</v>
      </c>
      <c r="O850" s="13">
        <v>1.3</v>
      </c>
      <c r="P850" s="13">
        <v>2.6</v>
      </c>
      <c r="Q850" s="13">
        <v>3.9</v>
      </c>
      <c r="R850" s="13">
        <v>3</v>
      </c>
      <c r="S850" s="13">
        <v>1.9</v>
      </c>
      <c r="T850" s="13">
        <v>0.4</v>
      </c>
      <c r="U850" s="13">
        <v>1.6</v>
      </c>
      <c r="V850" s="13">
        <v>15.2</v>
      </c>
      <c r="W850" s="15">
        <v>0</v>
      </c>
      <c r="X850" s="15">
        <v>0</v>
      </c>
    </row>
    <row r="851" spans="1:24" ht="13.2">
      <c r="A851" s="16" t="s">
        <v>846</v>
      </c>
      <c r="B851" s="13">
        <v>1996</v>
      </c>
      <c r="C851" s="13">
        <v>71</v>
      </c>
      <c r="D851" s="13">
        <v>15.5</v>
      </c>
      <c r="E851" s="13">
        <v>7.6</v>
      </c>
      <c r="F851" s="13">
        <v>2.5</v>
      </c>
      <c r="G851" s="13">
        <v>5.9</v>
      </c>
      <c r="H851" s="13">
        <v>41.7</v>
      </c>
      <c r="I851" s="13">
        <v>0.7</v>
      </c>
      <c r="J851" s="13">
        <v>1.9</v>
      </c>
      <c r="K851" s="13">
        <v>37.5</v>
      </c>
      <c r="L851" s="13">
        <v>1.9</v>
      </c>
      <c r="M851" s="13">
        <v>2.2999999999999998</v>
      </c>
      <c r="N851" s="13">
        <v>81.900000000000006</v>
      </c>
      <c r="O851" s="13">
        <v>0.7</v>
      </c>
      <c r="P851" s="13">
        <v>1.2</v>
      </c>
      <c r="Q851" s="13">
        <v>1.9</v>
      </c>
      <c r="R851" s="13">
        <v>1.3</v>
      </c>
      <c r="S851" s="13">
        <v>0.7</v>
      </c>
      <c r="T851" s="13">
        <v>0.3</v>
      </c>
      <c r="U851" s="13">
        <v>1.6</v>
      </c>
      <c r="V851" s="13">
        <v>6.3</v>
      </c>
      <c r="W851" s="15">
        <f>IF(MATCH(A851,Sheet2!B:B,0),1,0)</f>
        <v>1</v>
      </c>
      <c r="X851" s="15">
        <v>0</v>
      </c>
    </row>
    <row r="852" spans="1:24" ht="13.2">
      <c r="A852" s="16" t="s">
        <v>763</v>
      </c>
      <c r="B852" s="13">
        <v>1996</v>
      </c>
      <c r="C852" s="13">
        <v>41</v>
      </c>
      <c r="D852" s="13">
        <v>15.2</v>
      </c>
      <c r="E852" s="13">
        <v>3.7</v>
      </c>
      <c r="F852" s="13">
        <v>1.4</v>
      </c>
      <c r="G852" s="13">
        <v>3.8</v>
      </c>
      <c r="H852" s="13">
        <v>35.700000000000003</v>
      </c>
      <c r="I852" s="13">
        <v>0.1</v>
      </c>
      <c r="J852" s="13">
        <v>0.3</v>
      </c>
      <c r="K852" s="13">
        <v>35.700000000000003</v>
      </c>
      <c r="L852" s="13">
        <v>0.8</v>
      </c>
      <c r="M852" s="13">
        <v>1.6</v>
      </c>
      <c r="N852" s="13">
        <v>50.7</v>
      </c>
      <c r="O852" s="13">
        <v>2</v>
      </c>
      <c r="P852" s="13">
        <v>3.2</v>
      </c>
      <c r="Q852" s="13">
        <v>5.2</v>
      </c>
      <c r="R852" s="13">
        <v>0.6</v>
      </c>
      <c r="S852" s="13">
        <v>0.4</v>
      </c>
      <c r="T852" s="13">
        <v>0.3</v>
      </c>
      <c r="U852" s="13">
        <v>0.8</v>
      </c>
      <c r="V852" s="13">
        <v>6.2</v>
      </c>
      <c r="W852" s="15">
        <v>0</v>
      </c>
      <c r="X852" s="15">
        <v>0</v>
      </c>
    </row>
    <row r="853" spans="1:24" ht="13.2">
      <c r="A853" s="16" t="s">
        <v>837</v>
      </c>
      <c r="B853" s="13">
        <v>1996</v>
      </c>
      <c r="C853" s="13">
        <v>67</v>
      </c>
      <c r="D853" s="13">
        <v>34.700000000000003</v>
      </c>
      <c r="E853" s="13">
        <v>15.8</v>
      </c>
      <c r="F853" s="13">
        <v>5.3</v>
      </c>
      <c r="G853" s="13">
        <v>13</v>
      </c>
      <c r="H853" s="13">
        <v>40.799999999999997</v>
      </c>
      <c r="I853" s="13">
        <v>1.5</v>
      </c>
      <c r="J853" s="13">
        <v>4.3</v>
      </c>
      <c r="K853" s="13">
        <v>35.4</v>
      </c>
      <c r="L853" s="13">
        <v>3.7</v>
      </c>
      <c r="M853" s="13">
        <v>5</v>
      </c>
      <c r="N853" s="13">
        <v>72.7</v>
      </c>
      <c r="O853" s="13">
        <v>0.8</v>
      </c>
      <c r="P853" s="13">
        <v>1.9</v>
      </c>
      <c r="Q853" s="13">
        <v>2.7</v>
      </c>
      <c r="R853" s="13">
        <v>7.8</v>
      </c>
      <c r="S853" s="13">
        <v>1</v>
      </c>
      <c r="T853" s="13">
        <v>0.3</v>
      </c>
      <c r="U853" s="13">
        <v>3.1</v>
      </c>
      <c r="V853" s="13">
        <v>15.4</v>
      </c>
      <c r="W853" s="15">
        <f>IF(MATCH(A853,Sheet2!B:B,0),1,0)</f>
        <v>1</v>
      </c>
      <c r="X853" s="15">
        <v>0</v>
      </c>
    </row>
    <row r="854" spans="1:24" ht="13.2">
      <c r="A854" s="16" t="s">
        <v>835</v>
      </c>
      <c r="B854" s="13">
        <v>1996</v>
      </c>
      <c r="C854" s="13">
        <v>82</v>
      </c>
      <c r="D854" s="13">
        <v>36.200000000000003</v>
      </c>
      <c r="E854" s="13">
        <v>17.5</v>
      </c>
      <c r="F854" s="13">
        <v>7</v>
      </c>
      <c r="G854" s="13">
        <v>16.5</v>
      </c>
      <c r="H854" s="13">
        <v>42.5</v>
      </c>
      <c r="I854" s="13">
        <v>0.6</v>
      </c>
      <c r="J854" s="13">
        <v>1.9</v>
      </c>
      <c r="K854" s="13">
        <v>32.700000000000003</v>
      </c>
      <c r="L854" s="13">
        <v>2.8</v>
      </c>
      <c r="M854" s="13">
        <v>4.5</v>
      </c>
      <c r="N854" s="13">
        <v>63.1</v>
      </c>
      <c r="O854" s="13">
        <v>3.5</v>
      </c>
      <c r="P854" s="13">
        <v>5.5</v>
      </c>
      <c r="Q854" s="13">
        <v>9</v>
      </c>
      <c r="R854" s="13">
        <v>3.2</v>
      </c>
      <c r="S854" s="13">
        <v>1.3</v>
      </c>
      <c r="T854" s="13">
        <v>0.7</v>
      </c>
      <c r="U854" s="13">
        <v>2.8</v>
      </c>
      <c r="V854" s="13">
        <v>17.7</v>
      </c>
      <c r="W854" s="15">
        <f>IF(MATCH(A854,Sheet2!B:B,0),1,0)</f>
        <v>1</v>
      </c>
      <c r="X854" s="15">
        <v>0</v>
      </c>
    </row>
    <row r="855" spans="1:24" ht="13.2">
      <c r="A855" s="16" t="s">
        <v>865</v>
      </c>
      <c r="B855" s="13">
        <v>1996</v>
      </c>
      <c r="C855" s="13">
        <v>43</v>
      </c>
      <c r="D855" s="13">
        <v>5.5</v>
      </c>
      <c r="E855" s="13">
        <v>1.7</v>
      </c>
      <c r="F855" s="13">
        <v>0.6</v>
      </c>
      <c r="G855" s="13">
        <v>2.2999999999999998</v>
      </c>
      <c r="H855" s="13">
        <v>26.8</v>
      </c>
      <c r="I855" s="13">
        <v>0.5</v>
      </c>
      <c r="J855" s="13">
        <v>1.5</v>
      </c>
      <c r="K855" s="13">
        <v>30.8</v>
      </c>
      <c r="L855" s="13">
        <v>0.1</v>
      </c>
      <c r="M855" s="13">
        <v>0.1</v>
      </c>
      <c r="N855" s="13">
        <v>60</v>
      </c>
      <c r="O855" s="13">
        <v>0</v>
      </c>
      <c r="P855" s="13">
        <v>0.4</v>
      </c>
      <c r="Q855" s="13">
        <v>0.4</v>
      </c>
      <c r="R855" s="13">
        <v>0.8</v>
      </c>
      <c r="S855" s="13">
        <v>0.1</v>
      </c>
      <c r="T855" s="13">
        <v>0.1</v>
      </c>
      <c r="U855" s="13">
        <v>0.4</v>
      </c>
      <c r="V855" s="13">
        <v>1</v>
      </c>
      <c r="W855" s="15">
        <v>0</v>
      </c>
      <c r="X855" s="15">
        <v>0</v>
      </c>
    </row>
    <row r="856" spans="1:24" ht="13.2">
      <c r="A856" s="16" t="s">
        <v>855</v>
      </c>
      <c r="B856" s="13">
        <v>1996</v>
      </c>
      <c r="C856" s="13">
        <v>80</v>
      </c>
      <c r="D856" s="13">
        <v>11.5</v>
      </c>
      <c r="E856" s="13">
        <v>3.9</v>
      </c>
      <c r="F856" s="13">
        <v>1.3</v>
      </c>
      <c r="G856" s="13">
        <v>3.3</v>
      </c>
      <c r="H856" s="13">
        <v>39.700000000000003</v>
      </c>
      <c r="I856" s="13">
        <v>0.3</v>
      </c>
      <c r="J856" s="13">
        <v>0.9</v>
      </c>
      <c r="K856" s="13">
        <v>30.1</v>
      </c>
      <c r="L856" s="13">
        <v>1</v>
      </c>
      <c r="M856" s="13">
        <v>1.5</v>
      </c>
      <c r="N856" s="13">
        <v>65.8</v>
      </c>
      <c r="O856" s="13">
        <v>0.3</v>
      </c>
      <c r="P856" s="13">
        <v>0.9</v>
      </c>
      <c r="Q856" s="13">
        <v>1.2</v>
      </c>
      <c r="R856" s="13">
        <v>1.5</v>
      </c>
      <c r="S856" s="13">
        <v>0.5</v>
      </c>
      <c r="T856" s="13">
        <v>0.1</v>
      </c>
      <c r="U856" s="13">
        <v>0.9</v>
      </c>
      <c r="V856" s="13">
        <v>3.8</v>
      </c>
      <c r="W856" s="15">
        <v>0</v>
      </c>
      <c r="X856" s="15">
        <v>0</v>
      </c>
    </row>
    <row r="857" spans="1:24" ht="13.2">
      <c r="A857" s="16" t="s">
        <v>866</v>
      </c>
      <c r="B857" s="13">
        <v>1996</v>
      </c>
      <c r="C857" s="13">
        <v>35</v>
      </c>
      <c r="D857" s="13">
        <v>5.5</v>
      </c>
      <c r="E857" s="13">
        <v>1.8</v>
      </c>
      <c r="F857" s="13">
        <v>0.7</v>
      </c>
      <c r="G857" s="13">
        <v>1.9</v>
      </c>
      <c r="H857" s="13">
        <v>38.200000000000003</v>
      </c>
      <c r="I857" s="13">
        <v>0.1</v>
      </c>
      <c r="J857" s="13">
        <v>0.4</v>
      </c>
      <c r="K857" s="13">
        <v>28.6</v>
      </c>
      <c r="L857" s="13">
        <v>0.2</v>
      </c>
      <c r="M857" s="13">
        <v>0.4</v>
      </c>
      <c r="N857" s="13">
        <v>57.1</v>
      </c>
      <c r="O857" s="13">
        <v>0.2</v>
      </c>
      <c r="P857" s="13">
        <v>0.4</v>
      </c>
      <c r="Q857" s="13">
        <v>0.7</v>
      </c>
      <c r="R857" s="13">
        <v>0.4</v>
      </c>
      <c r="S857" s="13">
        <v>0.2</v>
      </c>
      <c r="T857" s="13">
        <v>0.3</v>
      </c>
      <c r="U857" s="13">
        <v>0.5</v>
      </c>
      <c r="V857" s="13">
        <v>1.5</v>
      </c>
      <c r="W857" s="15">
        <v>0</v>
      </c>
      <c r="X857" s="15">
        <v>0</v>
      </c>
    </row>
    <row r="858" spans="1:24" ht="13.2">
      <c r="A858" s="16" t="s">
        <v>836</v>
      </c>
      <c r="B858" s="13">
        <v>1996</v>
      </c>
      <c r="C858" s="13">
        <v>80</v>
      </c>
      <c r="D858" s="13">
        <v>35</v>
      </c>
      <c r="E858" s="13">
        <v>18.7</v>
      </c>
      <c r="F858" s="13">
        <v>6.9</v>
      </c>
      <c r="G858" s="13">
        <v>15.2</v>
      </c>
      <c r="H858" s="13">
        <v>45.3</v>
      </c>
      <c r="I858" s="13">
        <v>0.1</v>
      </c>
      <c r="J858" s="13">
        <v>0.3</v>
      </c>
      <c r="K858" s="13">
        <v>25.9</v>
      </c>
      <c r="L858" s="13">
        <v>4.8</v>
      </c>
      <c r="M858" s="13">
        <v>6.5</v>
      </c>
      <c r="N858" s="13">
        <v>74.599999999999994</v>
      </c>
      <c r="O858" s="13">
        <v>2.7</v>
      </c>
      <c r="P858" s="13">
        <v>4.2</v>
      </c>
      <c r="Q858" s="13">
        <v>6.9</v>
      </c>
      <c r="R858" s="13">
        <v>2.2000000000000002</v>
      </c>
      <c r="S858" s="13">
        <v>1</v>
      </c>
      <c r="T858" s="13">
        <v>1</v>
      </c>
      <c r="U858" s="13">
        <v>2.8</v>
      </c>
      <c r="V858" s="13">
        <v>17</v>
      </c>
      <c r="W858" s="15">
        <f>IF(MATCH(A858,Sheet2!B:B,0),1,0)</f>
        <v>1</v>
      </c>
      <c r="X858" s="15">
        <v>0</v>
      </c>
    </row>
    <row r="859" spans="1:24" ht="13.2">
      <c r="A859" s="16" t="s">
        <v>841</v>
      </c>
      <c r="B859" s="13">
        <v>1996</v>
      </c>
      <c r="C859" s="13">
        <v>77</v>
      </c>
      <c r="D859" s="13">
        <v>25.1</v>
      </c>
      <c r="E859" s="13">
        <v>7.3</v>
      </c>
      <c r="F859" s="13">
        <v>3.1</v>
      </c>
      <c r="G859" s="13">
        <v>6.4</v>
      </c>
      <c r="H859" s="13">
        <v>48.1</v>
      </c>
      <c r="I859" s="13">
        <v>0</v>
      </c>
      <c r="J859" s="13">
        <v>0.1</v>
      </c>
      <c r="K859" s="13">
        <v>25</v>
      </c>
      <c r="L859" s="13">
        <v>1.1000000000000001</v>
      </c>
      <c r="M859" s="13">
        <v>1.9</v>
      </c>
      <c r="N859" s="13">
        <v>58.7</v>
      </c>
      <c r="O859" s="13">
        <v>2.7</v>
      </c>
      <c r="P859" s="13">
        <v>3.4</v>
      </c>
      <c r="Q859" s="13">
        <v>6.1</v>
      </c>
      <c r="R859" s="13">
        <v>0.6</v>
      </c>
      <c r="S859" s="13">
        <v>0.6</v>
      </c>
      <c r="T859" s="13">
        <v>0.8</v>
      </c>
      <c r="U859" s="13">
        <v>1</v>
      </c>
      <c r="V859" s="13">
        <v>10.3</v>
      </c>
      <c r="W859" s="15">
        <v>0</v>
      </c>
      <c r="X859" s="15">
        <v>0</v>
      </c>
    </row>
    <row r="860" spans="1:24" ht="13.2">
      <c r="A860" s="16" t="s">
        <v>857</v>
      </c>
      <c r="B860" s="13">
        <v>1996</v>
      </c>
      <c r="C860" s="13">
        <v>57</v>
      </c>
      <c r="D860" s="13">
        <v>10.4</v>
      </c>
      <c r="E860" s="13">
        <v>3.1</v>
      </c>
      <c r="F860" s="13">
        <v>1.3</v>
      </c>
      <c r="G860" s="13">
        <v>3.2</v>
      </c>
      <c r="H860" s="13">
        <v>41.7</v>
      </c>
      <c r="I860" s="13">
        <v>0</v>
      </c>
      <c r="J860" s="13">
        <v>0.1</v>
      </c>
      <c r="K860" s="13">
        <v>20</v>
      </c>
      <c r="L860" s="13">
        <v>0.5</v>
      </c>
      <c r="M860" s="13">
        <v>0.8</v>
      </c>
      <c r="N860" s="13">
        <v>56.5</v>
      </c>
      <c r="O860" s="13">
        <v>1.1000000000000001</v>
      </c>
      <c r="P860" s="13">
        <v>1.7</v>
      </c>
      <c r="Q860" s="13">
        <v>2.9</v>
      </c>
      <c r="R860" s="13">
        <v>0.3</v>
      </c>
      <c r="S860" s="13">
        <v>0.3</v>
      </c>
      <c r="T860" s="13">
        <v>0.3</v>
      </c>
      <c r="U860" s="13">
        <v>0.4</v>
      </c>
      <c r="V860" s="13">
        <v>4.2</v>
      </c>
      <c r="W860" s="15">
        <v>0</v>
      </c>
      <c r="X860" s="15">
        <v>0</v>
      </c>
    </row>
    <row r="861" spans="1:24" ht="13.2">
      <c r="A861" s="16" t="s">
        <v>862</v>
      </c>
      <c r="B861" s="13">
        <v>1996</v>
      </c>
      <c r="C861" s="13">
        <v>42</v>
      </c>
      <c r="D861" s="13">
        <v>8.3000000000000007</v>
      </c>
      <c r="E861" s="13">
        <v>3.7</v>
      </c>
      <c r="F861" s="13">
        <v>1.3</v>
      </c>
      <c r="G861" s="13">
        <v>3.1</v>
      </c>
      <c r="H861" s="13">
        <v>41.2</v>
      </c>
      <c r="I861" s="13">
        <v>0.1</v>
      </c>
      <c r="J861" s="13">
        <v>0.6</v>
      </c>
      <c r="K861" s="13">
        <v>16.7</v>
      </c>
      <c r="L861" s="13">
        <v>1</v>
      </c>
      <c r="M861" s="13">
        <v>1.7</v>
      </c>
      <c r="N861" s="13">
        <v>62.9</v>
      </c>
      <c r="O861" s="13">
        <v>0.8</v>
      </c>
      <c r="P861" s="13">
        <v>0.8</v>
      </c>
      <c r="Q861" s="13">
        <v>1.6</v>
      </c>
      <c r="R861" s="13">
        <v>0.5</v>
      </c>
      <c r="S861" s="13">
        <v>0.3</v>
      </c>
      <c r="T861" s="13">
        <v>0.3</v>
      </c>
      <c r="U861" s="13">
        <v>0.4</v>
      </c>
      <c r="V861" s="13">
        <v>3.5</v>
      </c>
      <c r="W861" s="15">
        <v>0</v>
      </c>
      <c r="X861" s="15">
        <v>0</v>
      </c>
    </row>
    <row r="862" spans="1:24" ht="13.2">
      <c r="A862" s="16" t="s">
        <v>839</v>
      </c>
      <c r="B862" s="13">
        <v>1996</v>
      </c>
      <c r="C862" s="13">
        <v>63</v>
      </c>
      <c r="D862" s="13">
        <v>30.1</v>
      </c>
      <c r="E862" s="13">
        <v>14.8</v>
      </c>
      <c r="F862" s="13">
        <v>6</v>
      </c>
      <c r="G862" s="13">
        <v>12.3</v>
      </c>
      <c r="H862" s="13">
        <v>48.2</v>
      </c>
      <c r="I862" s="13">
        <v>0</v>
      </c>
      <c r="J862" s="13">
        <v>0.2</v>
      </c>
      <c r="K862" s="13">
        <v>14.3</v>
      </c>
      <c r="L862" s="13">
        <v>2.9</v>
      </c>
      <c r="M862" s="13">
        <v>4.2</v>
      </c>
      <c r="N862" s="13">
        <v>69.3</v>
      </c>
      <c r="O862" s="13">
        <v>2.1</v>
      </c>
      <c r="P862" s="13">
        <v>4.2</v>
      </c>
      <c r="Q862" s="13">
        <v>6.3</v>
      </c>
      <c r="R862" s="13">
        <v>1.5</v>
      </c>
      <c r="S862" s="13">
        <v>1.1000000000000001</v>
      </c>
      <c r="T862" s="13">
        <v>2.1</v>
      </c>
      <c r="U862" s="13">
        <v>2.1</v>
      </c>
      <c r="V862" s="13">
        <v>15.9</v>
      </c>
      <c r="W862" s="15">
        <v>0</v>
      </c>
      <c r="X862" s="15">
        <v>0</v>
      </c>
    </row>
    <row r="863" spans="1:24" ht="13.2">
      <c r="A863" s="16" t="s">
        <v>842</v>
      </c>
      <c r="B863" s="13">
        <v>1996</v>
      </c>
      <c r="C863" s="13">
        <v>68</v>
      </c>
      <c r="D863" s="13">
        <v>24.5</v>
      </c>
      <c r="E863" s="13">
        <v>8</v>
      </c>
      <c r="F863" s="13">
        <v>3.3</v>
      </c>
      <c r="G863" s="13">
        <v>5.7</v>
      </c>
      <c r="H863" s="13">
        <v>57.3</v>
      </c>
      <c r="I863" s="13">
        <v>0</v>
      </c>
      <c r="J863" s="13">
        <v>0</v>
      </c>
      <c r="K863" s="13">
        <v>0</v>
      </c>
      <c r="L863" s="13">
        <v>1.4</v>
      </c>
      <c r="M863" s="13">
        <v>2</v>
      </c>
      <c r="N863" s="13">
        <v>69.599999999999994</v>
      </c>
      <c r="O863" s="13">
        <v>2.2000000000000002</v>
      </c>
      <c r="P863" s="13">
        <v>5.0999999999999996</v>
      </c>
      <c r="Q863" s="13">
        <v>7.3</v>
      </c>
      <c r="R863" s="13">
        <v>0.6</v>
      </c>
      <c r="S863" s="13">
        <v>0.6</v>
      </c>
      <c r="T863" s="13">
        <v>1.4</v>
      </c>
      <c r="U863" s="13">
        <v>0.5</v>
      </c>
      <c r="V863" s="13">
        <v>14.2</v>
      </c>
      <c r="W863" s="15">
        <v>0</v>
      </c>
      <c r="X863" s="15">
        <v>0</v>
      </c>
    </row>
    <row r="864" spans="1:24" ht="13.2">
      <c r="A864" s="16" t="s">
        <v>852</v>
      </c>
      <c r="B864" s="13">
        <v>1996</v>
      </c>
      <c r="C864" s="13">
        <v>43</v>
      </c>
      <c r="D864" s="13">
        <v>14</v>
      </c>
      <c r="E864" s="13">
        <v>5</v>
      </c>
      <c r="F864" s="13">
        <v>1.9</v>
      </c>
      <c r="G864" s="13">
        <v>4.3</v>
      </c>
      <c r="H864" s="13">
        <v>44.4</v>
      </c>
      <c r="I864" s="13">
        <v>0</v>
      </c>
      <c r="J864" s="13">
        <v>0</v>
      </c>
      <c r="K864" s="13">
        <v>0</v>
      </c>
      <c r="L864" s="13">
        <v>1.1000000000000001</v>
      </c>
      <c r="M864" s="13">
        <v>1.7</v>
      </c>
      <c r="N864" s="13">
        <v>64.900000000000006</v>
      </c>
      <c r="O864" s="13">
        <v>1.1000000000000001</v>
      </c>
      <c r="P864" s="13">
        <v>2.2999999999999998</v>
      </c>
      <c r="Q864" s="13">
        <v>3.4</v>
      </c>
      <c r="R864" s="13">
        <v>0.4</v>
      </c>
      <c r="S864" s="13">
        <v>0.3</v>
      </c>
      <c r="T864" s="13">
        <v>0.5</v>
      </c>
      <c r="U864" s="13">
        <v>0.9</v>
      </c>
      <c r="V864" s="13">
        <v>5.7</v>
      </c>
      <c r="W864" s="15">
        <v>0</v>
      </c>
      <c r="X864" s="15">
        <v>0</v>
      </c>
    </row>
    <row r="865" spans="1:24" ht="13.2">
      <c r="A865" s="16" t="s">
        <v>845</v>
      </c>
      <c r="B865" s="13">
        <v>1996</v>
      </c>
      <c r="C865" s="13">
        <v>71</v>
      </c>
      <c r="D865" s="13">
        <v>16.3</v>
      </c>
      <c r="E865" s="13">
        <v>4.8</v>
      </c>
      <c r="F865" s="13">
        <v>2</v>
      </c>
      <c r="G865" s="13">
        <v>3.9</v>
      </c>
      <c r="H865" s="13">
        <v>50.9</v>
      </c>
      <c r="I865" s="13">
        <v>0</v>
      </c>
      <c r="J865" s="13">
        <v>0</v>
      </c>
      <c r="K865" s="13">
        <v>0</v>
      </c>
      <c r="L865" s="13">
        <v>0.9</v>
      </c>
      <c r="M865" s="13">
        <v>1.4</v>
      </c>
      <c r="N865" s="13">
        <v>62</v>
      </c>
      <c r="O865" s="13">
        <v>1.8</v>
      </c>
      <c r="P865" s="13">
        <v>2.7</v>
      </c>
      <c r="Q865" s="13">
        <v>4.5</v>
      </c>
      <c r="R865" s="13">
        <v>0.5</v>
      </c>
      <c r="S865" s="13">
        <v>0.4</v>
      </c>
      <c r="T865" s="13">
        <v>0.8</v>
      </c>
      <c r="U865" s="13">
        <v>0.7</v>
      </c>
      <c r="V865" s="13">
        <v>8</v>
      </c>
      <c r="W865" s="15">
        <v>0</v>
      </c>
      <c r="X865" s="15">
        <v>0</v>
      </c>
    </row>
    <row r="866" spans="1:24" ht="13.2">
      <c r="A866" s="16" t="s">
        <v>849</v>
      </c>
      <c r="B866" s="13">
        <v>1996</v>
      </c>
      <c r="C866" s="13">
        <v>57</v>
      </c>
      <c r="D866" s="13">
        <v>15.1</v>
      </c>
      <c r="E866" s="13">
        <v>4.8</v>
      </c>
      <c r="F866" s="13">
        <v>2</v>
      </c>
      <c r="G866" s="13">
        <v>3.6</v>
      </c>
      <c r="H866" s="13">
        <v>54.9</v>
      </c>
      <c r="I866" s="13">
        <v>0</v>
      </c>
      <c r="J866" s="13">
        <v>0.1</v>
      </c>
      <c r="K866" s="13">
        <v>0</v>
      </c>
      <c r="L866" s="13">
        <v>0.9</v>
      </c>
      <c r="M866" s="13">
        <v>1.4</v>
      </c>
      <c r="N866" s="13">
        <v>60.5</v>
      </c>
      <c r="O866" s="13">
        <v>1.3</v>
      </c>
      <c r="P866" s="13">
        <v>2.2000000000000002</v>
      </c>
      <c r="Q866" s="13">
        <v>3.5</v>
      </c>
      <c r="R866" s="13">
        <v>0.3</v>
      </c>
      <c r="S866" s="13">
        <v>0.2</v>
      </c>
      <c r="T866" s="13">
        <v>0.4</v>
      </c>
      <c r="U866" s="13">
        <v>1</v>
      </c>
      <c r="V866" s="13">
        <v>6</v>
      </c>
      <c r="W866" s="15">
        <v>0</v>
      </c>
      <c r="X866" s="15">
        <v>0</v>
      </c>
    </row>
    <row r="867" spans="1:24" ht="13.2">
      <c r="A867" s="16" t="s">
        <v>853</v>
      </c>
      <c r="B867" s="13">
        <v>1996</v>
      </c>
      <c r="C867" s="13">
        <v>75</v>
      </c>
      <c r="D867" s="13">
        <v>12.7</v>
      </c>
      <c r="E867" s="13">
        <v>4.0999999999999996</v>
      </c>
      <c r="F867" s="13">
        <v>1.5</v>
      </c>
      <c r="G867" s="13">
        <v>3.5</v>
      </c>
      <c r="H867" s="13">
        <v>42.9</v>
      </c>
      <c r="I867" s="13">
        <v>0</v>
      </c>
      <c r="J867" s="13">
        <v>0</v>
      </c>
      <c r="K867" s="13">
        <v>0</v>
      </c>
      <c r="L867" s="13">
        <v>1</v>
      </c>
      <c r="M867" s="13">
        <v>1.5</v>
      </c>
      <c r="N867" s="13">
        <v>69.099999999999994</v>
      </c>
      <c r="O867" s="13">
        <v>1.4</v>
      </c>
      <c r="P867" s="13">
        <v>1.9</v>
      </c>
      <c r="Q867" s="13">
        <v>3.3</v>
      </c>
      <c r="R867" s="13">
        <v>0.3</v>
      </c>
      <c r="S867" s="13">
        <v>0.1</v>
      </c>
      <c r="T867" s="13">
        <v>0.3</v>
      </c>
      <c r="U867" s="13">
        <v>0.7</v>
      </c>
      <c r="V867" s="13">
        <v>4.9000000000000004</v>
      </c>
      <c r="W867" s="15">
        <v>0</v>
      </c>
      <c r="X867" s="15">
        <v>0</v>
      </c>
    </row>
    <row r="868" spans="1:24" ht="13.2">
      <c r="A868" s="16" t="s">
        <v>858</v>
      </c>
      <c r="B868" s="13">
        <v>1996</v>
      </c>
      <c r="C868" s="13">
        <v>45</v>
      </c>
      <c r="D868" s="13">
        <v>10.199999999999999</v>
      </c>
      <c r="E868" s="13">
        <v>4.0999999999999996</v>
      </c>
      <c r="F868" s="13">
        <v>1.5</v>
      </c>
      <c r="G868" s="13">
        <v>3.4</v>
      </c>
      <c r="H868" s="13">
        <v>45.1</v>
      </c>
      <c r="I868" s="13">
        <v>0</v>
      </c>
      <c r="J868" s="13">
        <v>0</v>
      </c>
      <c r="K868" s="13">
        <v>0</v>
      </c>
      <c r="L868" s="13">
        <v>1</v>
      </c>
      <c r="M868" s="13">
        <v>1.7</v>
      </c>
      <c r="N868" s="13">
        <v>60.3</v>
      </c>
      <c r="O868" s="13">
        <v>0.9</v>
      </c>
      <c r="P868" s="13">
        <v>1.9</v>
      </c>
      <c r="Q868" s="13">
        <v>2.8</v>
      </c>
      <c r="R868" s="13">
        <v>0.2</v>
      </c>
      <c r="S868" s="13">
        <v>0</v>
      </c>
      <c r="T868" s="13">
        <v>0.6</v>
      </c>
      <c r="U868" s="13">
        <v>0.6</v>
      </c>
      <c r="V868" s="13">
        <v>4.5</v>
      </c>
      <c r="W868" s="15">
        <f>IF(MATCH(A868,Sheet2!B:B,0),1,0)</f>
        <v>1</v>
      </c>
      <c r="X868" s="15">
        <v>0</v>
      </c>
    </row>
    <row r="869" spans="1:24" ht="13.2">
      <c r="A869" s="16" t="s">
        <v>867</v>
      </c>
      <c r="B869" s="13">
        <v>1996</v>
      </c>
      <c r="C869" s="13">
        <v>35</v>
      </c>
      <c r="D869" s="13">
        <v>5.0999999999999996</v>
      </c>
      <c r="E869" s="13">
        <v>3.2</v>
      </c>
      <c r="F869" s="13">
        <v>1.4</v>
      </c>
      <c r="G869" s="13">
        <v>2.5</v>
      </c>
      <c r="H869" s="13">
        <v>55.1</v>
      </c>
      <c r="I869" s="13">
        <v>0</v>
      </c>
      <c r="J869" s="13">
        <v>0</v>
      </c>
      <c r="K869" s="13">
        <v>0</v>
      </c>
      <c r="L869" s="13">
        <v>0.4</v>
      </c>
      <c r="M869" s="13">
        <v>0.7</v>
      </c>
      <c r="N869" s="13">
        <v>56.5</v>
      </c>
      <c r="O869" s="13">
        <v>0.5</v>
      </c>
      <c r="P869" s="13">
        <v>0.8</v>
      </c>
      <c r="Q869" s="13">
        <v>1.2</v>
      </c>
      <c r="R869" s="13">
        <v>0.3</v>
      </c>
      <c r="S869" s="13">
        <v>0</v>
      </c>
      <c r="T869" s="13">
        <v>0.3</v>
      </c>
      <c r="U869" s="13">
        <v>1.1000000000000001</v>
      </c>
      <c r="V869" s="13">
        <v>2.5</v>
      </c>
      <c r="W869" s="15">
        <v>0</v>
      </c>
      <c r="X869" s="15">
        <v>0</v>
      </c>
    </row>
    <row r="870" spans="1:24" ht="13.2">
      <c r="A870" s="16" t="s">
        <v>859</v>
      </c>
      <c r="B870" s="13">
        <v>1996</v>
      </c>
      <c r="C870" s="13">
        <v>54</v>
      </c>
      <c r="D870" s="13">
        <v>9.6999999999999993</v>
      </c>
      <c r="E870" s="13">
        <v>3</v>
      </c>
      <c r="F870" s="13">
        <v>1.1000000000000001</v>
      </c>
      <c r="G870" s="13">
        <v>2.4</v>
      </c>
      <c r="H870" s="13">
        <v>47.7</v>
      </c>
      <c r="I870" s="13">
        <v>0</v>
      </c>
      <c r="J870" s="13">
        <v>0</v>
      </c>
      <c r="K870" s="13">
        <v>0</v>
      </c>
      <c r="L870" s="13">
        <v>0.7</v>
      </c>
      <c r="M870" s="13">
        <v>1.1000000000000001</v>
      </c>
      <c r="N870" s="13">
        <v>61.3</v>
      </c>
      <c r="O870" s="13">
        <v>1.3</v>
      </c>
      <c r="P870" s="13">
        <v>1.7</v>
      </c>
      <c r="Q870" s="13">
        <v>3</v>
      </c>
      <c r="R870" s="13">
        <v>0.6</v>
      </c>
      <c r="S870" s="13">
        <v>0.5</v>
      </c>
      <c r="T870" s="13">
        <v>0.3</v>
      </c>
      <c r="U870" s="13">
        <v>0.8</v>
      </c>
      <c r="V870" s="13">
        <v>5</v>
      </c>
      <c r="W870" s="15">
        <v>0</v>
      </c>
      <c r="X870" s="15">
        <v>0</v>
      </c>
    </row>
    <row r="871" spans="1:24" ht="13.2">
      <c r="A871" s="16" t="s">
        <v>861</v>
      </c>
      <c r="B871" s="13">
        <v>1996</v>
      </c>
      <c r="C871" s="13">
        <v>36</v>
      </c>
      <c r="D871" s="13">
        <v>8.8000000000000007</v>
      </c>
      <c r="E871" s="13">
        <v>2.2999999999999998</v>
      </c>
      <c r="F871" s="13">
        <v>0.9</v>
      </c>
      <c r="G871" s="13">
        <v>1.7</v>
      </c>
      <c r="H871" s="13">
        <v>53.2</v>
      </c>
      <c r="I871" s="13">
        <v>0</v>
      </c>
      <c r="J871" s="13">
        <v>0</v>
      </c>
      <c r="K871" s="13">
        <v>0</v>
      </c>
      <c r="L871" s="13">
        <v>0.5</v>
      </c>
      <c r="M871" s="13">
        <v>1</v>
      </c>
      <c r="N871" s="13">
        <v>48.6</v>
      </c>
      <c r="O871" s="13">
        <v>0.8</v>
      </c>
      <c r="P871" s="13">
        <v>0.8</v>
      </c>
      <c r="Q871" s="13">
        <v>1.6</v>
      </c>
      <c r="R871" s="13">
        <v>0.4</v>
      </c>
      <c r="S871" s="13">
        <v>0.3</v>
      </c>
      <c r="T871" s="13">
        <v>0.2</v>
      </c>
      <c r="U871" s="13">
        <v>0.6</v>
      </c>
      <c r="V871" s="13">
        <v>2.8</v>
      </c>
      <c r="W871" s="15">
        <v>0</v>
      </c>
      <c r="X871" s="15">
        <v>0</v>
      </c>
    </row>
    <row r="872" spans="1:24" ht="13.2">
      <c r="A872" s="16" t="s">
        <v>860</v>
      </c>
      <c r="B872" s="13">
        <v>1996</v>
      </c>
      <c r="C872" s="13">
        <v>70</v>
      </c>
      <c r="D872" s="13">
        <v>9.5</v>
      </c>
      <c r="E872" s="13">
        <v>2.2000000000000002</v>
      </c>
      <c r="F872" s="13">
        <v>0.8</v>
      </c>
      <c r="G872" s="13">
        <v>1.7</v>
      </c>
      <c r="H872" s="13">
        <v>44.6</v>
      </c>
      <c r="I872" s="13">
        <v>0</v>
      </c>
      <c r="J872" s="13">
        <v>0</v>
      </c>
      <c r="K872" s="13">
        <v>0</v>
      </c>
      <c r="L872" s="13">
        <v>0.6</v>
      </c>
      <c r="M872" s="13">
        <v>0.9</v>
      </c>
      <c r="N872" s="13">
        <v>73.8</v>
      </c>
      <c r="O872" s="13">
        <v>0.8</v>
      </c>
      <c r="P872" s="13">
        <v>1.6</v>
      </c>
      <c r="Q872" s="13">
        <v>2.4</v>
      </c>
      <c r="R872" s="13">
        <v>0.2</v>
      </c>
      <c r="S872" s="13">
        <v>0.2</v>
      </c>
      <c r="T872" s="13">
        <v>0.5</v>
      </c>
      <c r="U872" s="13">
        <v>0.6</v>
      </c>
      <c r="V872" s="13">
        <v>3.7</v>
      </c>
      <c r="W872" s="15">
        <v>0</v>
      </c>
      <c r="X872" s="15">
        <v>0</v>
      </c>
    </row>
    <row r="873" spans="1:24" ht="13.2">
      <c r="A873" s="16" t="s">
        <v>863</v>
      </c>
      <c r="B873" s="13">
        <v>1996</v>
      </c>
      <c r="C873" s="13">
        <v>35</v>
      </c>
      <c r="D873" s="13">
        <v>7.7</v>
      </c>
      <c r="E873" s="13">
        <v>2.2000000000000002</v>
      </c>
      <c r="F873" s="13">
        <v>0.9</v>
      </c>
      <c r="G873" s="13">
        <v>1.6</v>
      </c>
      <c r="H873" s="13">
        <v>52.6</v>
      </c>
      <c r="I873" s="13">
        <v>0</v>
      </c>
      <c r="J873" s="13">
        <v>0.1</v>
      </c>
      <c r="K873" s="13">
        <v>0</v>
      </c>
      <c r="L873" s="13">
        <v>0.5</v>
      </c>
      <c r="M873" s="13">
        <v>0.8</v>
      </c>
      <c r="N873" s="13">
        <v>55.2</v>
      </c>
      <c r="O873" s="13">
        <v>0.5</v>
      </c>
      <c r="P873" s="13">
        <v>1.2</v>
      </c>
      <c r="Q873" s="13">
        <v>1.7</v>
      </c>
      <c r="R873" s="13">
        <v>0.2</v>
      </c>
      <c r="S873" s="13">
        <v>0.1</v>
      </c>
      <c r="T873" s="13">
        <v>0.1</v>
      </c>
      <c r="U873" s="13">
        <v>0.4</v>
      </c>
      <c r="V873" s="13">
        <v>2.7</v>
      </c>
      <c r="W873" s="15">
        <v>0</v>
      </c>
      <c r="X873" s="15">
        <v>0</v>
      </c>
    </row>
    <row r="874" spans="1:24" ht="13.2">
      <c r="A874" s="16" t="s">
        <v>864</v>
      </c>
      <c r="B874" s="13">
        <v>1996</v>
      </c>
      <c r="C874" s="13">
        <v>36</v>
      </c>
      <c r="D874" s="13">
        <v>7</v>
      </c>
      <c r="E874" s="13">
        <v>1.6</v>
      </c>
      <c r="F874" s="13">
        <v>0.7</v>
      </c>
      <c r="G874" s="13">
        <v>1.6</v>
      </c>
      <c r="H874" s="13">
        <v>43.1</v>
      </c>
      <c r="I874" s="13">
        <v>0</v>
      </c>
      <c r="J874" s="13">
        <v>0</v>
      </c>
      <c r="K874" s="13">
        <v>0</v>
      </c>
      <c r="L874" s="13">
        <v>0.3</v>
      </c>
      <c r="M874" s="13">
        <v>0.4</v>
      </c>
      <c r="N874" s="13">
        <v>69.2</v>
      </c>
      <c r="O874" s="13">
        <v>0.7</v>
      </c>
      <c r="P874" s="13">
        <v>1.2</v>
      </c>
      <c r="Q874" s="13">
        <v>1.9</v>
      </c>
      <c r="R874" s="13">
        <v>0.2</v>
      </c>
      <c r="S874" s="13">
        <v>0.1</v>
      </c>
      <c r="T874" s="13">
        <v>0.1</v>
      </c>
      <c r="U874" s="13">
        <v>0.3</v>
      </c>
      <c r="V874" s="13">
        <v>2.7</v>
      </c>
      <c r="W874" s="15">
        <v>0</v>
      </c>
      <c r="X874" s="15">
        <v>0</v>
      </c>
    </row>
    <row r="875" spans="1:24" ht="13.2">
      <c r="A875" s="16" t="s">
        <v>877</v>
      </c>
      <c r="B875" s="13">
        <v>1995</v>
      </c>
      <c r="C875" s="13">
        <v>79</v>
      </c>
      <c r="D875" s="13">
        <v>24</v>
      </c>
      <c r="E875" s="13">
        <v>10.1</v>
      </c>
      <c r="F875" s="13">
        <v>3.6</v>
      </c>
      <c r="G875" s="13">
        <v>7.6</v>
      </c>
      <c r="H875" s="13">
        <v>47.4</v>
      </c>
      <c r="I875" s="13">
        <v>1.6</v>
      </c>
      <c r="J875" s="13">
        <v>3.7</v>
      </c>
      <c r="K875" s="13">
        <v>41.6</v>
      </c>
      <c r="L875" s="13">
        <v>1.4</v>
      </c>
      <c r="M875" s="13">
        <v>1.7</v>
      </c>
      <c r="N875" s="13">
        <v>81</v>
      </c>
      <c r="O875" s="13">
        <v>0.5</v>
      </c>
      <c r="P875" s="13">
        <v>1.6</v>
      </c>
      <c r="Q875" s="13">
        <v>2.1</v>
      </c>
      <c r="R875" s="13">
        <v>2.9</v>
      </c>
      <c r="S875" s="13">
        <v>1.2</v>
      </c>
      <c r="T875" s="13">
        <v>0.3</v>
      </c>
      <c r="U875" s="13">
        <v>1.5</v>
      </c>
      <c r="V875" s="13">
        <v>10.8</v>
      </c>
      <c r="W875" s="15">
        <v>0</v>
      </c>
      <c r="X875" s="15">
        <v>0</v>
      </c>
    </row>
    <row r="876" spans="1:24" ht="13.2">
      <c r="A876" s="16" t="s">
        <v>886</v>
      </c>
      <c r="B876" s="13">
        <v>1995</v>
      </c>
      <c r="C876" s="13">
        <v>42</v>
      </c>
      <c r="D876" s="13">
        <v>14.8</v>
      </c>
      <c r="E876" s="13">
        <v>5.5</v>
      </c>
      <c r="F876" s="13">
        <v>1.8</v>
      </c>
      <c r="G876" s="13">
        <v>4.5</v>
      </c>
      <c r="H876" s="13">
        <v>40.200000000000003</v>
      </c>
      <c r="I876" s="13">
        <v>0.8</v>
      </c>
      <c r="J876" s="13">
        <v>2</v>
      </c>
      <c r="K876" s="13">
        <v>39.799999999999997</v>
      </c>
      <c r="L876" s="13">
        <v>1.1000000000000001</v>
      </c>
      <c r="M876" s="13">
        <v>1.4</v>
      </c>
      <c r="N876" s="13">
        <v>76.7</v>
      </c>
      <c r="O876" s="13">
        <v>0.2</v>
      </c>
      <c r="P876" s="13">
        <v>0.8</v>
      </c>
      <c r="Q876" s="13">
        <v>1</v>
      </c>
      <c r="R876" s="13">
        <v>2.7</v>
      </c>
      <c r="S876" s="13">
        <v>0.4</v>
      </c>
      <c r="T876" s="13">
        <v>0</v>
      </c>
      <c r="U876" s="13">
        <v>1.5</v>
      </c>
      <c r="V876" s="13">
        <v>5</v>
      </c>
      <c r="W876" s="15">
        <v>0</v>
      </c>
      <c r="X876" s="15">
        <v>0</v>
      </c>
    </row>
    <row r="877" spans="1:24" ht="13.2">
      <c r="A877" s="16" t="s">
        <v>868</v>
      </c>
      <c r="B877" s="13">
        <v>1995</v>
      </c>
      <c r="C877" s="13">
        <v>70</v>
      </c>
      <c r="D877" s="13">
        <v>40.9</v>
      </c>
      <c r="E877" s="13">
        <v>19</v>
      </c>
      <c r="F877" s="13">
        <v>6.9</v>
      </c>
      <c r="G877" s="13">
        <v>16.100000000000001</v>
      </c>
      <c r="H877" s="13">
        <v>42.6</v>
      </c>
      <c r="I877" s="13">
        <v>1.9</v>
      </c>
      <c r="J877" s="13">
        <v>4.8</v>
      </c>
      <c r="K877" s="13">
        <v>39.5</v>
      </c>
      <c r="L877" s="13">
        <v>3.4</v>
      </c>
      <c r="M877" s="13">
        <v>4.2</v>
      </c>
      <c r="N877" s="13">
        <v>79.7</v>
      </c>
      <c r="O877" s="13">
        <v>0.8</v>
      </c>
      <c r="P877" s="13">
        <v>3.2</v>
      </c>
      <c r="Q877" s="13">
        <v>4</v>
      </c>
      <c r="R877" s="13">
        <v>9.3000000000000007</v>
      </c>
      <c r="S877" s="13">
        <v>1.4</v>
      </c>
      <c r="T877" s="13">
        <v>0.3</v>
      </c>
      <c r="U877" s="13">
        <v>3.8</v>
      </c>
      <c r="V877" s="13">
        <v>20.100000000000001</v>
      </c>
      <c r="W877" s="15">
        <v>0</v>
      </c>
      <c r="X877" s="15">
        <v>0</v>
      </c>
    </row>
    <row r="878" spans="1:24" ht="13.2">
      <c r="A878" s="16" t="s">
        <v>901</v>
      </c>
      <c r="B878" s="13">
        <v>1995</v>
      </c>
      <c r="C878" s="13">
        <v>60</v>
      </c>
      <c r="D878" s="13">
        <v>9.3000000000000007</v>
      </c>
      <c r="E878" s="13">
        <v>2.8</v>
      </c>
      <c r="F878" s="13">
        <v>1.1000000000000001</v>
      </c>
      <c r="G878" s="13">
        <v>2.6</v>
      </c>
      <c r="H878" s="13">
        <v>40.6</v>
      </c>
      <c r="I878" s="13">
        <v>0.4</v>
      </c>
      <c r="J878" s="13">
        <v>1.1000000000000001</v>
      </c>
      <c r="K878" s="13">
        <v>39.4</v>
      </c>
      <c r="L878" s="13">
        <v>0.3</v>
      </c>
      <c r="M878" s="13">
        <v>0.4</v>
      </c>
      <c r="N878" s="13">
        <v>64</v>
      </c>
      <c r="O878" s="13">
        <v>0.2</v>
      </c>
      <c r="P878" s="13">
        <v>0.6</v>
      </c>
      <c r="Q878" s="13">
        <v>0.7</v>
      </c>
      <c r="R878" s="13">
        <v>2</v>
      </c>
      <c r="S878" s="13">
        <v>0.5</v>
      </c>
      <c r="T878" s="13">
        <v>0</v>
      </c>
      <c r="U878" s="13">
        <v>1.1000000000000001</v>
      </c>
      <c r="V878" s="13">
        <v>3.2</v>
      </c>
      <c r="W878" s="15">
        <v>0</v>
      </c>
      <c r="X878" s="15">
        <v>0</v>
      </c>
    </row>
    <row r="879" spans="1:24" ht="13.2">
      <c r="A879" s="16" t="s">
        <v>873</v>
      </c>
      <c r="B879" s="13">
        <v>1995</v>
      </c>
      <c r="C879" s="13">
        <v>80</v>
      </c>
      <c r="D879" s="13">
        <v>31</v>
      </c>
      <c r="E879" s="13">
        <v>10.8</v>
      </c>
      <c r="F879" s="13">
        <v>3.8</v>
      </c>
      <c r="G879" s="13">
        <v>9.3000000000000007</v>
      </c>
      <c r="H879" s="13">
        <v>41.2</v>
      </c>
      <c r="I879" s="13">
        <v>0.7</v>
      </c>
      <c r="J879" s="13">
        <v>1.8</v>
      </c>
      <c r="K879" s="13">
        <v>36.799999999999997</v>
      </c>
      <c r="L879" s="13">
        <v>2.5</v>
      </c>
      <c r="M879" s="13">
        <v>3.2</v>
      </c>
      <c r="N879" s="13">
        <v>78.2</v>
      </c>
      <c r="O879" s="13">
        <v>0.8</v>
      </c>
      <c r="P879" s="13">
        <v>1.7</v>
      </c>
      <c r="Q879" s="13">
        <v>2.5</v>
      </c>
      <c r="R879" s="13">
        <v>6.1</v>
      </c>
      <c r="S879" s="13">
        <v>1.1000000000000001</v>
      </c>
      <c r="T879" s="13">
        <v>0</v>
      </c>
      <c r="U879" s="13">
        <v>2.4</v>
      </c>
      <c r="V879" s="13">
        <v>12</v>
      </c>
      <c r="W879" s="15">
        <v>0</v>
      </c>
      <c r="X879" s="15">
        <v>0</v>
      </c>
    </row>
    <row r="880" spans="1:24" ht="13.2">
      <c r="A880" s="16" t="s">
        <v>871</v>
      </c>
      <c r="B880" s="13">
        <v>1995</v>
      </c>
      <c r="C880" s="13">
        <v>82</v>
      </c>
      <c r="D880" s="13">
        <v>34.4</v>
      </c>
      <c r="E880" s="13">
        <v>15.3</v>
      </c>
      <c r="F880" s="13">
        <v>5.7</v>
      </c>
      <c r="G880" s="13">
        <v>12.5</v>
      </c>
      <c r="H880" s="13">
        <v>45.8</v>
      </c>
      <c r="I880" s="13">
        <v>0.1</v>
      </c>
      <c r="J880" s="13">
        <v>0.3</v>
      </c>
      <c r="K880" s="13">
        <v>35.700000000000003</v>
      </c>
      <c r="L880" s="13">
        <v>3.7</v>
      </c>
      <c r="M880" s="13">
        <v>4.8</v>
      </c>
      <c r="N880" s="13">
        <v>77.3</v>
      </c>
      <c r="O880" s="13">
        <v>3.7</v>
      </c>
      <c r="P880" s="13">
        <v>5.0999999999999996</v>
      </c>
      <c r="Q880" s="13">
        <v>8.6999999999999993</v>
      </c>
      <c r="R880" s="13">
        <v>1</v>
      </c>
      <c r="S880" s="13">
        <v>1</v>
      </c>
      <c r="T880" s="13">
        <v>1.6</v>
      </c>
      <c r="U880" s="13">
        <v>1.7</v>
      </c>
      <c r="V880" s="13">
        <v>18.100000000000001</v>
      </c>
      <c r="W880" s="15">
        <v>0</v>
      </c>
      <c r="X880" s="15">
        <v>0</v>
      </c>
    </row>
    <row r="881" spans="1:24" ht="13.2">
      <c r="A881" s="16" t="s">
        <v>887</v>
      </c>
      <c r="B881" s="13">
        <v>1995</v>
      </c>
      <c r="C881" s="13">
        <v>79</v>
      </c>
      <c r="D881" s="13">
        <v>14.6</v>
      </c>
      <c r="E881" s="13">
        <v>5.3</v>
      </c>
      <c r="F881" s="13">
        <v>1.9</v>
      </c>
      <c r="G881" s="13">
        <v>4.5999999999999996</v>
      </c>
      <c r="H881" s="13">
        <v>41.1</v>
      </c>
      <c r="I881" s="13">
        <v>0.3</v>
      </c>
      <c r="J881" s="13">
        <v>1</v>
      </c>
      <c r="K881" s="13">
        <v>34.6</v>
      </c>
      <c r="L881" s="13">
        <v>1.3</v>
      </c>
      <c r="M881" s="13">
        <v>1.8</v>
      </c>
      <c r="N881" s="13">
        <v>70.2</v>
      </c>
      <c r="O881" s="13">
        <v>0.4</v>
      </c>
      <c r="P881" s="13">
        <v>1.3</v>
      </c>
      <c r="Q881" s="13">
        <v>1.7</v>
      </c>
      <c r="R881" s="13">
        <v>2.9</v>
      </c>
      <c r="S881" s="13">
        <v>0.7</v>
      </c>
      <c r="T881" s="13">
        <v>0.3</v>
      </c>
      <c r="U881" s="13">
        <v>1.5</v>
      </c>
      <c r="V881" s="13">
        <v>6.3</v>
      </c>
      <c r="W881" s="15">
        <v>0</v>
      </c>
      <c r="X881" s="15">
        <v>0</v>
      </c>
    </row>
    <row r="882" spans="1:24" ht="13.2">
      <c r="A882" s="16" t="s">
        <v>890</v>
      </c>
      <c r="B882" s="13">
        <v>1995</v>
      </c>
      <c r="C882" s="13">
        <v>62</v>
      </c>
      <c r="D882" s="13">
        <v>13.6</v>
      </c>
      <c r="E882" s="13">
        <v>4.9000000000000004</v>
      </c>
      <c r="F882" s="13">
        <v>1.8</v>
      </c>
      <c r="G882" s="13">
        <v>4.7</v>
      </c>
      <c r="H882" s="13">
        <v>38.700000000000003</v>
      </c>
      <c r="I882" s="13">
        <v>0.7</v>
      </c>
      <c r="J882" s="13">
        <v>2</v>
      </c>
      <c r="K882" s="13">
        <v>34.4</v>
      </c>
      <c r="L882" s="13">
        <v>0.6</v>
      </c>
      <c r="M882" s="13">
        <v>0.7</v>
      </c>
      <c r="N882" s="13">
        <v>83.3</v>
      </c>
      <c r="O882" s="13">
        <v>0.5</v>
      </c>
      <c r="P882" s="13">
        <v>0.7</v>
      </c>
      <c r="Q882" s="13">
        <v>1.2</v>
      </c>
      <c r="R882" s="13">
        <v>1.1000000000000001</v>
      </c>
      <c r="S882" s="13">
        <v>0.5</v>
      </c>
      <c r="T882" s="13">
        <v>0.1</v>
      </c>
      <c r="U882" s="13">
        <v>0.7</v>
      </c>
      <c r="V882" s="13">
        <v>4.0999999999999996</v>
      </c>
      <c r="W882" s="15">
        <v>0</v>
      </c>
      <c r="X882" s="15">
        <v>0</v>
      </c>
    </row>
    <row r="883" spans="1:24" ht="13.2">
      <c r="A883" s="16" t="s">
        <v>876</v>
      </c>
      <c r="B883" s="13">
        <v>1995</v>
      </c>
      <c r="C883" s="13">
        <v>65</v>
      </c>
      <c r="D883" s="13">
        <v>27.5</v>
      </c>
      <c r="E883" s="13">
        <v>10.1</v>
      </c>
      <c r="F883" s="13">
        <v>4.2</v>
      </c>
      <c r="G883" s="13">
        <v>8.6999999999999993</v>
      </c>
      <c r="H883" s="13">
        <v>48.7</v>
      </c>
      <c r="I883" s="13">
        <v>0.4</v>
      </c>
      <c r="J883" s="13">
        <v>1.3</v>
      </c>
      <c r="K883" s="13">
        <v>32.9</v>
      </c>
      <c r="L883" s="13">
        <v>1.2</v>
      </c>
      <c r="M883" s="13">
        <v>1.8</v>
      </c>
      <c r="N883" s="13">
        <v>65</v>
      </c>
      <c r="O883" s="13">
        <v>1.4</v>
      </c>
      <c r="P883" s="13">
        <v>3.2</v>
      </c>
      <c r="Q883" s="13">
        <v>4.7</v>
      </c>
      <c r="R883" s="13">
        <v>1.3</v>
      </c>
      <c r="S883" s="13">
        <v>0.7</v>
      </c>
      <c r="T883" s="13">
        <v>0.8</v>
      </c>
      <c r="U883" s="13">
        <v>1.6</v>
      </c>
      <c r="V883" s="13">
        <v>10.8</v>
      </c>
      <c r="W883" s="15">
        <f>IF(MATCH(A883,Sheet2!B:B,0),1,0)</f>
        <v>1</v>
      </c>
      <c r="X883" s="15">
        <v>0</v>
      </c>
    </row>
    <row r="884" spans="1:24" ht="13.2">
      <c r="A884" s="16" t="s">
        <v>869</v>
      </c>
      <c r="B884" s="13">
        <v>1995</v>
      </c>
      <c r="C884" s="13">
        <v>82</v>
      </c>
      <c r="D884" s="13">
        <v>39.200000000000003</v>
      </c>
      <c r="E884" s="13">
        <v>15</v>
      </c>
      <c r="F884" s="13">
        <v>5.7</v>
      </c>
      <c r="G884" s="13">
        <v>11.9</v>
      </c>
      <c r="H884" s="13">
        <v>47.6</v>
      </c>
      <c r="I884" s="13">
        <v>0.7</v>
      </c>
      <c r="J884" s="13">
        <v>2.2999999999999998</v>
      </c>
      <c r="K884" s="13">
        <v>32.799999999999997</v>
      </c>
      <c r="L884" s="13">
        <v>3</v>
      </c>
      <c r="M884" s="13">
        <v>3.9</v>
      </c>
      <c r="N884" s="13">
        <v>74.900000000000006</v>
      </c>
      <c r="O884" s="13">
        <v>1.7</v>
      </c>
      <c r="P884" s="13">
        <v>2.9</v>
      </c>
      <c r="Q884" s="13">
        <v>4.5999999999999996</v>
      </c>
      <c r="R884" s="13">
        <v>3.5</v>
      </c>
      <c r="S884" s="13">
        <v>1</v>
      </c>
      <c r="T884" s="13">
        <v>0.4</v>
      </c>
      <c r="U884" s="13">
        <v>1.6</v>
      </c>
      <c r="V884" s="13">
        <v>15.7</v>
      </c>
      <c r="W884" s="15">
        <f>IF(MATCH(A884,Sheet2!B:B,0),1,0)</f>
        <v>1</v>
      </c>
      <c r="X884" s="15">
        <v>0</v>
      </c>
    </row>
    <row r="885" spans="1:24" ht="13.2">
      <c r="A885" s="16" t="s">
        <v>892</v>
      </c>
      <c r="B885" s="13">
        <v>1995</v>
      </c>
      <c r="C885" s="13">
        <v>44</v>
      </c>
      <c r="D885" s="13">
        <v>13</v>
      </c>
      <c r="E885" s="13">
        <v>6.6</v>
      </c>
      <c r="F885" s="13">
        <v>2.5</v>
      </c>
      <c r="G885" s="13">
        <v>5.6</v>
      </c>
      <c r="H885" s="13">
        <v>45.3</v>
      </c>
      <c r="I885" s="13">
        <v>0.4</v>
      </c>
      <c r="J885" s="13">
        <v>1.3</v>
      </c>
      <c r="K885" s="13">
        <v>32.700000000000003</v>
      </c>
      <c r="L885" s="13">
        <v>1.1000000000000001</v>
      </c>
      <c r="M885" s="13">
        <v>1.7</v>
      </c>
      <c r="N885" s="13">
        <v>65.3</v>
      </c>
      <c r="O885" s="13">
        <v>0.8</v>
      </c>
      <c r="P885" s="13">
        <v>0.6</v>
      </c>
      <c r="Q885" s="13">
        <v>1.4</v>
      </c>
      <c r="R885" s="13">
        <v>1.1000000000000001</v>
      </c>
      <c r="S885" s="13">
        <v>0.7</v>
      </c>
      <c r="T885" s="13">
        <v>0.2</v>
      </c>
      <c r="U885" s="13">
        <v>1</v>
      </c>
      <c r="V885" s="13">
        <v>5.3</v>
      </c>
      <c r="W885" s="15">
        <v>0</v>
      </c>
      <c r="X885" s="15">
        <v>0</v>
      </c>
    </row>
    <row r="886" spans="1:24" ht="13.2">
      <c r="A886" s="16" t="s">
        <v>899</v>
      </c>
      <c r="B886" s="13">
        <v>1995</v>
      </c>
      <c r="C886" s="13">
        <v>59</v>
      </c>
      <c r="D886" s="13">
        <v>9.6999999999999993</v>
      </c>
      <c r="E886" s="13">
        <v>3.7</v>
      </c>
      <c r="F886" s="13">
        <v>1.2</v>
      </c>
      <c r="G886" s="13">
        <v>2.8</v>
      </c>
      <c r="H886" s="13">
        <v>42.3</v>
      </c>
      <c r="I886" s="13">
        <v>0.1</v>
      </c>
      <c r="J886" s="13">
        <v>0.4</v>
      </c>
      <c r="K886" s="13">
        <v>32</v>
      </c>
      <c r="L886" s="13">
        <v>1.3</v>
      </c>
      <c r="M886" s="13">
        <v>1.5</v>
      </c>
      <c r="N886" s="13">
        <v>83.3</v>
      </c>
      <c r="O886" s="13">
        <v>0.2</v>
      </c>
      <c r="P886" s="13">
        <v>0.6</v>
      </c>
      <c r="Q886" s="13">
        <v>0.7</v>
      </c>
      <c r="R886" s="13">
        <v>1.6</v>
      </c>
      <c r="S886" s="13">
        <v>0.3</v>
      </c>
      <c r="T886" s="13">
        <v>0.1</v>
      </c>
      <c r="U886" s="13">
        <v>1.1000000000000001</v>
      </c>
      <c r="V886" s="13">
        <v>3.6</v>
      </c>
      <c r="W886" s="15">
        <v>0</v>
      </c>
      <c r="X886" s="15">
        <v>0</v>
      </c>
    </row>
    <row r="887" spans="1:24" ht="13.2">
      <c r="A887" s="16" t="s">
        <v>870</v>
      </c>
      <c r="B887" s="13">
        <v>1995</v>
      </c>
      <c r="C887" s="13">
        <v>72</v>
      </c>
      <c r="D887" s="13">
        <v>37.5</v>
      </c>
      <c r="E887" s="13">
        <v>19.2</v>
      </c>
      <c r="F887" s="13">
        <v>6.3</v>
      </c>
      <c r="G887" s="13">
        <v>15.2</v>
      </c>
      <c r="H887" s="13">
        <v>41.4</v>
      </c>
      <c r="I887" s="13">
        <v>1.3</v>
      </c>
      <c r="J887" s="13">
        <v>4.0999999999999996</v>
      </c>
      <c r="K887" s="13">
        <v>31.8</v>
      </c>
      <c r="L887" s="13">
        <v>5.4</v>
      </c>
      <c r="M887" s="13">
        <v>7.2</v>
      </c>
      <c r="N887" s="13">
        <v>74.7</v>
      </c>
      <c r="O887" s="13">
        <v>1.3</v>
      </c>
      <c r="P887" s="13">
        <v>2.4</v>
      </c>
      <c r="Q887" s="13">
        <v>3.7</v>
      </c>
      <c r="R887" s="13">
        <v>3.9</v>
      </c>
      <c r="S887" s="13">
        <v>1.1000000000000001</v>
      </c>
      <c r="T887" s="13">
        <v>1.1000000000000001</v>
      </c>
      <c r="U887" s="13">
        <v>3.5</v>
      </c>
      <c r="V887" s="13">
        <v>14.7</v>
      </c>
      <c r="W887" s="15">
        <f>IF(MATCH(A887,Sheet2!B:B,0),1,0)</f>
        <v>1</v>
      </c>
      <c r="X887" s="15">
        <v>0</v>
      </c>
    </row>
    <row r="888" spans="1:24" ht="13.2">
      <c r="A888" s="16" t="s">
        <v>896</v>
      </c>
      <c r="B888" s="13">
        <v>1995</v>
      </c>
      <c r="C888" s="13">
        <v>36</v>
      </c>
      <c r="D888" s="13">
        <v>11.3</v>
      </c>
      <c r="E888" s="13">
        <v>2.9</v>
      </c>
      <c r="F888" s="13">
        <v>0.9</v>
      </c>
      <c r="G888" s="13">
        <v>2.8</v>
      </c>
      <c r="H888" s="13">
        <v>33</v>
      </c>
      <c r="I888" s="13">
        <v>0.3</v>
      </c>
      <c r="J888" s="13">
        <v>0.8</v>
      </c>
      <c r="K888" s="13">
        <v>31</v>
      </c>
      <c r="L888" s="13">
        <v>0.9</v>
      </c>
      <c r="M888" s="13">
        <v>1.3</v>
      </c>
      <c r="N888" s="13">
        <v>67.400000000000006</v>
      </c>
      <c r="O888" s="13">
        <v>0.3</v>
      </c>
      <c r="P888" s="13">
        <v>1</v>
      </c>
      <c r="Q888" s="13">
        <v>1.2</v>
      </c>
      <c r="R888" s="13">
        <v>1.5</v>
      </c>
      <c r="S888" s="13">
        <v>0.4</v>
      </c>
      <c r="T888" s="13">
        <v>0.1</v>
      </c>
      <c r="U888" s="13">
        <v>1.2</v>
      </c>
      <c r="V888" s="13">
        <v>2.7</v>
      </c>
      <c r="W888" s="15">
        <v>0</v>
      </c>
      <c r="X888" s="15">
        <v>0</v>
      </c>
    </row>
    <row r="889" spans="1:24" ht="13.2">
      <c r="A889" s="16" t="s">
        <v>897</v>
      </c>
      <c r="B889" s="13">
        <v>1995</v>
      </c>
      <c r="C889" s="13">
        <v>57</v>
      </c>
      <c r="D889" s="13">
        <v>10</v>
      </c>
      <c r="E889" s="13">
        <v>3.3</v>
      </c>
      <c r="F889" s="13">
        <v>1</v>
      </c>
      <c r="G889" s="13">
        <v>2.6</v>
      </c>
      <c r="H889" s="13">
        <v>36.9</v>
      </c>
      <c r="I889" s="13">
        <v>0.1</v>
      </c>
      <c r="J889" s="13">
        <v>0.2</v>
      </c>
      <c r="K889" s="13">
        <v>30.8</v>
      </c>
      <c r="L889" s="13">
        <v>1.3</v>
      </c>
      <c r="M889" s="13">
        <v>2</v>
      </c>
      <c r="N889" s="13">
        <v>63.8</v>
      </c>
      <c r="O889" s="13">
        <v>1</v>
      </c>
      <c r="P889" s="13">
        <v>1.2</v>
      </c>
      <c r="Q889" s="13">
        <v>2.2000000000000002</v>
      </c>
      <c r="R889" s="13">
        <v>0.8</v>
      </c>
      <c r="S889" s="13">
        <v>0.7</v>
      </c>
      <c r="T889" s="13">
        <v>0.4</v>
      </c>
      <c r="U889" s="13">
        <v>1.2</v>
      </c>
      <c r="V889" s="13">
        <v>3.8</v>
      </c>
      <c r="W889" s="15">
        <v>0</v>
      </c>
      <c r="X889" s="15">
        <v>0</v>
      </c>
    </row>
    <row r="890" spans="1:24" ht="13.2">
      <c r="A890" s="16" t="s">
        <v>903</v>
      </c>
      <c r="B890" s="13">
        <v>1995</v>
      </c>
      <c r="C890" s="13">
        <v>41</v>
      </c>
      <c r="D890" s="13">
        <v>8.8000000000000007</v>
      </c>
      <c r="E890" s="13">
        <v>2.6</v>
      </c>
      <c r="F890" s="13">
        <v>0.9</v>
      </c>
      <c r="G890" s="13">
        <v>2.6</v>
      </c>
      <c r="H890" s="13">
        <v>34.299999999999997</v>
      </c>
      <c r="I890" s="13">
        <v>0.2</v>
      </c>
      <c r="J890" s="13">
        <v>0.8</v>
      </c>
      <c r="K890" s="13">
        <v>30.3</v>
      </c>
      <c r="L890" s="13">
        <v>0.6</v>
      </c>
      <c r="M890" s="13">
        <v>0.9</v>
      </c>
      <c r="N890" s="13">
        <v>72.2</v>
      </c>
      <c r="O890" s="13">
        <v>0.1</v>
      </c>
      <c r="P890" s="13">
        <v>0.5</v>
      </c>
      <c r="Q890" s="13">
        <v>0.6</v>
      </c>
      <c r="R890" s="13">
        <v>1.2</v>
      </c>
      <c r="S890" s="13">
        <v>0.5</v>
      </c>
      <c r="T890" s="13">
        <v>0.1</v>
      </c>
      <c r="U890" s="13">
        <v>0.8</v>
      </c>
      <c r="V890" s="13">
        <v>2.2999999999999998</v>
      </c>
      <c r="W890" s="15">
        <v>0</v>
      </c>
      <c r="X890" s="15">
        <v>0</v>
      </c>
    </row>
    <row r="891" spans="1:24" ht="13.2">
      <c r="A891" s="16" t="s">
        <v>879</v>
      </c>
      <c r="B891" s="13">
        <v>1995</v>
      </c>
      <c r="C891" s="13">
        <v>64</v>
      </c>
      <c r="D891" s="13">
        <v>23</v>
      </c>
      <c r="E891" s="13">
        <v>10.7</v>
      </c>
      <c r="F891" s="13">
        <v>3.8</v>
      </c>
      <c r="G891" s="13">
        <v>8.5</v>
      </c>
      <c r="H891" s="13">
        <v>44.1</v>
      </c>
      <c r="I891" s="13">
        <v>0</v>
      </c>
      <c r="J891" s="13">
        <v>0.2</v>
      </c>
      <c r="K891" s="13">
        <v>30</v>
      </c>
      <c r="L891" s="13">
        <v>3.1</v>
      </c>
      <c r="M891" s="13">
        <v>4.7</v>
      </c>
      <c r="N891" s="13">
        <v>67.099999999999994</v>
      </c>
      <c r="O891" s="13">
        <v>1.4</v>
      </c>
      <c r="P891" s="13">
        <v>2</v>
      </c>
      <c r="Q891" s="13">
        <v>3.4</v>
      </c>
      <c r="R891" s="13">
        <v>1.1000000000000001</v>
      </c>
      <c r="S891" s="13">
        <v>0.9</v>
      </c>
      <c r="T891" s="13">
        <v>0.2</v>
      </c>
      <c r="U891" s="13">
        <v>1.4</v>
      </c>
      <c r="V891" s="13">
        <v>8.6</v>
      </c>
      <c r="W891" s="15">
        <v>0</v>
      </c>
      <c r="X891" s="15">
        <v>0</v>
      </c>
    </row>
    <row r="892" spans="1:24" ht="13.2">
      <c r="A892" s="16" t="s">
        <v>875</v>
      </c>
      <c r="B892" s="13">
        <v>1995</v>
      </c>
      <c r="C892" s="13">
        <v>80</v>
      </c>
      <c r="D892" s="13">
        <v>28.7</v>
      </c>
      <c r="E892" s="13">
        <v>10.4</v>
      </c>
      <c r="F892" s="13">
        <v>4.5</v>
      </c>
      <c r="G892" s="13">
        <v>9.1999999999999993</v>
      </c>
      <c r="H892" s="13">
        <v>49.1</v>
      </c>
      <c r="I892" s="13">
        <v>0.1</v>
      </c>
      <c r="J892" s="13">
        <v>0.4</v>
      </c>
      <c r="K892" s="13">
        <v>28.6</v>
      </c>
      <c r="L892" s="13">
        <v>1.3</v>
      </c>
      <c r="M892" s="13">
        <v>1.9</v>
      </c>
      <c r="N892" s="13">
        <v>70.5</v>
      </c>
      <c r="O892" s="13">
        <v>2.2000000000000002</v>
      </c>
      <c r="P892" s="13">
        <v>4.0999999999999996</v>
      </c>
      <c r="Q892" s="13">
        <v>6.3</v>
      </c>
      <c r="R892" s="13">
        <v>1.8</v>
      </c>
      <c r="S892" s="13">
        <v>1.1000000000000001</v>
      </c>
      <c r="T892" s="13">
        <v>1.6</v>
      </c>
      <c r="U892" s="13">
        <v>1.4</v>
      </c>
      <c r="V892" s="13">
        <v>14.6</v>
      </c>
      <c r="W892" s="15">
        <f>IF(MATCH(A892,Sheet2!B:B,0),1,0)</f>
        <v>1</v>
      </c>
      <c r="X892" s="15">
        <v>0</v>
      </c>
    </row>
    <row r="893" spans="1:24" ht="13.2">
      <c r="A893" s="16" t="s">
        <v>884</v>
      </c>
      <c r="B893" s="13">
        <v>1995</v>
      </c>
      <c r="C893" s="13">
        <v>72</v>
      </c>
      <c r="D893" s="13">
        <v>17.600000000000001</v>
      </c>
      <c r="E893" s="13">
        <v>5</v>
      </c>
      <c r="F893" s="13">
        <v>2</v>
      </c>
      <c r="G893" s="13">
        <v>4.5999999999999996</v>
      </c>
      <c r="H893" s="13">
        <v>43.9</v>
      </c>
      <c r="I893" s="13">
        <v>0</v>
      </c>
      <c r="J893" s="13">
        <v>0.2</v>
      </c>
      <c r="K893" s="13">
        <v>27.3</v>
      </c>
      <c r="L893" s="13">
        <v>1</v>
      </c>
      <c r="M893" s="13">
        <v>1.4</v>
      </c>
      <c r="N893" s="13">
        <v>68.599999999999994</v>
      </c>
      <c r="O893" s="13">
        <v>1.6</v>
      </c>
      <c r="P893" s="13">
        <v>2.8</v>
      </c>
      <c r="Q893" s="13">
        <v>4.4000000000000004</v>
      </c>
      <c r="R893" s="13">
        <v>0.8</v>
      </c>
      <c r="S893" s="13">
        <v>0.3</v>
      </c>
      <c r="T893" s="13">
        <v>0.4</v>
      </c>
      <c r="U893" s="13">
        <v>0.9</v>
      </c>
      <c r="V893" s="13">
        <v>7</v>
      </c>
      <c r="W893" s="15">
        <v>0</v>
      </c>
      <c r="X893" s="15">
        <v>0</v>
      </c>
    </row>
    <row r="894" spans="1:24" ht="13.2">
      <c r="A894" s="16" t="s">
        <v>891</v>
      </c>
      <c r="B894" s="13">
        <v>1995</v>
      </c>
      <c r="C894" s="13">
        <v>64</v>
      </c>
      <c r="D894" s="13">
        <v>13.6</v>
      </c>
      <c r="E894" s="13">
        <v>3.9</v>
      </c>
      <c r="F894" s="13">
        <v>1.6</v>
      </c>
      <c r="G894" s="13">
        <v>3.9</v>
      </c>
      <c r="H894" s="13">
        <v>40.9</v>
      </c>
      <c r="I894" s="13">
        <v>0.1</v>
      </c>
      <c r="J894" s="13">
        <v>0.4</v>
      </c>
      <c r="K894" s="13">
        <v>26.9</v>
      </c>
      <c r="L894" s="13">
        <v>0.6</v>
      </c>
      <c r="M894" s="13">
        <v>1</v>
      </c>
      <c r="N894" s="13">
        <v>66.099999999999994</v>
      </c>
      <c r="O894" s="13">
        <v>1</v>
      </c>
      <c r="P894" s="13">
        <v>2.2999999999999998</v>
      </c>
      <c r="Q894" s="13">
        <v>3.4</v>
      </c>
      <c r="R894" s="13">
        <v>0.5</v>
      </c>
      <c r="S894" s="13">
        <v>0.4</v>
      </c>
      <c r="T894" s="13">
        <v>0.5</v>
      </c>
      <c r="U894" s="13">
        <v>0.5</v>
      </c>
      <c r="V894" s="13">
        <v>5.5</v>
      </c>
      <c r="W894" s="15">
        <v>0</v>
      </c>
      <c r="X894" s="15">
        <v>0</v>
      </c>
    </row>
    <row r="895" spans="1:24" ht="13.2">
      <c r="A895" s="16" t="s">
        <v>898</v>
      </c>
      <c r="B895" s="13">
        <v>1995</v>
      </c>
      <c r="C895" s="13">
        <v>60</v>
      </c>
      <c r="D895" s="13">
        <v>9.8000000000000007</v>
      </c>
      <c r="E895" s="13">
        <v>4</v>
      </c>
      <c r="F895" s="13">
        <v>1.5</v>
      </c>
      <c r="G895" s="13">
        <v>3.6</v>
      </c>
      <c r="H895" s="13">
        <v>41.5</v>
      </c>
      <c r="I895" s="13">
        <v>0.2</v>
      </c>
      <c r="J895" s="13">
        <v>0.7</v>
      </c>
      <c r="K895" s="13">
        <v>26.2</v>
      </c>
      <c r="L895" s="13">
        <v>0.8</v>
      </c>
      <c r="M895" s="13">
        <v>1</v>
      </c>
      <c r="N895" s="13">
        <v>81.7</v>
      </c>
      <c r="O895" s="13">
        <v>0.5</v>
      </c>
      <c r="P895" s="13">
        <v>1.3</v>
      </c>
      <c r="Q895" s="13">
        <v>1.7</v>
      </c>
      <c r="R895" s="13">
        <v>0.7</v>
      </c>
      <c r="S895" s="13">
        <v>0.2</v>
      </c>
      <c r="T895" s="13">
        <v>0.1</v>
      </c>
      <c r="U895" s="13">
        <v>0.7</v>
      </c>
      <c r="V895" s="13">
        <v>3.7</v>
      </c>
      <c r="W895" s="15">
        <v>0</v>
      </c>
      <c r="X895" s="15">
        <v>0</v>
      </c>
    </row>
    <row r="896" spans="1:24" ht="13.2">
      <c r="A896" s="16" t="s">
        <v>905</v>
      </c>
      <c r="B896" s="13">
        <v>1995</v>
      </c>
      <c r="C896" s="13">
        <v>49</v>
      </c>
      <c r="D896" s="13">
        <v>7.6</v>
      </c>
      <c r="E896" s="13">
        <v>1.8</v>
      </c>
      <c r="F896" s="13">
        <v>0.7</v>
      </c>
      <c r="G896" s="13">
        <v>1.8</v>
      </c>
      <c r="H896" s="13">
        <v>35.6</v>
      </c>
      <c r="I896" s="13">
        <v>0</v>
      </c>
      <c r="J896" s="13">
        <v>0.2</v>
      </c>
      <c r="K896" s="13">
        <v>22.2</v>
      </c>
      <c r="L896" s="13">
        <v>0.5</v>
      </c>
      <c r="M896" s="13">
        <v>0.7</v>
      </c>
      <c r="N896" s="13">
        <v>75</v>
      </c>
      <c r="O896" s="13">
        <v>0.6</v>
      </c>
      <c r="P896" s="13">
        <v>1</v>
      </c>
      <c r="Q896" s="13">
        <v>1.6</v>
      </c>
      <c r="R896" s="13">
        <v>0.3</v>
      </c>
      <c r="S896" s="13">
        <v>0.2</v>
      </c>
      <c r="T896" s="13">
        <v>0.2</v>
      </c>
      <c r="U896" s="13">
        <v>0.3</v>
      </c>
      <c r="V896" s="13">
        <v>2.4</v>
      </c>
      <c r="W896" s="15">
        <v>0</v>
      </c>
      <c r="X896" s="15">
        <v>0</v>
      </c>
    </row>
    <row r="897" spans="1:24" ht="13.2">
      <c r="A897" s="16" t="s">
        <v>902</v>
      </c>
      <c r="B897" s="13">
        <v>1995</v>
      </c>
      <c r="C897" s="13">
        <v>43</v>
      </c>
      <c r="D897" s="13">
        <v>9</v>
      </c>
      <c r="E897" s="13">
        <v>2.7</v>
      </c>
      <c r="F897" s="13">
        <v>1</v>
      </c>
      <c r="G897" s="13">
        <v>2.2999999999999998</v>
      </c>
      <c r="H897" s="13">
        <v>42</v>
      </c>
      <c r="I897" s="13">
        <v>0</v>
      </c>
      <c r="J897" s="13">
        <v>0.2</v>
      </c>
      <c r="K897" s="13">
        <v>20</v>
      </c>
      <c r="L897" s="13">
        <v>0.7</v>
      </c>
      <c r="M897" s="13">
        <v>1.1000000000000001</v>
      </c>
      <c r="N897" s="13">
        <v>59.2</v>
      </c>
      <c r="O897" s="13">
        <v>0.2</v>
      </c>
      <c r="P897" s="13">
        <v>0.8</v>
      </c>
      <c r="Q897" s="13">
        <v>1</v>
      </c>
      <c r="R897" s="13">
        <v>1.7</v>
      </c>
      <c r="S897" s="13">
        <v>0.7</v>
      </c>
      <c r="T897" s="13">
        <v>0</v>
      </c>
      <c r="U897" s="13">
        <v>0.9</v>
      </c>
      <c r="V897" s="13">
        <v>3.3</v>
      </c>
      <c r="W897" s="15">
        <v>0</v>
      </c>
      <c r="X897" s="15">
        <v>0</v>
      </c>
    </row>
    <row r="898" spans="1:24" ht="13.2">
      <c r="A898" s="16" t="s">
        <v>889</v>
      </c>
      <c r="B898" s="13">
        <v>1995</v>
      </c>
      <c r="C898" s="13">
        <v>62</v>
      </c>
      <c r="D898" s="13">
        <v>14</v>
      </c>
      <c r="E898" s="13">
        <v>4.5</v>
      </c>
      <c r="F898" s="13">
        <v>1.8</v>
      </c>
      <c r="G898" s="13">
        <v>4.0999999999999996</v>
      </c>
      <c r="H898" s="13">
        <v>43.1</v>
      </c>
      <c r="I898" s="13">
        <v>0.1</v>
      </c>
      <c r="J898" s="13">
        <v>0.5</v>
      </c>
      <c r="K898" s="13">
        <v>14.7</v>
      </c>
      <c r="L898" s="13">
        <v>0.9</v>
      </c>
      <c r="M898" s="13">
        <v>1.2</v>
      </c>
      <c r="N898" s="13">
        <v>70.099999999999994</v>
      </c>
      <c r="O898" s="13">
        <v>0.7</v>
      </c>
      <c r="P898" s="13">
        <v>1.1000000000000001</v>
      </c>
      <c r="Q898" s="13">
        <v>1.8</v>
      </c>
      <c r="R898" s="13">
        <v>1.4</v>
      </c>
      <c r="S898" s="13">
        <v>0.3</v>
      </c>
      <c r="T898" s="13">
        <v>0.2</v>
      </c>
      <c r="U898" s="13">
        <v>1</v>
      </c>
      <c r="V898" s="13">
        <v>4.5999999999999996</v>
      </c>
      <c r="W898" s="15">
        <v>0</v>
      </c>
      <c r="X898" s="15">
        <v>0</v>
      </c>
    </row>
    <row r="899" spans="1:24" ht="13.2">
      <c r="A899" s="16" t="s">
        <v>874</v>
      </c>
      <c r="B899" s="13">
        <v>1995</v>
      </c>
      <c r="C899" s="13">
        <v>76</v>
      </c>
      <c r="D899" s="13">
        <v>30</v>
      </c>
      <c r="E899" s="13">
        <v>13.4</v>
      </c>
      <c r="F899" s="13">
        <v>5.6</v>
      </c>
      <c r="G899" s="13">
        <v>11.6</v>
      </c>
      <c r="H899" s="13">
        <v>48.5</v>
      </c>
      <c r="I899" s="13">
        <v>0</v>
      </c>
      <c r="J899" s="13">
        <v>0.1</v>
      </c>
      <c r="K899" s="13">
        <v>0</v>
      </c>
      <c r="L899" s="13">
        <v>2.2000000000000002</v>
      </c>
      <c r="M899" s="13">
        <v>3.2</v>
      </c>
      <c r="N899" s="13">
        <v>68.3</v>
      </c>
      <c r="O899" s="13">
        <v>3</v>
      </c>
      <c r="P899" s="13">
        <v>4.5</v>
      </c>
      <c r="Q899" s="13">
        <v>7.5</v>
      </c>
      <c r="R899" s="13">
        <v>1</v>
      </c>
      <c r="S899" s="13">
        <v>0.7</v>
      </c>
      <c r="T899" s="13">
        <v>1.5</v>
      </c>
      <c r="U899" s="13">
        <v>2</v>
      </c>
      <c r="V899" s="13">
        <v>15.1</v>
      </c>
      <c r="W899" s="15">
        <f>IF(MATCH(A899,Sheet2!B:B,0),1,0)</f>
        <v>1</v>
      </c>
      <c r="X899" s="15">
        <v>0</v>
      </c>
    </row>
    <row r="900" spans="1:24" ht="13.2">
      <c r="A900" s="16" t="s">
        <v>872</v>
      </c>
      <c r="B900" s="13">
        <v>1995</v>
      </c>
      <c r="C900" s="13">
        <v>77</v>
      </c>
      <c r="D900" s="13">
        <v>31.9</v>
      </c>
      <c r="E900" s="13">
        <v>13.3</v>
      </c>
      <c r="F900" s="13">
        <v>5.2</v>
      </c>
      <c r="G900" s="13">
        <v>11.4</v>
      </c>
      <c r="H900" s="13">
        <v>45.7</v>
      </c>
      <c r="I900" s="13">
        <v>0</v>
      </c>
      <c r="J900" s="13">
        <v>0</v>
      </c>
      <c r="K900" s="13">
        <v>0</v>
      </c>
      <c r="L900" s="13">
        <v>2.8</v>
      </c>
      <c r="M900" s="13">
        <v>3.9</v>
      </c>
      <c r="N900" s="13">
        <v>73.2</v>
      </c>
      <c r="O900" s="13">
        <v>2.2999999999999998</v>
      </c>
      <c r="P900" s="13">
        <v>5.0999999999999996</v>
      </c>
      <c r="Q900" s="13">
        <v>7.4</v>
      </c>
      <c r="R900" s="13">
        <v>1.4</v>
      </c>
      <c r="S900" s="13">
        <v>0.6</v>
      </c>
      <c r="T900" s="13">
        <v>0.7</v>
      </c>
      <c r="U900" s="13">
        <v>2</v>
      </c>
      <c r="V900" s="13">
        <v>14.1</v>
      </c>
      <c r="W900" s="15">
        <v>0</v>
      </c>
      <c r="X900" s="15">
        <v>0</v>
      </c>
    </row>
    <row r="901" spans="1:24" ht="13.2">
      <c r="A901" s="16" t="s">
        <v>880</v>
      </c>
      <c r="B901" s="13">
        <v>1995</v>
      </c>
      <c r="C901" s="13">
        <v>74</v>
      </c>
      <c r="D901" s="13">
        <v>22.4</v>
      </c>
      <c r="E901" s="13">
        <v>9</v>
      </c>
      <c r="F901" s="13">
        <v>3.7</v>
      </c>
      <c r="G901" s="13">
        <v>7.4</v>
      </c>
      <c r="H901" s="13">
        <v>50.1</v>
      </c>
      <c r="I901" s="13">
        <v>0</v>
      </c>
      <c r="J901" s="13">
        <v>0</v>
      </c>
      <c r="K901" s="13">
        <v>0</v>
      </c>
      <c r="L901" s="13">
        <v>1.6</v>
      </c>
      <c r="M901" s="13">
        <v>2.4</v>
      </c>
      <c r="N901" s="13">
        <v>66.3</v>
      </c>
      <c r="O901" s="13">
        <v>1.6</v>
      </c>
      <c r="P901" s="13">
        <v>4.3</v>
      </c>
      <c r="Q901" s="13">
        <v>5.9</v>
      </c>
      <c r="R901" s="13">
        <v>0.6</v>
      </c>
      <c r="S901" s="13">
        <v>0.6</v>
      </c>
      <c r="T901" s="13">
        <v>0.5</v>
      </c>
      <c r="U901" s="13">
        <v>1.3</v>
      </c>
      <c r="V901" s="13">
        <v>10.9</v>
      </c>
      <c r="W901" s="15">
        <v>0</v>
      </c>
      <c r="X901" s="15">
        <v>0</v>
      </c>
    </row>
    <row r="902" spans="1:24" ht="13.2">
      <c r="A902" s="16" t="s">
        <v>883</v>
      </c>
      <c r="B902" s="13">
        <v>1995</v>
      </c>
      <c r="C902" s="13">
        <v>69</v>
      </c>
      <c r="D902" s="13">
        <v>17.7</v>
      </c>
      <c r="E902" s="13">
        <v>7.5</v>
      </c>
      <c r="F902" s="13">
        <v>3.2</v>
      </c>
      <c r="G902" s="13">
        <v>6.2</v>
      </c>
      <c r="H902" s="13">
        <v>51.3</v>
      </c>
      <c r="I902" s="13">
        <v>0</v>
      </c>
      <c r="J902" s="13">
        <v>0.1</v>
      </c>
      <c r="K902" s="13">
        <v>0</v>
      </c>
      <c r="L902" s="13">
        <v>1.1000000000000001</v>
      </c>
      <c r="M902" s="13">
        <v>2</v>
      </c>
      <c r="N902" s="13">
        <v>55.3</v>
      </c>
      <c r="O902" s="13">
        <v>1.2</v>
      </c>
      <c r="P902" s="13">
        <v>2.2000000000000002</v>
      </c>
      <c r="Q902" s="13">
        <v>3.4</v>
      </c>
      <c r="R902" s="13">
        <v>0.7</v>
      </c>
      <c r="S902" s="13">
        <v>0.4</v>
      </c>
      <c r="T902" s="13">
        <v>0.2</v>
      </c>
      <c r="U902" s="13">
        <v>1.3</v>
      </c>
      <c r="V902" s="13">
        <v>6.9</v>
      </c>
      <c r="W902" s="15">
        <v>0</v>
      </c>
      <c r="X902" s="15">
        <v>0</v>
      </c>
    </row>
    <row r="903" spans="1:24" ht="13.2">
      <c r="A903" s="16" t="s">
        <v>882</v>
      </c>
      <c r="B903" s="13">
        <v>1995</v>
      </c>
      <c r="C903" s="13">
        <v>79</v>
      </c>
      <c r="D903" s="13">
        <v>17.899999999999999</v>
      </c>
      <c r="E903" s="13">
        <v>6.4</v>
      </c>
      <c r="F903" s="13">
        <v>2.4</v>
      </c>
      <c r="G903" s="13">
        <v>5.5</v>
      </c>
      <c r="H903" s="13">
        <v>44.2</v>
      </c>
      <c r="I903" s="13">
        <v>0</v>
      </c>
      <c r="J903" s="13">
        <v>0</v>
      </c>
      <c r="K903" s="13">
        <v>0</v>
      </c>
      <c r="L903" s="13">
        <v>1.5</v>
      </c>
      <c r="M903" s="13">
        <v>2.5</v>
      </c>
      <c r="N903" s="13">
        <v>59.5</v>
      </c>
      <c r="O903" s="13">
        <v>2.1</v>
      </c>
      <c r="P903" s="13">
        <v>2.4</v>
      </c>
      <c r="Q903" s="13">
        <v>4.5</v>
      </c>
      <c r="R903" s="13">
        <v>0.6</v>
      </c>
      <c r="S903" s="13">
        <v>0.6</v>
      </c>
      <c r="T903" s="13">
        <v>0.5</v>
      </c>
      <c r="U903" s="13">
        <v>1.1000000000000001</v>
      </c>
      <c r="V903" s="13">
        <v>7.4</v>
      </c>
      <c r="W903" s="15">
        <v>0</v>
      </c>
      <c r="X903" s="15">
        <v>0</v>
      </c>
    </row>
    <row r="904" spans="1:24" ht="13.2">
      <c r="A904" s="16" t="s">
        <v>881</v>
      </c>
      <c r="B904" s="13">
        <v>1995</v>
      </c>
      <c r="C904" s="13">
        <v>54</v>
      </c>
      <c r="D904" s="13">
        <v>20.399999999999999</v>
      </c>
      <c r="E904" s="13">
        <v>6.3</v>
      </c>
      <c r="F904" s="13">
        <v>2.2000000000000002</v>
      </c>
      <c r="G904" s="13">
        <v>4.7</v>
      </c>
      <c r="H904" s="13">
        <v>48</v>
      </c>
      <c r="I904" s="13">
        <v>0</v>
      </c>
      <c r="J904" s="13">
        <v>0</v>
      </c>
      <c r="K904" s="13">
        <v>0</v>
      </c>
      <c r="L904" s="13">
        <v>1.8</v>
      </c>
      <c r="M904" s="13">
        <v>2.8</v>
      </c>
      <c r="N904" s="13">
        <v>65.099999999999994</v>
      </c>
      <c r="O904" s="13">
        <v>2.1</v>
      </c>
      <c r="P904" s="13">
        <v>3.5</v>
      </c>
      <c r="Q904" s="13">
        <v>5.6</v>
      </c>
      <c r="R904" s="13">
        <v>0.6</v>
      </c>
      <c r="S904" s="13">
        <v>0.4</v>
      </c>
      <c r="T904" s="13">
        <v>0.2</v>
      </c>
      <c r="U904" s="13">
        <v>1.1000000000000001</v>
      </c>
      <c r="V904" s="13">
        <v>8.6</v>
      </c>
      <c r="W904" s="15">
        <v>0</v>
      </c>
      <c r="X904" s="15">
        <v>0</v>
      </c>
    </row>
    <row r="905" spans="1:24" ht="13.2">
      <c r="A905" s="16" t="s">
        <v>895</v>
      </c>
      <c r="B905" s="13">
        <v>1995</v>
      </c>
      <c r="C905" s="13">
        <v>53</v>
      </c>
      <c r="D905" s="13">
        <v>11.5</v>
      </c>
      <c r="E905" s="13">
        <v>5.6</v>
      </c>
      <c r="F905" s="13">
        <v>2.4</v>
      </c>
      <c r="G905" s="13">
        <v>5.0999999999999996</v>
      </c>
      <c r="H905" s="13">
        <v>46.6</v>
      </c>
      <c r="I905" s="13">
        <v>0</v>
      </c>
      <c r="J905" s="13">
        <v>0.1</v>
      </c>
      <c r="K905" s="13">
        <v>0</v>
      </c>
      <c r="L905" s="13">
        <v>0.9</v>
      </c>
      <c r="M905" s="13">
        <v>1.6</v>
      </c>
      <c r="N905" s="13">
        <v>56</v>
      </c>
      <c r="O905" s="13">
        <v>1.1000000000000001</v>
      </c>
      <c r="P905" s="13">
        <v>1.1000000000000001</v>
      </c>
      <c r="Q905" s="13">
        <v>2.2000000000000002</v>
      </c>
      <c r="R905" s="13">
        <v>0.4</v>
      </c>
      <c r="S905" s="13">
        <v>0.2</v>
      </c>
      <c r="T905" s="13">
        <v>0.2</v>
      </c>
      <c r="U905" s="13">
        <v>1.4</v>
      </c>
      <c r="V905" s="13">
        <v>3.7</v>
      </c>
      <c r="W905" s="15">
        <v>0</v>
      </c>
      <c r="X905" s="15">
        <v>0</v>
      </c>
    </row>
    <row r="906" spans="1:24" ht="13.2">
      <c r="A906" s="16" t="s">
        <v>885</v>
      </c>
      <c r="B906" s="13">
        <v>1995</v>
      </c>
      <c r="C906" s="13">
        <v>75</v>
      </c>
      <c r="D906" s="13">
        <v>17.399999999999999</v>
      </c>
      <c r="E906" s="13">
        <v>4.5</v>
      </c>
      <c r="F906" s="13">
        <v>1.7</v>
      </c>
      <c r="G906" s="13">
        <v>3.1</v>
      </c>
      <c r="H906" s="13">
        <v>55.7</v>
      </c>
      <c r="I906" s="13">
        <v>0</v>
      </c>
      <c r="J906" s="13">
        <v>0</v>
      </c>
      <c r="K906" s="13">
        <v>0</v>
      </c>
      <c r="L906" s="13">
        <v>1.1000000000000001</v>
      </c>
      <c r="M906" s="13">
        <v>1.6</v>
      </c>
      <c r="N906" s="13">
        <v>70.8</v>
      </c>
      <c r="O906" s="13">
        <v>1.5</v>
      </c>
      <c r="P906" s="13">
        <v>2.5</v>
      </c>
      <c r="Q906" s="13">
        <v>4</v>
      </c>
      <c r="R906" s="13">
        <v>0.2</v>
      </c>
      <c r="S906" s="13">
        <v>0.2</v>
      </c>
      <c r="T906" s="13">
        <v>1.6</v>
      </c>
      <c r="U906" s="13">
        <v>0.8</v>
      </c>
      <c r="V906" s="13">
        <v>7.9</v>
      </c>
      <c r="W906" s="15">
        <f>IF(MATCH(A906,Sheet2!B:B,0),1,0)</f>
        <v>1</v>
      </c>
      <c r="X906" s="15">
        <v>0</v>
      </c>
    </row>
    <row r="907" spans="1:24" ht="13.2">
      <c r="A907" s="16" t="s">
        <v>893</v>
      </c>
      <c r="B907" s="13">
        <v>1995</v>
      </c>
      <c r="C907" s="13">
        <v>71</v>
      </c>
      <c r="D907" s="13">
        <v>12.5</v>
      </c>
      <c r="E907" s="13">
        <v>4</v>
      </c>
      <c r="F907" s="13">
        <v>1.5</v>
      </c>
      <c r="G907" s="13">
        <v>3.5</v>
      </c>
      <c r="H907" s="13">
        <v>42.3</v>
      </c>
      <c r="I907" s="13">
        <v>0</v>
      </c>
      <c r="J907" s="13">
        <v>0</v>
      </c>
      <c r="K907" s="13">
        <v>0</v>
      </c>
      <c r="L907" s="13">
        <v>1</v>
      </c>
      <c r="M907" s="13">
        <v>1.3</v>
      </c>
      <c r="N907" s="13">
        <v>76.3</v>
      </c>
      <c r="O907" s="13">
        <v>1</v>
      </c>
      <c r="P907" s="13">
        <v>1.6</v>
      </c>
      <c r="Q907" s="13">
        <v>2.6</v>
      </c>
      <c r="R907" s="13">
        <v>0.2</v>
      </c>
      <c r="S907" s="13">
        <v>0.1</v>
      </c>
      <c r="T907" s="13">
        <v>0.1</v>
      </c>
      <c r="U907" s="13">
        <v>0.5</v>
      </c>
      <c r="V907" s="13">
        <v>4.0999999999999996</v>
      </c>
      <c r="W907" s="15">
        <v>0</v>
      </c>
      <c r="X907" s="15">
        <v>0</v>
      </c>
    </row>
    <row r="908" spans="1:24" ht="13.2">
      <c r="A908" s="16" t="s">
        <v>888</v>
      </c>
      <c r="B908" s="13">
        <v>1995</v>
      </c>
      <c r="C908" s="13">
        <v>69</v>
      </c>
      <c r="D908" s="13">
        <v>14.4</v>
      </c>
      <c r="E908" s="13">
        <v>3.8</v>
      </c>
      <c r="F908" s="13">
        <v>1.5</v>
      </c>
      <c r="G908" s="13">
        <v>2.7</v>
      </c>
      <c r="H908" s="13">
        <v>56.7</v>
      </c>
      <c r="I908" s="13">
        <v>0</v>
      </c>
      <c r="J908" s="13">
        <v>0</v>
      </c>
      <c r="K908" s="13">
        <v>0</v>
      </c>
      <c r="L908" s="13">
        <v>0.7</v>
      </c>
      <c r="M908" s="13">
        <v>1.1000000000000001</v>
      </c>
      <c r="N908" s="13">
        <v>66.2</v>
      </c>
      <c r="O908" s="13">
        <v>1.1000000000000001</v>
      </c>
      <c r="P908" s="13">
        <v>1.8</v>
      </c>
      <c r="Q908" s="13">
        <v>2.9</v>
      </c>
      <c r="R908" s="13">
        <v>0.2</v>
      </c>
      <c r="S908" s="13">
        <v>0.7</v>
      </c>
      <c r="T908" s="13">
        <v>0.6</v>
      </c>
      <c r="U908" s="13">
        <v>0.6</v>
      </c>
      <c r="V908" s="13">
        <v>6</v>
      </c>
      <c r="W908" s="15">
        <v>0</v>
      </c>
      <c r="X908" s="15">
        <v>0</v>
      </c>
    </row>
    <row r="909" spans="1:24" ht="13.2">
      <c r="A909" s="16" t="s">
        <v>894</v>
      </c>
      <c r="B909" s="13">
        <v>1995</v>
      </c>
      <c r="C909" s="13">
        <v>57</v>
      </c>
      <c r="D909" s="13">
        <v>11.6</v>
      </c>
      <c r="E909" s="13">
        <v>3.6</v>
      </c>
      <c r="F909" s="13">
        <v>1.5</v>
      </c>
      <c r="G909" s="13">
        <v>3.2</v>
      </c>
      <c r="H909" s="13">
        <v>47.3</v>
      </c>
      <c r="I909" s="13">
        <v>0</v>
      </c>
      <c r="J909" s="13">
        <v>0</v>
      </c>
      <c r="K909" s="13">
        <v>0</v>
      </c>
      <c r="L909" s="13">
        <v>0.6</v>
      </c>
      <c r="M909" s="13">
        <v>0.9</v>
      </c>
      <c r="N909" s="13">
        <v>66.7</v>
      </c>
      <c r="O909" s="13">
        <v>1</v>
      </c>
      <c r="P909" s="13">
        <v>2.1</v>
      </c>
      <c r="Q909" s="13">
        <v>3.1</v>
      </c>
      <c r="R909" s="13">
        <v>0.1</v>
      </c>
      <c r="S909" s="13">
        <v>0.1</v>
      </c>
      <c r="T909" s="13">
        <v>1.1000000000000001</v>
      </c>
      <c r="U909" s="13">
        <v>0.4</v>
      </c>
      <c r="V909" s="13">
        <v>5.6</v>
      </c>
      <c r="W909" s="15">
        <v>0</v>
      </c>
      <c r="X909" s="15">
        <v>0</v>
      </c>
    </row>
    <row r="910" spans="1:24" ht="13.2">
      <c r="A910" s="16" t="s">
        <v>900</v>
      </c>
      <c r="B910" s="13">
        <v>1995</v>
      </c>
      <c r="C910" s="13">
        <v>57</v>
      </c>
      <c r="D910" s="13">
        <v>9.6</v>
      </c>
      <c r="E910" s="13">
        <v>3.2</v>
      </c>
      <c r="F910" s="13">
        <v>1.2</v>
      </c>
      <c r="G910" s="13">
        <v>2.8</v>
      </c>
      <c r="H910" s="13">
        <v>43.8</v>
      </c>
      <c r="I910" s="13">
        <v>0</v>
      </c>
      <c r="J910" s="13">
        <v>0</v>
      </c>
      <c r="K910" s="13">
        <v>0</v>
      </c>
      <c r="L910" s="13">
        <v>0.7</v>
      </c>
      <c r="M910" s="13">
        <v>1.2</v>
      </c>
      <c r="N910" s="13">
        <v>58.8</v>
      </c>
      <c r="O910" s="13">
        <v>0.9</v>
      </c>
      <c r="P910" s="13">
        <v>1.1000000000000001</v>
      </c>
      <c r="Q910" s="13">
        <v>1.9</v>
      </c>
      <c r="R910" s="13">
        <v>0.4</v>
      </c>
      <c r="S910" s="13">
        <v>0.2</v>
      </c>
      <c r="T910" s="13">
        <v>0.1</v>
      </c>
      <c r="U910" s="13">
        <v>0.8</v>
      </c>
      <c r="V910" s="13">
        <v>3</v>
      </c>
      <c r="W910" s="15">
        <v>0</v>
      </c>
      <c r="X910" s="15">
        <v>0</v>
      </c>
    </row>
    <row r="911" spans="1:24" ht="13.2">
      <c r="A911" s="16" t="s">
        <v>904</v>
      </c>
      <c r="B911" s="13">
        <v>1995</v>
      </c>
      <c r="C911" s="13">
        <v>61</v>
      </c>
      <c r="D911" s="13">
        <v>8.1</v>
      </c>
      <c r="E911" s="13">
        <v>3.1</v>
      </c>
      <c r="F911" s="13">
        <v>1</v>
      </c>
      <c r="G911" s="13">
        <v>2.8</v>
      </c>
      <c r="H911" s="13">
        <v>37.6</v>
      </c>
      <c r="I911" s="13">
        <v>0</v>
      </c>
      <c r="J911" s="13">
        <v>0</v>
      </c>
      <c r="K911" s="13">
        <v>0</v>
      </c>
      <c r="L911" s="13">
        <v>1</v>
      </c>
      <c r="M911" s="13">
        <v>1.5</v>
      </c>
      <c r="N911" s="13">
        <v>65.599999999999994</v>
      </c>
      <c r="O911" s="13">
        <v>0.7</v>
      </c>
      <c r="P911" s="13">
        <v>1</v>
      </c>
      <c r="Q911" s="13">
        <v>1.8</v>
      </c>
      <c r="R911" s="13">
        <v>0.2</v>
      </c>
      <c r="S911" s="13">
        <v>0.3</v>
      </c>
      <c r="T911" s="13">
        <v>0.2</v>
      </c>
      <c r="U911" s="13">
        <v>0.7</v>
      </c>
      <c r="V911" s="13">
        <v>2.6</v>
      </c>
      <c r="W911" s="15">
        <v>0</v>
      </c>
      <c r="X911" s="15">
        <v>0</v>
      </c>
    </row>
    <row r="912" spans="1:24" ht="13.2">
      <c r="A912" s="16" t="s">
        <v>906</v>
      </c>
      <c r="B912" s="13">
        <v>1995</v>
      </c>
      <c r="C912" s="13">
        <v>53</v>
      </c>
      <c r="D912" s="13">
        <v>7</v>
      </c>
      <c r="E912" s="13">
        <v>2.5</v>
      </c>
      <c r="F912" s="13">
        <v>1</v>
      </c>
      <c r="G912" s="13">
        <v>2.2999999999999998</v>
      </c>
      <c r="H912" s="13">
        <v>45</v>
      </c>
      <c r="I912" s="13">
        <v>0</v>
      </c>
      <c r="J912" s="13">
        <v>0</v>
      </c>
      <c r="K912" s="13">
        <v>0</v>
      </c>
      <c r="L912" s="13">
        <v>0.4</v>
      </c>
      <c r="M912" s="13">
        <v>0.8</v>
      </c>
      <c r="N912" s="13">
        <v>56.1</v>
      </c>
      <c r="O912" s="13">
        <v>0.7</v>
      </c>
      <c r="P912" s="13">
        <v>0.8</v>
      </c>
      <c r="Q912" s="13">
        <v>1.5</v>
      </c>
      <c r="R912" s="13">
        <v>0.2</v>
      </c>
      <c r="S912" s="13">
        <v>0.3</v>
      </c>
      <c r="T912" s="13">
        <v>0.1</v>
      </c>
      <c r="U912" s="13">
        <v>0.5</v>
      </c>
      <c r="V912" s="13">
        <v>2.5</v>
      </c>
      <c r="W912" s="15">
        <v>0</v>
      </c>
      <c r="X912" s="15">
        <v>0</v>
      </c>
    </row>
    <row r="913" spans="1:24" ht="13.2">
      <c r="A913" s="16" t="s">
        <v>907</v>
      </c>
      <c r="B913" s="13">
        <v>1995</v>
      </c>
      <c r="C913" s="13">
        <v>33</v>
      </c>
      <c r="D913" s="13">
        <v>4.5999999999999996</v>
      </c>
      <c r="E913" s="13">
        <v>1.1000000000000001</v>
      </c>
      <c r="F913" s="13">
        <v>0.5</v>
      </c>
      <c r="G913" s="13">
        <v>1.2</v>
      </c>
      <c r="H913" s="13">
        <v>39</v>
      </c>
      <c r="I913" s="13">
        <v>0</v>
      </c>
      <c r="J913" s="13">
        <v>0</v>
      </c>
      <c r="K913" s="13">
        <v>0</v>
      </c>
      <c r="L913" s="13">
        <v>0.2</v>
      </c>
      <c r="M913" s="13">
        <v>0.2</v>
      </c>
      <c r="N913" s="13">
        <v>62.5</v>
      </c>
      <c r="O913" s="13">
        <v>0.3</v>
      </c>
      <c r="P913" s="13">
        <v>0.5</v>
      </c>
      <c r="Q913" s="13">
        <v>0.8</v>
      </c>
      <c r="R913" s="13">
        <v>0.1</v>
      </c>
      <c r="S913" s="13">
        <v>0.1</v>
      </c>
      <c r="T913" s="13">
        <v>0.1</v>
      </c>
      <c r="U913" s="13">
        <v>0.1</v>
      </c>
      <c r="V913" s="13">
        <v>1.3</v>
      </c>
      <c r="W913" s="15">
        <v>0</v>
      </c>
      <c r="X913" s="15">
        <v>0</v>
      </c>
    </row>
    <row r="914" spans="1:24" ht="13.2">
      <c r="A914" s="16" t="s">
        <v>932</v>
      </c>
      <c r="B914" s="13">
        <v>1994</v>
      </c>
      <c r="C914" s="13">
        <v>46</v>
      </c>
      <c r="D914" s="13">
        <v>12.8</v>
      </c>
      <c r="E914" s="13">
        <v>3.9</v>
      </c>
      <c r="F914" s="13">
        <v>1.7</v>
      </c>
      <c r="G914" s="13">
        <v>2.9</v>
      </c>
      <c r="H914" s="13">
        <v>59.1</v>
      </c>
      <c r="I914" s="13">
        <v>0</v>
      </c>
      <c r="J914" s="13">
        <v>0</v>
      </c>
      <c r="K914" s="13">
        <v>100</v>
      </c>
      <c r="L914" s="13">
        <v>0.5</v>
      </c>
      <c r="M914" s="13">
        <v>1</v>
      </c>
      <c r="N914" s="13">
        <v>48.9</v>
      </c>
      <c r="O914" s="13">
        <v>1.2</v>
      </c>
      <c r="P914" s="13">
        <v>2.1</v>
      </c>
      <c r="Q914" s="13">
        <v>3.3</v>
      </c>
      <c r="R914" s="13">
        <v>0.5</v>
      </c>
      <c r="S914" s="13">
        <v>0.2</v>
      </c>
      <c r="T914" s="13">
        <v>0.6</v>
      </c>
      <c r="U914" s="13">
        <v>0.5</v>
      </c>
      <c r="V914" s="13">
        <v>6.3</v>
      </c>
      <c r="W914" s="15">
        <v>0</v>
      </c>
      <c r="X914" s="15">
        <v>0</v>
      </c>
    </row>
    <row r="915" spans="1:24" ht="13.2">
      <c r="A915" s="16" t="s">
        <v>918</v>
      </c>
      <c r="B915" s="13">
        <v>1994</v>
      </c>
      <c r="C915" s="13">
        <v>78</v>
      </c>
      <c r="D915" s="13">
        <v>23.1</v>
      </c>
      <c r="E915" s="13">
        <v>10.4</v>
      </c>
      <c r="F915" s="13">
        <v>4</v>
      </c>
      <c r="G915" s="13">
        <v>8.1999999999999993</v>
      </c>
      <c r="H915" s="13">
        <v>48.4</v>
      </c>
      <c r="I915" s="13">
        <v>1.5</v>
      </c>
      <c r="J915" s="13">
        <v>3.4</v>
      </c>
      <c r="K915" s="13">
        <v>43.6</v>
      </c>
      <c r="L915" s="13">
        <v>1</v>
      </c>
      <c r="M915" s="13">
        <v>1.3</v>
      </c>
      <c r="N915" s="13">
        <v>79.2</v>
      </c>
      <c r="O915" s="13">
        <v>0.9</v>
      </c>
      <c r="P915" s="13">
        <v>1.7</v>
      </c>
      <c r="Q915" s="13">
        <v>2.6</v>
      </c>
      <c r="R915" s="13">
        <v>1.3</v>
      </c>
      <c r="S915" s="13">
        <v>0.6</v>
      </c>
      <c r="T915" s="13">
        <v>0.3</v>
      </c>
      <c r="U915" s="13">
        <v>1</v>
      </c>
      <c r="V915" s="13">
        <v>9.8000000000000007</v>
      </c>
      <c r="W915" s="15">
        <v>0</v>
      </c>
      <c r="X915" s="15">
        <v>0</v>
      </c>
    </row>
    <row r="916" spans="1:24" ht="13.2">
      <c r="A916" s="16" t="s">
        <v>934</v>
      </c>
      <c r="B916" s="13">
        <v>1994</v>
      </c>
      <c r="C916" s="13">
        <v>46</v>
      </c>
      <c r="D916" s="13">
        <v>11.5</v>
      </c>
      <c r="E916" s="13">
        <v>4.0999999999999996</v>
      </c>
      <c r="F916" s="13">
        <v>1.5</v>
      </c>
      <c r="G916" s="13">
        <v>2.9</v>
      </c>
      <c r="H916" s="13">
        <v>53</v>
      </c>
      <c r="I916" s="13">
        <v>0</v>
      </c>
      <c r="J916" s="13">
        <v>0.1</v>
      </c>
      <c r="K916" s="13">
        <v>40</v>
      </c>
      <c r="L916" s="13">
        <v>1</v>
      </c>
      <c r="M916" s="13">
        <v>1.7</v>
      </c>
      <c r="N916" s="13">
        <v>61.8</v>
      </c>
      <c r="O916" s="13">
        <v>1.5</v>
      </c>
      <c r="P916" s="13">
        <v>1.8</v>
      </c>
      <c r="Q916" s="13">
        <v>3.3</v>
      </c>
      <c r="R916" s="13">
        <v>0.8</v>
      </c>
      <c r="S916" s="13">
        <v>0.4</v>
      </c>
      <c r="T916" s="13">
        <v>0.1</v>
      </c>
      <c r="U916" s="13">
        <v>0.8</v>
      </c>
      <c r="V916" s="13">
        <v>6</v>
      </c>
      <c r="W916" s="15">
        <v>0</v>
      </c>
      <c r="X916" s="15">
        <v>0</v>
      </c>
    </row>
    <row r="917" spans="1:24" ht="13.2">
      <c r="A917" s="16" t="s">
        <v>925</v>
      </c>
      <c r="B917" s="13">
        <v>1994</v>
      </c>
      <c r="C917" s="13">
        <v>45</v>
      </c>
      <c r="D917" s="13">
        <v>18.399999999999999</v>
      </c>
      <c r="E917" s="13">
        <v>6.5</v>
      </c>
      <c r="F917" s="13">
        <v>2.6</v>
      </c>
      <c r="G917" s="13">
        <v>5.8</v>
      </c>
      <c r="H917" s="13">
        <v>44.4</v>
      </c>
      <c r="I917" s="13">
        <v>0.2</v>
      </c>
      <c r="J917" s="13">
        <v>0.6</v>
      </c>
      <c r="K917" s="13">
        <v>39.299999999999997</v>
      </c>
      <c r="L917" s="13">
        <v>1.1000000000000001</v>
      </c>
      <c r="M917" s="13">
        <v>1.6</v>
      </c>
      <c r="N917" s="13">
        <v>68.5</v>
      </c>
      <c r="O917" s="13">
        <v>0.8</v>
      </c>
      <c r="P917" s="13">
        <v>2.1</v>
      </c>
      <c r="Q917" s="13">
        <v>2.9</v>
      </c>
      <c r="R917" s="13">
        <v>2</v>
      </c>
      <c r="S917" s="13">
        <v>0.8</v>
      </c>
      <c r="T917" s="13">
        <v>0.4</v>
      </c>
      <c r="U917" s="13">
        <v>0.9</v>
      </c>
      <c r="V917" s="13">
        <v>7.9</v>
      </c>
      <c r="W917" s="15">
        <v>0</v>
      </c>
      <c r="X917" s="15">
        <v>0</v>
      </c>
    </row>
    <row r="918" spans="1:24" ht="13.2">
      <c r="A918" s="16" t="s">
        <v>921</v>
      </c>
      <c r="B918" s="13">
        <v>1994</v>
      </c>
      <c r="C918" s="13">
        <v>67</v>
      </c>
      <c r="D918" s="13">
        <v>21.8</v>
      </c>
      <c r="E918" s="13">
        <v>9.1999999999999993</v>
      </c>
      <c r="F918" s="13">
        <v>3.1</v>
      </c>
      <c r="G918" s="13">
        <v>6.9</v>
      </c>
      <c r="H918" s="13">
        <v>44.3</v>
      </c>
      <c r="I918" s="13">
        <v>1</v>
      </c>
      <c r="J918" s="13">
        <v>2.6</v>
      </c>
      <c r="K918" s="13">
        <v>39.200000000000003</v>
      </c>
      <c r="L918" s="13">
        <v>2.1</v>
      </c>
      <c r="M918" s="13">
        <v>2.9</v>
      </c>
      <c r="N918" s="13">
        <v>71.400000000000006</v>
      </c>
      <c r="O918" s="13">
        <v>0.8</v>
      </c>
      <c r="P918" s="13">
        <v>2</v>
      </c>
      <c r="Q918" s="13">
        <v>2.8</v>
      </c>
      <c r="R918" s="13">
        <v>4.3</v>
      </c>
      <c r="S918" s="13">
        <v>1.1000000000000001</v>
      </c>
      <c r="T918" s="13">
        <v>0.1</v>
      </c>
      <c r="U918" s="13">
        <v>2</v>
      </c>
      <c r="V918" s="13">
        <v>10.9</v>
      </c>
      <c r="W918" s="15">
        <v>0</v>
      </c>
      <c r="X918" s="15">
        <v>0</v>
      </c>
    </row>
    <row r="919" spans="1:24" ht="13.2">
      <c r="A919" s="16" t="s">
        <v>944</v>
      </c>
      <c r="B919" s="13">
        <v>1994</v>
      </c>
      <c r="C919" s="13">
        <v>49</v>
      </c>
      <c r="D919" s="13">
        <v>6.5</v>
      </c>
      <c r="E919" s="13">
        <v>4.8</v>
      </c>
      <c r="F919" s="13">
        <v>1.7</v>
      </c>
      <c r="G919" s="13">
        <v>4</v>
      </c>
      <c r="H919" s="13">
        <v>42.6</v>
      </c>
      <c r="I919" s="13">
        <v>0.8</v>
      </c>
      <c r="J919" s="13">
        <v>2</v>
      </c>
      <c r="K919" s="13">
        <v>38.4</v>
      </c>
      <c r="L919" s="13">
        <v>0.6</v>
      </c>
      <c r="M919" s="13">
        <v>0.8</v>
      </c>
      <c r="N919" s="13">
        <v>71.099999999999994</v>
      </c>
      <c r="O919" s="13">
        <v>0.2</v>
      </c>
      <c r="P919" s="13">
        <v>0.3</v>
      </c>
      <c r="Q919" s="13">
        <v>0.5</v>
      </c>
      <c r="R919" s="13">
        <v>1</v>
      </c>
      <c r="S919" s="13">
        <v>0.3</v>
      </c>
      <c r="T919" s="13">
        <v>0</v>
      </c>
      <c r="U919" s="13">
        <v>1</v>
      </c>
      <c r="V919" s="13">
        <v>3</v>
      </c>
      <c r="W919" s="15">
        <v>0</v>
      </c>
      <c r="X919" s="15">
        <v>0</v>
      </c>
    </row>
    <row r="920" spans="1:24" ht="13.2">
      <c r="A920" s="16" t="s">
        <v>930</v>
      </c>
      <c r="B920" s="13">
        <v>1994</v>
      </c>
      <c r="C920" s="13">
        <v>81</v>
      </c>
      <c r="D920" s="13">
        <v>14.9</v>
      </c>
      <c r="E920" s="13">
        <v>7</v>
      </c>
      <c r="F920" s="13">
        <v>2.5</v>
      </c>
      <c r="G920" s="13">
        <v>5.6</v>
      </c>
      <c r="H920" s="13">
        <v>44.1</v>
      </c>
      <c r="I920" s="13">
        <v>0.9</v>
      </c>
      <c r="J920" s="13">
        <v>2.4</v>
      </c>
      <c r="K920" s="13">
        <v>37.4</v>
      </c>
      <c r="L920" s="13">
        <v>1.1000000000000001</v>
      </c>
      <c r="M920" s="13">
        <v>1.4</v>
      </c>
      <c r="N920" s="13">
        <v>78.3</v>
      </c>
      <c r="O920" s="13">
        <v>0.8</v>
      </c>
      <c r="P920" s="13">
        <v>0.9</v>
      </c>
      <c r="Q920" s="13">
        <v>1.6</v>
      </c>
      <c r="R920" s="13">
        <v>1</v>
      </c>
      <c r="S920" s="13">
        <v>0.5</v>
      </c>
      <c r="T920" s="13">
        <v>0.2</v>
      </c>
      <c r="U920" s="13">
        <v>0.8</v>
      </c>
      <c r="V920" s="13">
        <v>6</v>
      </c>
      <c r="W920" s="15">
        <v>0</v>
      </c>
      <c r="X920" s="15">
        <v>0</v>
      </c>
    </row>
    <row r="921" spans="1:24" ht="13.2">
      <c r="A921" s="16" t="s">
        <v>913</v>
      </c>
      <c r="B921" s="13">
        <v>1994</v>
      </c>
      <c r="C921" s="13">
        <v>64</v>
      </c>
      <c r="D921" s="13">
        <v>31</v>
      </c>
      <c r="E921" s="13">
        <v>14</v>
      </c>
      <c r="F921" s="13">
        <v>5.3</v>
      </c>
      <c r="G921" s="13">
        <v>11.6</v>
      </c>
      <c r="H921" s="13">
        <v>46</v>
      </c>
      <c r="I921" s="13">
        <v>1.4</v>
      </c>
      <c r="J921" s="13">
        <v>3.8</v>
      </c>
      <c r="K921" s="13">
        <v>37</v>
      </c>
      <c r="L921" s="13">
        <v>1.9</v>
      </c>
      <c r="M921" s="13">
        <v>2.6</v>
      </c>
      <c r="N921" s="13">
        <v>72.2</v>
      </c>
      <c r="O921" s="13">
        <v>1.2</v>
      </c>
      <c r="P921" s="13">
        <v>2.7</v>
      </c>
      <c r="Q921" s="13">
        <v>3.9</v>
      </c>
      <c r="R921" s="13">
        <v>2</v>
      </c>
      <c r="S921" s="13">
        <v>2</v>
      </c>
      <c r="T921" s="13">
        <v>0.6</v>
      </c>
      <c r="U921" s="13">
        <v>1.2</v>
      </c>
      <c r="V921" s="13">
        <v>14.4</v>
      </c>
      <c r="W921" s="15">
        <f>IF(MATCH(A921,Sheet2!B:B,0),1,0)</f>
        <v>1</v>
      </c>
      <c r="X921" s="15">
        <v>0</v>
      </c>
    </row>
    <row r="922" spans="1:24" ht="13.2">
      <c r="A922" s="16" t="s">
        <v>941</v>
      </c>
      <c r="B922" s="13">
        <v>1994</v>
      </c>
      <c r="C922" s="13">
        <v>41</v>
      </c>
      <c r="D922" s="13">
        <v>9.6</v>
      </c>
      <c r="E922" s="13">
        <v>4.0999999999999996</v>
      </c>
      <c r="F922" s="13">
        <v>1.2</v>
      </c>
      <c r="G922" s="13">
        <v>3.1</v>
      </c>
      <c r="H922" s="13">
        <v>38.799999999999997</v>
      </c>
      <c r="I922" s="13">
        <v>0.2</v>
      </c>
      <c r="J922" s="13">
        <v>0.6</v>
      </c>
      <c r="K922" s="13">
        <v>36</v>
      </c>
      <c r="L922" s="13">
        <v>1.4</v>
      </c>
      <c r="M922" s="13">
        <v>2.1</v>
      </c>
      <c r="N922" s="13">
        <v>68.2</v>
      </c>
      <c r="O922" s="13">
        <v>0.5</v>
      </c>
      <c r="P922" s="13">
        <v>0.9</v>
      </c>
      <c r="Q922" s="13">
        <v>1.4</v>
      </c>
      <c r="R922" s="13">
        <v>0.4</v>
      </c>
      <c r="S922" s="13">
        <v>0.3</v>
      </c>
      <c r="T922" s="13">
        <v>0.4</v>
      </c>
      <c r="U922" s="13">
        <v>0.7</v>
      </c>
      <c r="V922" s="13">
        <v>3.3</v>
      </c>
      <c r="W922" s="15">
        <v>0</v>
      </c>
      <c r="X922" s="15">
        <v>0</v>
      </c>
    </row>
    <row r="923" spans="1:24" ht="13.2">
      <c r="A923" s="16" t="s">
        <v>942</v>
      </c>
      <c r="B923" s="13">
        <v>1994</v>
      </c>
      <c r="C923" s="13">
        <v>46</v>
      </c>
      <c r="D923" s="13">
        <v>9.1999999999999993</v>
      </c>
      <c r="E923" s="13">
        <v>3.3</v>
      </c>
      <c r="F923" s="13">
        <v>1.5</v>
      </c>
      <c r="G923" s="13">
        <v>2.6</v>
      </c>
      <c r="H923" s="13">
        <v>56.2</v>
      </c>
      <c r="I923" s="13">
        <v>0</v>
      </c>
      <c r="J923" s="13">
        <v>0.1</v>
      </c>
      <c r="K923" s="13">
        <v>33.299999999999997</v>
      </c>
      <c r="L923" s="13">
        <v>0.3</v>
      </c>
      <c r="M923" s="13">
        <v>0.8</v>
      </c>
      <c r="N923" s="13">
        <v>41</v>
      </c>
      <c r="O923" s="13">
        <v>0.3</v>
      </c>
      <c r="P923" s="13">
        <v>0.8</v>
      </c>
      <c r="Q923" s="13">
        <v>1.2</v>
      </c>
      <c r="R923" s="13">
        <v>0.7</v>
      </c>
      <c r="S923" s="13">
        <v>0.4</v>
      </c>
      <c r="T923" s="13">
        <v>0.1</v>
      </c>
      <c r="U923" s="13">
        <v>0.7</v>
      </c>
      <c r="V923" s="13">
        <v>3.3</v>
      </c>
      <c r="W923" s="15">
        <v>0</v>
      </c>
      <c r="X923" s="15">
        <v>0</v>
      </c>
    </row>
    <row r="924" spans="1:24" ht="13.2">
      <c r="A924" s="16" t="s">
        <v>924</v>
      </c>
      <c r="B924" s="13">
        <v>1994</v>
      </c>
      <c r="C924" s="13">
        <v>53</v>
      </c>
      <c r="D924" s="13">
        <v>19.3</v>
      </c>
      <c r="E924" s="13">
        <v>5.8</v>
      </c>
      <c r="F924" s="13">
        <v>2</v>
      </c>
      <c r="G924" s="13">
        <v>5.3</v>
      </c>
      <c r="H924" s="13">
        <v>38</v>
      </c>
      <c r="I924" s="13">
        <v>0.8</v>
      </c>
      <c r="J924" s="13">
        <v>2.4</v>
      </c>
      <c r="K924" s="13">
        <v>32.799999999999997</v>
      </c>
      <c r="L924" s="13">
        <v>1</v>
      </c>
      <c r="M924" s="13">
        <v>1.4</v>
      </c>
      <c r="N924" s="13">
        <v>75.3</v>
      </c>
      <c r="O924" s="13">
        <v>0.3</v>
      </c>
      <c r="P924" s="13">
        <v>1</v>
      </c>
      <c r="Q924" s="13">
        <v>1.3</v>
      </c>
      <c r="R924" s="13">
        <v>4.0999999999999996</v>
      </c>
      <c r="S924" s="13">
        <v>0.8</v>
      </c>
      <c r="T924" s="13">
        <v>0.1</v>
      </c>
      <c r="U924" s="13">
        <v>1.4</v>
      </c>
      <c r="V924" s="13">
        <v>7.1</v>
      </c>
      <c r="W924" s="15">
        <v>0</v>
      </c>
      <c r="X924" s="15">
        <v>0</v>
      </c>
    </row>
    <row r="925" spans="1:24" ht="13.2">
      <c r="A925" s="16" t="s">
        <v>909</v>
      </c>
      <c r="B925" s="13">
        <v>1994</v>
      </c>
      <c r="C925" s="13">
        <v>80</v>
      </c>
      <c r="D925" s="13">
        <v>37</v>
      </c>
      <c r="E925" s="13">
        <v>21.9</v>
      </c>
      <c r="F925" s="13">
        <v>8</v>
      </c>
      <c r="G925" s="13">
        <v>17.600000000000001</v>
      </c>
      <c r="H925" s="13">
        <v>45.1</v>
      </c>
      <c r="I925" s="13">
        <v>1.1000000000000001</v>
      </c>
      <c r="J925" s="13">
        <v>3.4</v>
      </c>
      <c r="K925" s="13">
        <v>32.1</v>
      </c>
      <c r="L925" s="13">
        <v>5</v>
      </c>
      <c r="M925" s="13">
        <v>6.2</v>
      </c>
      <c r="N925" s="13">
        <v>79.599999999999994</v>
      </c>
      <c r="O925" s="13">
        <v>2.1</v>
      </c>
      <c r="P925" s="13">
        <v>4.3</v>
      </c>
      <c r="Q925" s="13">
        <v>6.4</v>
      </c>
      <c r="R925" s="13">
        <v>2.5</v>
      </c>
      <c r="S925" s="13">
        <v>1.4</v>
      </c>
      <c r="T925" s="13">
        <v>0.3</v>
      </c>
      <c r="U925" s="13">
        <v>3.9</v>
      </c>
      <c r="V925" s="13">
        <v>17.7</v>
      </c>
      <c r="W925" s="15">
        <f>IF(MATCH(A925,Sheet2!B:B,0),1,0)</f>
        <v>1</v>
      </c>
      <c r="X925" s="15">
        <v>0</v>
      </c>
    </row>
    <row r="926" spans="1:24" ht="13.2">
      <c r="A926" s="16" t="s">
        <v>920</v>
      </c>
      <c r="B926" s="13">
        <v>1994</v>
      </c>
      <c r="C926" s="13">
        <v>81</v>
      </c>
      <c r="D926" s="13">
        <v>22.2</v>
      </c>
      <c r="E926" s="13">
        <v>8.1999999999999993</v>
      </c>
      <c r="F926" s="13">
        <v>2.8</v>
      </c>
      <c r="G926" s="13">
        <v>6.2</v>
      </c>
      <c r="H926" s="13">
        <v>45.4</v>
      </c>
      <c r="I926" s="13">
        <v>0.4</v>
      </c>
      <c r="J926" s="13">
        <v>1.4</v>
      </c>
      <c r="K926" s="13">
        <v>31.6</v>
      </c>
      <c r="L926" s="13">
        <v>2.1</v>
      </c>
      <c r="M926" s="13">
        <v>2.9</v>
      </c>
      <c r="N926" s="13">
        <v>73.900000000000006</v>
      </c>
      <c r="O926" s="13">
        <v>0.7</v>
      </c>
      <c r="P926" s="13">
        <v>2</v>
      </c>
      <c r="Q926" s="13">
        <v>2.7</v>
      </c>
      <c r="R926" s="13">
        <v>4.8</v>
      </c>
      <c r="S926" s="13">
        <v>0.8</v>
      </c>
      <c r="T926" s="13">
        <v>0.3</v>
      </c>
      <c r="U926" s="13">
        <v>2</v>
      </c>
      <c r="V926" s="13">
        <v>10.6</v>
      </c>
      <c r="W926" s="15">
        <v>0</v>
      </c>
      <c r="X926" s="15">
        <v>0</v>
      </c>
    </row>
    <row r="927" spans="1:24" ht="13.2">
      <c r="A927" s="16" t="s">
        <v>931</v>
      </c>
      <c r="B927" s="13">
        <v>1994</v>
      </c>
      <c r="C927" s="13">
        <v>55</v>
      </c>
      <c r="D927" s="13">
        <v>14.7</v>
      </c>
      <c r="E927" s="13">
        <v>3.5</v>
      </c>
      <c r="F927" s="13">
        <v>1.3</v>
      </c>
      <c r="G927" s="13">
        <v>3.4</v>
      </c>
      <c r="H927" s="13">
        <v>38.1</v>
      </c>
      <c r="I927" s="13">
        <v>0.3</v>
      </c>
      <c r="J927" s="13">
        <v>0.9</v>
      </c>
      <c r="K927" s="13">
        <v>31.4</v>
      </c>
      <c r="L927" s="13">
        <v>0.6</v>
      </c>
      <c r="M927" s="13">
        <v>0.9</v>
      </c>
      <c r="N927" s="13">
        <v>70</v>
      </c>
      <c r="O927" s="13">
        <v>0.2</v>
      </c>
      <c r="P927" s="13">
        <v>0.9</v>
      </c>
      <c r="Q927" s="13">
        <v>1.1000000000000001</v>
      </c>
      <c r="R927" s="13">
        <v>3.2</v>
      </c>
      <c r="S927" s="13">
        <v>0.7</v>
      </c>
      <c r="T927" s="13">
        <v>0</v>
      </c>
      <c r="U927" s="13">
        <v>1.8</v>
      </c>
      <c r="V927" s="13">
        <v>4.4000000000000004</v>
      </c>
      <c r="W927" s="15">
        <v>0</v>
      </c>
      <c r="X927" s="15">
        <v>0</v>
      </c>
    </row>
    <row r="928" spans="1:24" ht="13.2">
      <c r="A928" s="16" t="s">
        <v>945</v>
      </c>
      <c r="B928" s="13">
        <v>1994</v>
      </c>
      <c r="C928" s="13">
        <v>38</v>
      </c>
      <c r="D928" s="13">
        <v>6.5</v>
      </c>
      <c r="E928" s="13">
        <v>3.1</v>
      </c>
      <c r="F928" s="13">
        <v>1.2</v>
      </c>
      <c r="G928" s="13">
        <v>3</v>
      </c>
      <c r="H928" s="13">
        <v>39.5</v>
      </c>
      <c r="I928" s="13">
        <v>0.5</v>
      </c>
      <c r="J928" s="13">
        <v>1.5</v>
      </c>
      <c r="K928" s="13">
        <v>31</v>
      </c>
      <c r="L928" s="13">
        <v>0.2</v>
      </c>
      <c r="M928" s="13">
        <v>0.3</v>
      </c>
      <c r="N928" s="13">
        <v>66.7</v>
      </c>
      <c r="O928" s="13">
        <v>0.2</v>
      </c>
      <c r="P928" s="13">
        <v>0.4</v>
      </c>
      <c r="Q928" s="13">
        <v>0.6</v>
      </c>
      <c r="R928" s="13">
        <v>1.1000000000000001</v>
      </c>
      <c r="S928" s="13">
        <v>0.3</v>
      </c>
      <c r="T928" s="13">
        <v>0.1</v>
      </c>
      <c r="U928" s="13">
        <v>0.7</v>
      </c>
      <c r="V928" s="13">
        <v>2.5</v>
      </c>
      <c r="W928" s="15">
        <v>0</v>
      </c>
      <c r="X928" s="15">
        <v>0</v>
      </c>
    </row>
    <row r="929" spans="1:24" ht="13.2">
      <c r="A929" s="16" t="s">
        <v>938</v>
      </c>
      <c r="B929" s="13">
        <v>1994</v>
      </c>
      <c r="C929" s="13">
        <v>58</v>
      </c>
      <c r="D929" s="13">
        <v>10.6</v>
      </c>
      <c r="E929" s="13">
        <v>4.5999999999999996</v>
      </c>
      <c r="F929" s="13">
        <v>1.7</v>
      </c>
      <c r="G929" s="13">
        <v>4.3</v>
      </c>
      <c r="H929" s="13">
        <v>38.4</v>
      </c>
      <c r="I929" s="13">
        <v>0.4</v>
      </c>
      <c r="J929" s="13">
        <v>1.3</v>
      </c>
      <c r="K929" s="13">
        <v>30.1</v>
      </c>
      <c r="L929" s="13">
        <v>0.9</v>
      </c>
      <c r="M929" s="13">
        <v>1.3</v>
      </c>
      <c r="N929" s="13">
        <v>64.900000000000006</v>
      </c>
      <c r="O929" s="13">
        <v>0.6</v>
      </c>
      <c r="P929" s="13">
        <v>0.5</v>
      </c>
      <c r="Q929" s="13">
        <v>1.1000000000000001</v>
      </c>
      <c r="R929" s="13">
        <v>1</v>
      </c>
      <c r="S929" s="13">
        <v>0.2</v>
      </c>
      <c r="T929" s="13">
        <v>0.1</v>
      </c>
      <c r="U929" s="13">
        <v>0.9</v>
      </c>
      <c r="V929" s="13">
        <v>2.9</v>
      </c>
      <c r="W929" s="15">
        <v>0</v>
      </c>
      <c r="X929" s="15">
        <v>0</v>
      </c>
    </row>
    <row r="930" spans="1:24" ht="13.2">
      <c r="A930" s="16" t="s">
        <v>912</v>
      </c>
      <c r="B930" s="13">
        <v>1994</v>
      </c>
      <c r="C930" s="13">
        <v>81</v>
      </c>
      <c r="D930" s="13">
        <v>31.6</v>
      </c>
      <c r="E930" s="13">
        <v>14.1</v>
      </c>
      <c r="F930" s="13">
        <v>5.4</v>
      </c>
      <c r="G930" s="13">
        <v>13.5</v>
      </c>
      <c r="H930" s="13">
        <v>40.200000000000003</v>
      </c>
      <c r="I930" s="13">
        <v>0.8</v>
      </c>
      <c r="J930" s="13">
        <v>2.7</v>
      </c>
      <c r="K930" s="13">
        <v>29.8</v>
      </c>
      <c r="L930" s="13">
        <v>2.5</v>
      </c>
      <c r="M930" s="13">
        <v>3.3</v>
      </c>
      <c r="N930" s="13">
        <v>75.400000000000006</v>
      </c>
      <c r="O930" s="13">
        <v>1.6</v>
      </c>
      <c r="P930" s="13">
        <v>2.7</v>
      </c>
      <c r="Q930" s="13">
        <v>4.4000000000000004</v>
      </c>
      <c r="R930" s="13">
        <v>1.6</v>
      </c>
      <c r="S930" s="13">
        <v>0.9</v>
      </c>
      <c r="T930" s="13">
        <v>0.7</v>
      </c>
      <c r="U930" s="13">
        <v>2</v>
      </c>
      <c r="V930" s="13">
        <v>10.8</v>
      </c>
      <c r="W930" s="15">
        <v>0</v>
      </c>
      <c r="X930" s="15">
        <v>0</v>
      </c>
    </row>
    <row r="931" spans="1:24" ht="13.2">
      <c r="A931" s="16" t="s">
        <v>919</v>
      </c>
      <c r="B931" s="13">
        <v>1994</v>
      </c>
      <c r="C931" s="13">
        <v>66</v>
      </c>
      <c r="D931" s="13">
        <v>22.6</v>
      </c>
      <c r="E931" s="13">
        <v>6.8</v>
      </c>
      <c r="F931" s="13">
        <v>2.9</v>
      </c>
      <c r="G931" s="13">
        <v>5.9</v>
      </c>
      <c r="H931" s="13">
        <v>48.5</v>
      </c>
      <c r="I931" s="13">
        <v>0</v>
      </c>
      <c r="J931" s="13">
        <v>0.1</v>
      </c>
      <c r="K931" s="13">
        <v>28.6</v>
      </c>
      <c r="L931" s="13">
        <v>1</v>
      </c>
      <c r="M931" s="13">
        <v>2.2999999999999998</v>
      </c>
      <c r="N931" s="13">
        <v>44.7</v>
      </c>
      <c r="O931" s="13">
        <v>3</v>
      </c>
      <c r="P931" s="13">
        <v>4.3</v>
      </c>
      <c r="Q931" s="13">
        <v>7.4</v>
      </c>
      <c r="R931" s="13">
        <v>0.7</v>
      </c>
      <c r="S931" s="13">
        <v>0.5</v>
      </c>
      <c r="T931" s="13">
        <v>0.6</v>
      </c>
      <c r="U931" s="13">
        <v>1.4</v>
      </c>
      <c r="V931" s="13">
        <v>10.3</v>
      </c>
      <c r="W931" s="15">
        <v>0</v>
      </c>
      <c r="X931" s="15">
        <v>0</v>
      </c>
    </row>
    <row r="932" spans="1:24" ht="13.2">
      <c r="A932" s="16" t="s">
        <v>915</v>
      </c>
      <c r="B932" s="13">
        <v>1994</v>
      </c>
      <c r="C932" s="13">
        <v>72</v>
      </c>
      <c r="D932" s="13">
        <v>29</v>
      </c>
      <c r="E932" s="13">
        <v>12.6</v>
      </c>
      <c r="F932" s="13">
        <v>4.8</v>
      </c>
      <c r="G932" s="13">
        <v>12.2</v>
      </c>
      <c r="H932" s="13">
        <v>39.4</v>
      </c>
      <c r="I932" s="13">
        <v>1</v>
      </c>
      <c r="J932" s="13">
        <v>3.4</v>
      </c>
      <c r="K932" s="13">
        <v>28.4</v>
      </c>
      <c r="L932" s="13">
        <v>2</v>
      </c>
      <c r="M932" s="13">
        <v>3.1</v>
      </c>
      <c r="N932" s="13">
        <v>66.2</v>
      </c>
      <c r="O932" s="13">
        <v>1.9</v>
      </c>
      <c r="P932" s="13">
        <v>3.7</v>
      </c>
      <c r="Q932" s="13">
        <v>5.6</v>
      </c>
      <c r="R932" s="13">
        <v>1.5</v>
      </c>
      <c r="S932" s="13">
        <v>0.6</v>
      </c>
      <c r="T932" s="13">
        <v>1.2</v>
      </c>
      <c r="U932" s="13">
        <v>1.6</v>
      </c>
      <c r="V932" s="13">
        <v>11.5</v>
      </c>
      <c r="W932" s="15">
        <v>0</v>
      </c>
      <c r="X932" s="15">
        <v>0</v>
      </c>
    </row>
    <row r="933" spans="1:24" ht="13.2">
      <c r="A933" s="16" t="s">
        <v>937</v>
      </c>
      <c r="B933" s="13">
        <v>1994</v>
      </c>
      <c r="C933" s="13">
        <v>60</v>
      </c>
      <c r="D933" s="13">
        <v>11.2</v>
      </c>
      <c r="E933" s="13">
        <v>3.3</v>
      </c>
      <c r="F933" s="13">
        <v>1.3</v>
      </c>
      <c r="G933" s="13">
        <v>2.5</v>
      </c>
      <c r="H933" s="13">
        <v>50</v>
      </c>
      <c r="I933" s="13">
        <v>0.1</v>
      </c>
      <c r="J933" s="13">
        <v>0.3</v>
      </c>
      <c r="K933" s="13">
        <v>26.3</v>
      </c>
      <c r="L933" s="13">
        <v>0.6</v>
      </c>
      <c r="M933" s="13">
        <v>0.9</v>
      </c>
      <c r="N933" s="13">
        <v>67.900000000000006</v>
      </c>
      <c r="O933" s="13">
        <v>0.3</v>
      </c>
      <c r="P933" s="13">
        <v>1</v>
      </c>
      <c r="Q933" s="13">
        <v>1.2</v>
      </c>
      <c r="R933" s="13">
        <v>1</v>
      </c>
      <c r="S933" s="13">
        <v>0.6</v>
      </c>
      <c r="T933" s="13">
        <v>0.2</v>
      </c>
      <c r="U933" s="13">
        <v>0.8</v>
      </c>
      <c r="V933" s="13">
        <v>3.8</v>
      </c>
      <c r="W933" s="15">
        <v>0</v>
      </c>
      <c r="X933" s="15">
        <v>0</v>
      </c>
    </row>
    <row r="934" spans="1:24" ht="13.2">
      <c r="A934" s="16" t="s">
        <v>916</v>
      </c>
      <c r="B934" s="13">
        <v>1994</v>
      </c>
      <c r="C934" s="13">
        <v>80</v>
      </c>
      <c r="D934" s="13">
        <v>28.6</v>
      </c>
      <c r="E934" s="13">
        <v>13.2</v>
      </c>
      <c r="F934" s="13">
        <v>5.2</v>
      </c>
      <c r="G934" s="13">
        <v>10.1</v>
      </c>
      <c r="H934" s="13">
        <v>51.1</v>
      </c>
      <c r="I934" s="13">
        <v>0</v>
      </c>
      <c r="J934" s="13">
        <v>0.1</v>
      </c>
      <c r="K934" s="13">
        <v>25</v>
      </c>
      <c r="L934" s="13">
        <v>2.9</v>
      </c>
      <c r="M934" s="13">
        <v>4.5</v>
      </c>
      <c r="N934" s="13">
        <v>63.6</v>
      </c>
      <c r="O934" s="13">
        <v>2.6</v>
      </c>
      <c r="P934" s="13">
        <v>4.9000000000000004</v>
      </c>
      <c r="Q934" s="13">
        <v>7.5</v>
      </c>
      <c r="R934" s="13">
        <v>1.2</v>
      </c>
      <c r="S934" s="13">
        <v>0.6</v>
      </c>
      <c r="T934" s="13">
        <v>1.4</v>
      </c>
      <c r="U934" s="13">
        <v>2</v>
      </c>
      <c r="V934" s="13">
        <v>15.4</v>
      </c>
      <c r="W934" s="15">
        <v>0</v>
      </c>
      <c r="X934" s="15">
        <v>0</v>
      </c>
    </row>
    <row r="935" spans="1:24" ht="13.2">
      <c r="A935" s="16" t="s">
        <v>935</v>
      </c>
      <c r="B935" s="13">
        <v>1994</v>
      </c>
      <c r="C935" s="13">
        <v>49</v>
      </c>
      <c r="D935" s="13">
        <v>11.3</v>
      </c>
      <c r="E935" s="13">
        <v>2.4</v>
      </c>
      <c r="F935" s="13">
        <v>0.8</v>
      </c>
      <c r="G935" s="13">
        <v>2.5</v>
      </c>
      <c r="H935" s="13">
        <v>32.799999999999997</v>
      </c>
      <c r="I935" s="13">
        <v>0.2</v>
      </c>
      <c r="J935" s="13">
        <v>0.8</v>
      </c>
      <c r="K935" s="13">
        <v>24.3</v>
      </c>
      <c r="L935" s="13">
        <v>0.6</v>
      </c>
      <c r="M935" s="13">
        <v>0.8</v>
      </c>
      <c r="N935" s="13">
        <v>77.5</v>
      </c>
      <c r="O935" s="13">
        <v>0.2</v>
      </c>
      <c r="P935" s="13">
        <v>0.7</v>
      </c>
      <c r="Q935" s="13">
        <v>1</v>
      </c>
      <c r="R935" s="13">
        <v>1.9</v>
      </c>
      <c r="S935" s="13">
        <v>0.4</v>
      </c>
      <c r="T935" s="13">
        <v>0.1</v>
      </c>
      <c r="U935" s="13">
        <v>1</v>
      </c>
      <c r="V935" s="13">
        <v>3</v>
      </c>
      <c r="W935" s="15">
        <v>0</v>
      </c>
      <c r="X935" s="15">
        <v>0</v>
      </c>
    </row>
    <row r="936" spans="1:24" ht="13.2">
      <c r="A936" s="16" t="s">
        <v>943</v>
      </c>
      <c r="B936" s="13">
        <v>1994</v>
      </c>
      <c r="C936" s="13">
        <v>42</v>
      </c>
      <c r="D936" s="13">
        <v>8.1</v>
      </c>
      <c r="E936" s="13">
        <v>3</v>
      </c>
      <c r="F936" s="13">
        <v>1.1000000000000001</v>
      </c>
      <c r="G936" s="13">
        <v>2.9</v>
      </c>
      <c r="H936" s="13">
        <v>37.200000000000003</v>
      </c>
      <c r="I936" s="13">
        <v>0.1</v>
      </c>
      <c r="J936" s="13">
        <v>0.6</v>
      </c>
      <c r="K936" s="13">
        <v>24</v>
      </c>
      <c r="L936" s="13">
        <v>0.8</v>
      </c>
      <c r="M936" s="13">
        <v>1.2</v>
      </c>
      <c r="N936" s="13">
        <v>65.3</v>
      </c>
      <c r="O936" s="13">
        <v>0.4</v>
      </c>
      <c r="P936" s="13">
        <v>0.4</v>
      </c>
      <c r="Q936" s="13">
        <v>0.8</v>
      </c>
      <c r="R936" s="13">
        <v>0.4</v>
      </c>
      <c r="S936" s="13">
        <v>0.3</v>
      </c>
      <c r="T936" s="13">
        <v>0.1</v>
      </c>
      <c r="U936" s="13">
        <v>0.4</v>
      </c>
      <c r="V936" s="13">
        <v>2</v>
      </c>
      <c r="W936" s="15">
        <v>0</v>
      </c>
      <c r="X936" s="15">
        <v>0</v>
      </c>
    </row>
    <row r="937" spans="1:24" ht="13.2">
      <c r="A937" s="16" t="s">
        <v>926</v>
      </c>
      <c r="B937" s="13">
        <v>1994</v>
      </c>
      <c r="C937" s="13">
        <v>37</v>
      </c>
      <c r="D937" s="13">
        <v>18.2</v>
      </c>
      <c r="E937" s="13">
        <v>7.4</v>
      </c>
      <c r="F937" s="13">
        <v>2.9</v>
      </c>
      <c r="G937" s="13">
        <v>6</v>
      </c>
      <c r="H937" s="13">
        <v>47.5</v>
      </c>
      <c r="I937" s="13">
        <v>0.1</v>
      </c>
      <c r="J937" s="13">
        <v>0.4</v>
      </c>
      <c r="K937" s="13">
        <v>21.4</v>
      </c>
      <c r="L937" s="13">
        <v>1.5</v>
      </c>
      <c r="M937" s="13">
        <v>2.4</v>
      </c>
      <c r="N937" s="13">
        <v>64.8</v>
      </c>
      <c r="O937" s="13">
        <v>0.6</v>
      </c>
      <c r="P937" s="13">
        <v>1.3</v>
      </c>
      <c r="Q937" s="13">
        <v>1.9</v>
      </c>
      <c r="R937" s="13">
        <v>2.7</v>
      </c>
      <c r="S937" s="13">
        <v>0.8</v>
      </c>
      <c r="T937" s="13">
        <v>0</v>
      </c>
      <c r="U937" s="13">
        <v>1.5</v>
      </c>
      <c r="V937" s="13">
        <v>7.2</v>
      </c>
      <c r="W937" s="15">
        <v>0</v>
      </c>
      <c r="X937" s="15">
        <v>0</v>
      </c>
    </row>
    <row r="938" spans="1:24" ht="13.2">
      <c r="A938" s="16" t="s">
        <v>929</v>
      </c>
      <c r="B938" s="13">
        <v>1994</v>
      </c>
      <c r="C938" s="13">
        <v>63</v>
      </c>
      <c r="D938" s="13">
        <v>15</v>
      </c>
      <c r="E938" s="13">
        <v>6</v>
      </c>
      <c r="F938" s="13">
        <v>2.5</v>
      </c>
      <c r="G938" s="13">
        <v>4.8</v>
      </c>
      <c r="H938" s="13">
        <v>51.5</v>
      </c>
      <c r="I938" s="13">
        <v>0</v>
      </c>
      <c r="J938" s="13">
        <v>0.2</v>
      </c>
      <c r="K938" s="13">
        <v>16.7</v>
      </c>
      <c r="L938" s="13">
        <v>1</v>
      </c>
      <c r="M938" s="13">
        <v>1.2</v>
      </c>
      <c r="N938" s="13">
        <v>83.3</v>
      </c>
      <c r="O938" s="13">
        <v>0.8</v>
      </c>
      <c r="P938" s="13">
        <v>1.4</v>
      </c>
      <c r="Q938" s="13">
        <v>2.2000000000000002</v>
      </c>
      <c r="R938" s="13">
        <v>1</v>
      </c>
      <c r="S938" s="13">
        <v>0.5</v>
      </c>
      <c r="T938" s="13">
        <v>0.3</v>
      </c>
      <c r="U938" s="13">
        <v>0.7</v>
      </c>
      <c r="V938" s="13">
        <v>6.7</v>
      </c>
      <c r="W938" s="15">
        <v>0</v>
      </c>
      <c r="X938" s="15">
        <v>0</v>
      </c>
    </row>
    <row r="939" spans="1:24" ht="13.2">
      <c r="A939" s="16" t="s">
        <v>908</v>
      </c>
      <c r="B939" s="13">
        <v>1994</v>
      </c>
      <c r="C939" s="13">
        <v>70</v>
      </c>
      <c r="D939" s="13">
        <v>38.299999999999997</v>
      </c>
      <c r="E939" s="13">
        <v>19.899999999999999</v>
      </c>
      <c r="F939" s="13">
        <v>7.3</v>
      </c>
      <c r="G939" s="13">
        <v>15.2</v>
      </c>
      <c r="H939" s="13">
        <v>47.7</v>
      </c>
      <c r="I939" s="13">
        <v>0.1</v>
      </c>
      <c r="J939" s="13">
        <v>0.4</v>
      </c>
      <c r="K939" s="13">
        <v>14.8</v>
      </c>
      <c r="L939" s="13">
        <v>5.3</v>
      </c>
      <c r="M939" s="13">
        <v>7.3</v>
      </c>
      <c r="N939" s="13">
        <v>73.2</v>
      </c>
      <c r="O939" s="13">
        <v>1.8</v>
      </c>
      <c r="P939" s="13">
        <v>4.5999999999999996</v>
      </c>
      <c r="Q939" s="13">
        <v>6.4</v>
      </c>
      <c r="R939" s="13">
        <v>5</v>
      </c>
      <c r="S939" s="13">
        <v>1.8</v>
      </c>
      <c r="T939" s="13">
        <v>0.9</v>
      </c>
      <c r="U939" s="13">
        <v>2.9</v>
      </c>
      <c r="V939" s="13">
        <v>21.2</v>
      </c>
      <c r="W939" s="15">
        <f>IF(MATCH(A939,Sheet2!B:B,0),1,0)</f>
        <v>1</v>
      </c>
      <c r="X939" s="15">
        <v>0</v>
      </c>
    </row>
    <row r="940" spans="1:24" ht="13.2">
      <c r="A940" s="16" t="s">
        <v>923</v>
      </c>
      <c r="B940" s="13">
        <v>1994</v>
      </c>
      <c r="C940" s="13">
        <v>49</v>
      </c>
      <c r="D940" s="13">
        <v>20.8</v>
      </c>
      <c r="E940" s="13">
        <v>8.9</v>
      </c>
      <c r="F940" s="13">
        <v>3.7</v>
      </c>
      <c r="G940" s="13">
        <v>6.9</v>
      </c>
      <c r="H940" s="13">
        <v>52.9</v>
      </c>
      <c r="I940" s="13">
        <v>0</v>
      </c>
      <c r="J940" s="13">
        <v>0.3</v>
      </c>
      <c r="K940" s="13">
        <v>14.3</v>
      </c>
      <c r="L940" s="13">
        <v>1.6</v>
      </c>
      <c r="M940" s="13">
        <v>3</v>
      </c>
      <c r="N940" s="13">
        <v>52.1</v>
      </c>
      <c r="O940" s="13">
        <v>2.2000000000000002</v>
      </c>
      <c r="P940" s="13">
        <v>3.5</v>
      </c>
      <c r="Q940" s="13">
        <v>5.7</v>
      </c>
      <c r="R940" s="13">
        <v>0.8</v>
      </c>
      <c r="S940" s="13">
        <v>0.5</v>
      </c>
      <c r="T940" s="13">
        <v>1.1000000000000001</v>
      </c>
      <c r="U940" s="13">
        <v>1.7</v>
      </c>
      <c r="V940" s="13">
        <v>10.5</v>
      </c>
      <c r="W940" s="15">
        <v>0</v>
      </c>
      <c r="X940" s="15">
        <v>0</v>
      </c>
    </row>
    <row r="941" spans="1:24" ht="13.2">
      <c r="A941" s="16" t="s">
        <v>910</v>
      </c>
      <c r="B941" s="13">
        <v>1994</v>
      </c>
      <c r="C941" s="13">
        <v>65</v>
      </c>
      <c r="D941" s="13">
        <v>36.1</v>
      </c>
      <c r="E941" s="13">
        <v>17</v>
      </c>
      <c r="F941" s="13">
        <v>7</v>
      </c>
      <c r="G941" s="13">
        <v>14.3</v>
      </c>
      <c r="H941" s="13">
        <v>48.9</v>
      </c>
      <c r="I941" s="13">
        <v>0</v>
      </c>
      <c r="J941" s="13">
        <v>0.1</v>
      </c>
      <c r="K941" s="13">
        <v>0</v>
      </c>
      <c r="L941" s="13">
        <v>3</v>
      </c>
      <c r="M941" s="13">
        <v>4.5</v>
      </c>
      <c r="N941" s="13">
        <v>66.400000000000006</v>
      </c>
      <c r="O941" s="13">
        <v>2.8</v>
      </c>
      <c r="P941" s="13">
        <v>5.6</v>
      </c>
      <c r="Q941" s="13">
        <v>8.4</v>
      </c>
      <c r="R941" s="13">
        <v>2.5</v>
      </c>
      <c r="S941" s="13">
        <v>0.8</v>
      </c>
      <c r="T941" s="13">
        <v>0.2</v>
      </c>
      <c r="U941" s="13">
        <v>2.5</v>
      </c>
      <c r="V941" s="13">
        <v>17.600000000000001</v>
      </c>
      <c r="W941" s="15">
        <f>IF(MATCH(A941,Sheet2!B:B,0),1,0)</f>
        <v>1</v>
      </c>
      <c r="X941" s="15">
        <v>0</v>
      </c>
    </row>
    <row r="942" spans="1:24" ht="13.2">
      <c r="A942" s="16" t="s">
        <v>917</v>
      </c>
      <c r="B942" s="13">
        <v>1994</v>
      </c>
      <c r="C942" s="13">
        <v>79</v>
      </c>
      <c r="D942" s="13">
        <v>25.9</v>
      </c>
      <c r="E942" s="13">
        <v>11.4</v>
      </c>
      <c r="F942" s="13">
        <v>4.5999999999999996</v>
      </c>
      <c r="G942" s="13">
        <v>9.8000000000000007</v>
      </c>
      <c r="H942" s="13">
        <v>46.5</v>
      </c>
      <c r="I942" s="13">
        <v>0</v>
      </c>
      <c r="J942" s="13">
        <v>0.1</v>
      </c>
      <c r="K942" s="13">
        <v>0</v>
      </c>
      <c r="L942" s="13">
        <v>2.2999999999999998</v>
      </c>
      <c r="M942" s="13">
        <v>3.6</v>
      </c>
      <c r="N942" s="13">
        <v>64.5</v>
      </c>
      <c r="O942" s="13">
        <v>2.4</v>
      </c>
      <c r="P942" s="13">
        <v>3.6</v>
      </c>
      <c r="Q942" s="13">
        <v>6</v>
      </c>
      <c r="R942" s="13">
        <v>0.6</v>
      </c>
      <c r="S942" s="13">
        <v>0.5</v>
      </c>
      <c r="T942" s="13">
        <v>1.3</v>
      </c>
      <c r="U942" s="13">
        <v>1.9</v>
      </c>
      <c r="V942" s="13">
        <v>11.4</v>
      </c>
      <c r="W942" s="15">
        <v>0</v>
      </c>
      <c r="X942" s="15">
        <v>0</v>
      </c>
    </row>
    <row r="943" spans="1:24" ht="13.2">
      <c r="A943" s="16" t="s">
        <v>914</v>
      </c>
      <c r="B943" s="13">
        <v>1994</v>
      </c>
      <c r="C943" s="13">
        <v>78</v>
      </c>
      <c r="D943" s="13">
        <v>29.7</v>
      </c>
      <c r="E943" s="13">
        <v>10</v>
      </c>
      <c r="F943" s="13">
        <v>3.9</v>
      </c>
      <c r="G943" s="13">
        <v>7.4</v>
      </c>
      <c r="H943" s="13">
        <v>53.4</v>
      </c>
      <c r="I943" s="13">
        <v>0</v>
      </c>
      <c r="J943" s="13">
        <v>0</v>
      </c>
      <c r="K943" s="13">
        <v>0</v>
      </c>
      <c r="L943" s="13">
        <v>2.1</v>
      </c>
      <c r="M943" s="13">
        <v>3.4</v>
      </c>
      <c r="N943" s="13">
        <v>63.5</v>
      </c>
      <c r="O943" s="13">
        <v>2.5</v>
      </c>
      <c r="P943" s="13">
        <v>4.7</v>
      </c>
      <c r="Q943" s="13">
        <v>7.3</v>
      </c>
      <c r="R943" s="13">
        <v>0.5</v>
      </c>
      <c r="S943" s="13">
        <v>0.4</v>
      </c>
      <c r="T943" s="13">
        <v>0.8</v>
      </c>
      <c r="U943" s="13">
        <v>1.4</v>
      </c>
      <c r="V943" s="13">
        <v>12.8</v>
      </c>
      <c r="W943" s="15">
        <v>0</v>
      </c>
      <c r="X943" s="15">
        <v>0</v>
      </c>
    </row>
    <row r="944" spans="1:24" ht="13.2">
      <c r="A944" s="16" t="s">
        <v>922</v>
      </c>
      <c r="B944" s="13">
        <v>1994</v>
      </c>
      <c r="C944" s="13">
        <v>82</v>
      </c>
      <c r="D944" s="13">
        <v>21.2</v>
      </c>
      <c r="E944" s="13">
        <v>6.9</v>
      </c>
      <c r="F944" s="13">
        <v>2.7</v>
      </c>
      <c r="G944" s="13">
        <v>5</v>
      </c>
      <c r="H944" s="13">
        <v>54.2</v>
      </c>
      <c r="I944" s="13">
        <v>0</v>
      </c>
      <c r="J944" s="13">
        <v>0</v>
      </c>
      <c r="K944" s="13">
        <v>0</v>
      </c>
      <c r="L944" s="13">
        <v>1.5</v>
      </c>
      <c r="M944" s="13">
        <v>3.2</v>
      </c>
      <c r="N944" s="13">
        <v>48.5</v>
      </c>
      <c r="O944" s="13">
        <v>2.1</v>
      </c>
      <c r="P944" s="13">
        <v>3.8</v>
      </c>
      <c r="Q944" s="13">
        <v>5.9</v>
      </c>
      <c r="R944" s="13">
        <v>0.8</v>
      </c>
      <c r="S944" s="13">
        <v>0.7</v>
      </c>
      <c r="T944" s="13">
        <v>0.6</v>
      </c>
      <c r="U944" s="13">
        <v>1.3</v>
      </c>
      <c r="V944" s="13">
        <v>9.8000000000000007</v>
      </c>
      <c r="W944" s="15">
        <v>0</v>
      </c>
      <c r="X944" s="15">
        <v>0</v>
      </c>
    </row>
    <row r="945" spans="1:24" ht="13.2">
      <c r="A945" s="16" t="s">
        <v>927</v>
      </c>
      <c r="B945" s="13">
        <v>1994</v>
      </c>
      <c r="C945" s="13">
        <v>64</v>
      </c>
      <c r="D945" s="13">
        <v>16.100000000000001</v>
      </c>
      <c r="E945" s="13">
        <v>4.7</v>
      </c>
      <c r="F945" s="13">
        <v>1.9</v>
      </c>
      <c r="G945" s="13">
        <v>4</v>
      </c>
      <c r="H945" s="13">
        <v>46.5</v>
      </c>
      <c r="I945" s="13">
        <v>0</v>
      </c>
      <c r="J945" s="13">
        <v>0.1</v>
      </c>
      <c r="K945" s="13">
        <v>0</v>
      </c>
      <c r="L945" s="13">
        <v>0.9</v>
      </c>
      <c r="M945" s="13">
        <v>1.9</v>
      </c>
      <c r="N945" s="13">
        <v>49.2</v>
      </c>
      <c r="O945" s="13">
        <v>1.5</v>
      </c>
      <c r="P945" s="13">
        <v>1.9</v>
      </c>
      <c r="Q945" s="13">
        <v>3.4</v>
      </c>
      <c r="R945" s="13">
        <v>0.5</v>
      </c>
      <c r="S945" s="13">
        <v>0.6</v>
      </c>
      <c r="T945" s="13">
        <v>0.6</v>
      </c>
      <c r="U945" s="13">
        <v>0.8</v>
      </c>
      <c r="V945" s="13">
        <v>5.8</v>
      </c>
      <c r="W945" s="15">
        <v>0</v>
      </c>
      <c r="X945" s="15">
        <v>0</v>
      </c>
    </row>
    <row r="946" spans="1:24" ht="13.2">
      <c r="A946" s="16" t="s">
        <v>928</v>
      </c>
      <c r="B946" s="13">
        <v>1994</v>
      </c>
      <c r="C946" s="13">
        <v>62</v>
      </c>
      <c r="D946" s="13">
        <v>15.8</v>
      </c>
      <c r="E946" s="13">
        <v>3.9</v>
      </c>
      <c r="F946" s="13">
        <v>1.5</v>
      </c>
      <c r="G946" s="13">
        <v>3.4</v>
      </c>
      <c r="H946" s="13">
        <v>45.7</v>
      </c>
      <c r="I946" s="13">
        <v>0</v>
      </c>
      <c r="J946" s="13">
        <v>0</v>
      </c>
      <c r="K946" s="13">
        <v>0</v>
      </c>
      <c r="L946" s="13">
        <v>0.8</v>
      </c>
      <c r="M946" s="13">
        <v>1.3</v>
      </c>
      <c r="N946" s="13">
        <v>61.4</v>
      </c>
      <c r="O946" s="13">
        <v>0.7</v>
      </c>
      <c r="P946" s="13">
        <v>2</v>
      </c>
      <c r="Q946" s="13">
        <v>2.7</v>
      </c>
      <c r="R946" s="13">
        <v>1.1000000000000001</v>
      </c>
      <c r="S946" s="13">
        <v>0.7</v>
      </c>
      <c r="T946" s="13">
        <v>0.2</v>
      </c>
      <c r="U946" s="13">
        <v>0.9</v>
      </c>
      <c r="V946" s="13">
        <v>5.4</v>
      </c>
      <c r="W946" s="15">
        <v>0</v>
      </c>
      <c r="X946" s="15">
        <v>0</v>
      </c>
    </row>
    <row r="947" spans="1:24" ht="13.2">
      <c r="A947" s="16" t="s">
        <v>939</v>
      </c>
      <c r="B947" s="13">
        <v>1994</v>
      </c>
      <c r="C947" s="13">
        <v>59</v>
      </c>
      <c r="D947" s="13">
        <v>9.9</v>
      </c>
      <c r="E947" s="13">
        <v>3.5</v>
      </c>
      <c r="F947" s="13">
        <v>1.3</v>
      </c>
      <c r="G947" s="13">
        <v>3.1</v>
      </c>
      <c r="H947" s="13">
        <v>42.4</v>
      </c>
      <c r="I947" s="13">
        <v>0</v>
      </c>
      <c r="J947" s="13">
        <v>0</v>
      </c>
      <c r="K947" s="13">
        <v>0</v>
      </c>
      <c r="L947" s="13">
        <v>0.8</v>
      </c>
      <c r="M947" s="13">
        <v>1.2</v>
      </c>
      <c r="N947" s="13">
        <v>69.400000000000006</v>
      </c>
      <c r="O947" s="13">
        <v>1</v>
      </c>
      <c r="P947" s="13">
        <v>1.5</v>
      </c>
      <c r="Q947" s="13">
        <v>2.6</v>
      </c>
      <c r="R947" s="13">
        <v>0.6</v>
      </c>
      <c r="S947" s="13">
        <v>0.2</v>
      </c>
      <c r="T947" s="13">
        <v>0.1</v>
      </c>
      <c r="U947" s="13">
        <v>0.8</v>
      </c>
      <c r="V947" s="13">
        <v>4</v>
      </c>
      <c r="W947" s="15">
        <v>0</v>
      </c>
      <c r="X947" s="15">
        <v>0</v>
      </c>
    </row>
    <row r="948" spans="1:24" ht="13.2">
      <c r="A948" s="16" t="s">
        <v>933</v>
      </c>
      <c r="B948" s="13">
        <v>1994</v>
      </c>
      <c r="C948" s="13">
        <v>41</v>
      </c>
      <c r="D948" s="13">
        <v>12.3</v>
      </c>
      <c r="E948" s="13">
        <v>3.3</v>
      </c>
      <c r="F948" s="13">
        <v>1.5</v>
      </c>
      <c r="G948" s="13">
        <v>3.2</v>
      </c>
      <c r="H948" s="13">
        <v>45.1</v>
      </c>
      <c r="I948" s="13">
        <v>0</v>
      </c>
      <c r="J948" s="13">
        <v>0.2</v>
      </c>
      <c r="K948" s="13">
        <v>0</v>
      </c>
      <c r="L948" s="13">
        <v>0.4</v>
      </c>
      <c r="M948" s="13">
        <v>0.9</v>
      </c>
      <c r="N948" s="13">
        <v>44.7</v>
      </c>
      <c r="O948" s="13">
        <v>1</v>
      </c>
      <c r="P948" s="13">
        <v>1.4</v>
      </c>
      <c r="Q948" s="13">
        <v>2.4</v>
      </c>
      <c r="R948" s="13">
        <v>1.2</v>
      </c>
      <c r="S948" s="13">
        <v>0.5</v>
      </c>
      <c r="T948" s="13">
        <v>0.1</v>
      </c>
      <c r="U948" s="13">
        <v>1</v>
      </c>
      <c r="V948" s="13">
        <v>4.2</v>
      </c>
      <c r="W948" s="15">
        <v>0</v>
      </c>
      <c r="X948" s="15">
        <v>0</v>
      </c>
    </row>
    <row r="949" spans="1:24" ht="13.2">
      <c r="A949" s="16" t="s">
        <v>936</v>
      </c>
      <c r="B949" s="13">
        <v>1994</v>
      </c>
      <c r="C949" s="13">
        <v>53</v>
      </c>
      <c r="D949" s="13">
        <v>11.2</v>
      </c>
      <c r="E949" s="13">
        <v>2.7</v>
      </c>
      <c r="F949" s="13">
        <v>1.1000000000000001</v>
      </c>
      <c r="G949" s="13">
        <v>2.5</v>
      </c>
      <c r="H949" s="13">
        <v>43.3</v>
      </c>
      <c r="I949" s="13">
        <v>0</v>
      </c>
      <c r="J949" s="13">
        <v>0</v>
      </c>
      <c r="K949" s="13">
        <v>0</v>
      </c>
      <c r="L949" s="13">
        <v>0.5</v>
      </c>
      <c r="M949" s="13">
        <v>0.7</v>
      </c>
      <c r="N949" s="13">
        <v>75</v>
      </c>
      <c r="O949" s="13">
        <v>1</v>
      </c>
      <c r="P949" s="13">
        <v>1.3</v>
      </c>
      <c r="Q949" s="13">
        <v>2.2999999999999998</v>
      </c>
      <c r="R949" s="13">
        <v>0.5</v>
      </c>
      <c r="S949" s="13">
        <v>0.4</v>
      </c>
      <c r="T949" s="13">
        <v>0.4</v>
      </c>
      <c r="U949" s="13">
        <v>0.5</v>
      </c>
      <c r="V949" s="13">
        <v>4.2</v>
      </c>
      <c r="W949" s="15">
        <v>0</v>
      </c>
      <c r="X949" s="15">
        <v>0</v>
      </c>
    </row>
    <row r="950" spans="1:24" ht="13.2">
      <c r="A950" s="16" t="s">
        <v>946</v>
      </c>
      <c r="B950" s="13">
        <v>1994</v>
      </c>
      <c r="C950" s="13">
        <v>37</v>
      </c>
      <c r="D950" s="13">
        <v>4.9000000000000004</v>
      </c>
      <c r="E950" s="13">
        <v>2</v>
      </c>
      <c r="F950" s="13">
        <v>0.6</v>
      </c>
      <c r="G950" s="13">
        <v>1.4</v>
      </c>
      <c r="H950" s="13">
        <v>45.3</v>
      </c>
      <c r="I950" s="13">
        <v>0</v>
      </c>
      <c r="J950" s="13">
        <v>0</v>
      </c>
      <c r="K950" s="13">
        <v>0</v>
      </c>
      <c r="L950" s="13">
        <v>0.7</v>
      </c>
      <c r="M950" s="13">
        <v>1.2</v>
      </c>
      <c r="N950" s="13">
        <v>61.4</v>
      </c>
      <c r="O950" s="13">
        <v>0.6</v>
      </c>
      <c r="P950" s="13">
        <v>0.9</v>
      </c>
      <c r="Q950" s="13">
        <v>1.5</v>
      </c>
      <c r="R950" s="13">
        <v>0.1</v>
      </c>
      <c r="S950" s="13">
        <v>0.1</v>
      </c>
      <c r="T950" s="13">
        <v>0.2</v>
      </c>
      <c r="U950" s="13">
        <v>0.5</v>
      </c>
      <c r="V950" s="13">
        <v>2.2000000000000002</v>
      </c>
      <c r="W950" s="15">
        <v>0</v>
      </c>
      <c r="X950" s="15">
        <v>0</v>
      </c>
    </row>
    <row r="951" spans="1:24" ht="13.2">
      <c r="A951" s="16" t="s">
        <v>940</v>
      </c>
      <c r="B951" s="13">
        <v>1994</v>
      </c>
      <c r="C951" s="13">
        <v>55</v>
      </c>
      <c r="D951" s="13">
        <v>9.6999999999999993</v>
      </c>
      <c r="E951" s="13">
        <v>1.7</v>
      </c>
      <c r="F951" s="13">
        <v>0.6</v>
      </c>
      <c r="G951" s="13">
        <v>1.3</v>
      </c>
      <c r="H951" s="13">
        <v>47.9</v>
      </c>
      <c r="I951" s="13">
        <v>0</v>
      </c>
      <c r="J951" s="13">
        <v>0</v>
      </c>
      <c r="K951" s="13">
        <v>0</v>
      </c>
      <c r="L951" s="13">
        <v>0.5</v>
      </c>
      <c r="M951" s="13">
        <v>0.7</v>
      </c>
      <c r="N951" s="13">
        <v>68.3</v>
      </c>
      <c r="O951" s="13">
        <v>0.7</v>
      </c>
      <c r="P951" s="13">
        <v>1.2</v>
      </c>
      <c r="Q951" s="13">
        <v>1.9</v>
      </c>
      <c r="R951" s="13">
        <v>0.2</v>
      </c>
      <c r="S951" s="13">
        <v>0.2</v>
      </c>
      <c r="T951" s="13">
        <v>1.1000000000000001</v>
      </c>
      <c r="U951" s="13">
        <v>0.3</v>
      </c>
      <c r="V951" s="13">
        <v>3.9</v>
      </c>
      <c r="W951" s="15">
        <v>0</v>
      </c>
      <c r="X951" s="15">
        <v>0</v>
      </c>
    </row>
    <row r="952" spans="1:24" ht="13.2">
      <c r="A952" s="16" t="s">
        <v>984</v>
      </c>
      <c r="B952" s="13">
        <v>1993</v>
      </c>
      <c r="C952" s="13">
        <v>48</v>
      </c>
      <c r="D952" s="13">
        <v>8</v>
      </c>
      <c r="E952" s="13">
        <v>3.4</v>
      </c>
      <c r="F952" s="13">
        <v>1.3</v>
      </c>
      <c r="G952" s="13">
        <v>2.4</v>
      </c>
      <c r="H952" s="13">
        <v>52.2</v>
      </c>
      <c r="I952" s="13">
        <v>0.3</v>
      </c>
      <c r="J952" s="13">
        <v>0.6</v>
      </c>
      <c r="K952" s="13">
        <v>50</v>
      </c>
      <c r="L952" s="13">
        <v>0.6</v>
      </c>
      <c r="M952" s="13">
        <v>0.7</v>
      </c>
      <c r="N952" s="13">
        <v>82.4</v>
      </c>
      <c r="O952" s="13">
        <v>0.1</v>
      </c>
      <c r="P952" s="13">
        <v>0.7</v>
      </c>
      <c r="Q952" s="13">
        <v>0.8</v>
      </c>
      <c r="R952" s="13">
        <v>1.5</v>
      </c>
      <c r="S952" s="13">
        <v>0.3</v>
      </c>
      <c r="T952" s="13">
        <v>0.1</v>
      </c>
      <c r="U952" s="13">
        <v>0.6</v>
      </c>
      <c r="V952" s="13">
        <v>4.0999999999999996</v>
      </c>
      <c r="W952" s="15">
        <v>0</v>
      </c>
      <c r="X952" s="15">
        <v>0</v>
      </c>
    </row>
    <row r="953" spans="1:24" ht="13.2">
      <c r="A953" s="16" t="s">
        <v>978</v>
      </c>
      <c r="B953" s="13">
        <v>1993</v>
      </c>
      <c r="C953" s="13">
        <v>64</v>
      </c>
      <c r="D953" s="13">
        <v>11.9</v>
      </c>
      <c r="E953" s="13">
        <v>5.3</v>
      </c>
      <c r="F953" s="13">
        <v>2</v>
      </c>
      <c r="G953" s="13">
        <v>5.3</v>
      </c>
      <c r="H953" s="13">
        <v>37.700000000000003</v>
      </c>
      <c r="I953" s="13">
        <v>0.4</v>
      </c>
      <c r="J953" s="13">
        <v>0.9</v>
      </c>
      <c r="K953" s="13">
        <v>40.4</v>
      </c>
      <c r="L953" s="13">
        <v>1</v>
      </c>
      <c r="M953" s="13">
        <v>1.3</v>
      </c>
      <c r="N953" s="13">
        <v>75.3</v>
      </c>
      <c r="O953" s="13">
        <v>0.4</v>
      </c>
      <c r="P953" s="13">
        <v>0.7</v>
      </c>
      <c r="Q953" s="13">
        <v>1.1000000000000001</v>
      </c>
      <c r="R953" s="13">
        <v>1.2</v>
      </c>
      <c r="S953" s="13">
        <v>0.4</v>
      </c>
      <c r="T953" s="13">
        <v>0.1</v>
      </c>
      <c r="U953" s="13">
        <v>0.9</v>
      </c>
      <c r="V953" s="13">
        <v>3.5</v>
      </c>
      <c r="W953" s="15">
        <v>0</v>
      </c>
      <c r="X953" s="15">
        <v>0</v>
      </c>
    </row>
    <row r="954" spans="1:24" ht="13.2">
      <c r="A954" s="16" t="s">
        <v>966</v>
      </c>
      <c r="B954" s="13">
        <v>1993</v>
      </c>
      <c r="C954" s="13">
        <v>79</v>
      </c>
      <c r="D954" s="13">
        <v>17.8</v>
      </c>
      <c r="E954" s="13">
        <v>8.1</v>
      </c>
      <c r="F954" s="13">
        <v>3</v>
      </c>
      <c r="G954" s="13">
        <v>6.9</v>
      </c>
      <c r="H954" s="13">
        <v>43.9</v>
      </c>
      <c r="I954" s="13">
        <v>0.4</v>
      </c>
      <c r="J954" s="13">
        <v>1.2</v>
      </c>
      <c r="K954" s="13">
        <v>38</v>
      </c>
      <c r="L954" s="13">
        <v>1.6</v>
      </c>
      <c r="M954" s="13">
        <v>2.4</v>
      </c>
      <c r="N954" s="13">
        <v>67.2</v>
      </c>
      <c r="O954" s="13">
        <v>1.1000000000000001</v>
      </c>
      <c r="P954" s="13">
        <v>1.7</v>
      </c>
      <c r="Q954" s="13">
        <v>2.9</v>
      </c>
      <c r="R954" s="13">
        <v>1.3</v>
      </c>
      <c r="S954" s="13">
        <v>0.8</v>
      </c>
      <c r="T954" s="13">
        <v>0.6</v>
      </c>
      <c r="U954" s="13">
        <v>1.7</v>
      </c>
      <c r="V954" s="13">
        <v>7.3</v>
      </c>
      <c r="W954" s="15">
        <v>0</v>
      </c>
      <c r="X954" s="15">
        <v>0</v>
      </c>
    </row>
    <row r="955" spans="1:24" ht="13.2">
      <c r="A955" s="16" t="s">
        <v>952</v>
      </c>
      <c r="B955" s="13">
        <v>1993</v>
      </c>
      <c r="C955" s="13">
        <v>79</v>
      </c>
      <c r="D955" s="13">
        <v>30.6</v>
      </c>
      <c r="E955" s="13">
        <v>16.600000000000001</v>
      </c>
      <c r="F955" s="13">
        <v>6.6</v>
      </c>
      <c r="G955" s="13">
        <v>14.1</v>
      </c>
      <c r="H955" s="13">
        <v>46.8</v>
      </c>
      <c r="I955" s="13">
        <v>0.7</v>
      </c>
      <c r="J955" s="13">
        <v>1.9</v>
      </c>
      <c r="K955" s="13">
        <v>36</v>
      </c>
      <c r="L955" s="13">
        <v>2.7</v>
      </c>
      <c r="M955" s="13">
        <v>3.4</v>
      </c>
      <c r="N955" s="13">
        <v>81.099999999999994</v>
      </c>
      <c r="O955" s="13">
        <v>1.5</v>
      </c>
      <c r="P955" s="13">
        <v>2.5</v>
      </c>
      <c r="Q955" s="13">
        <v>4</v>
      </c>
      <c r="R955" s="13">
        <v>2.6</v>
      </c>
      <c r="S955" s="13">
        <v>0.7</v>
      </c>
      <c r="T955" s="13">
        <v>0.3</v>
      </c>
      <c r="U955" s="13">
        <v>2.8</v>
      </c>
      <c r="V955" s="13">
        <v>13.3</v>
      </c>
      <c r="W955" s="15">
        <v>0</v>
      </c>
      <c r="X955" s="15">
        <v>0</v>
      </c>
    </row>
    <row r="956" spans="1:24" ht="13.2">
      <c r="A956" s="16" t="s">
        <v>949</v>
      </c>
      <c r="B956" s="13">
        <v>1993</v>
      </c>
      <c r="C956" s="13">
        <v>81</v>
      </c>
      <c r="D956" s="13">
        <v>33.299999999999997</v>
      </c>
      <c r="E956" s="13">
        <v>13.6</v>
      </c>
      <c r="F956" s="13">
        <v>5.0999999999999996</v>
      </c>
      <c r="G956" s="13">
        <v>13</v>
      </c>
      <c r="H956" s="13">
        <v>39.4</v>
      </c>
      <c r="I956" s="13">
        <v>1.5</v>
      </c>
      <c r="J956" s="13">
        <v>4.5</v>
      </c>
      <c r="K956" s="13">
        <v>33.799999999999997</v>
      </c>
      <c r="L956" s="13">
        <v>1.9</v>
      </c>
      <c r="M956" s="13">
        <v>2.4</v>
      </c>
      <c r="N956" s="13">
        <v>78.099999999999994</v>
      </c>
      <c r="O956" s="13">
        <v>0.6</v>
      </c>
      <c r="P956" s="13">
        <v>2.4</v>
      </c>
      <c r="Q956" s="13">
        <v>2.9</v>
      </c>
      <c r="R956" s="13">
        <v>5.8</v>
      </c>
      <c r="S956" s="13">
        <v>1.1000000000000001</v>
      </c>
      <c r="T956" s="13">
        <v>0.1</v>
      </c>
      <c r="U956" s="13">
        <v>1.8</v>
      </c>
      <c r="V956" s="13">
        <v>13.2</v>
      </c>
      <c r="W956" s="15">
        <f>IF(MATCH(A956,Sheet2!B:B,0),1,0)</f>
        <v>1</v>
      </c>
      <c r="X956" s="15">
        <v>0</v>
      </c>
    </row>
    <row r="957" spans="1:24" ht="13.2">
      <c r="A957" s="16" t="s">
        <v>955</v>
      </c>
      <c r="B957" s="13">
        <v>1993</v>
      </c>
      <c r="C957" s="13">
        <v>82</v>
      </c>
      <c r="D957" s="13">
        <v>26.5</v>
      </c>
      <c r="E957" s="13">
        <v>10.3</v>
      </c>
      <c r="F957" s="13">
        <v>4.0999999999999996</v>
      </c>
      <c r="G957" s="13">
        <v>10.9</v>
      </c>
      <c r="H957" s="13">
        <v>37.5</v>
      </c>
      <c r="I957" s="13">
        <v>0.8</v>
      </c>
      <c r="J957" s="13">
        <v>2.5</v>
      </c>
      <c r="K957" s="13">
        <v>33.299999999999997</v>
      </c>
      <c r="L957" s="13">
        <v>1.3</v>
      </c>
      <c r="M957" s="13">
        <v>1.7</v>
      </c>
      <c r="N957" s="13">
        <v>73.2</v>
      </c>
      <c r="O957" s="13">
        <v>0.6</v>
      </c>
      <c r="P957" s="13">
        <v>1.7</v>
      </c>
      <c r="Q957" s="13">
        <v>2.2999999999999998</v>
      </c>
      <c r="R957" s="13">
        <v>4.8</v>
      </c>
      <c r="S957" s="13">
        <v>1.5</v>
      </c>
      <c r="T957" s="13">
        <v>0.1</v>
      </c>
      <c r="U957" s="13">
        <v>2.2000000000000002</v>
      </c>
      <c r="V957" s="13">
        <v>9.4</v>
      </c>
      <c r="W957" s="15">
        <v>0</v>
      </c>
      <c r="X957" s="15">
        <v>0</v>
      </c>
    </row>
    <row r="958" spans="1:24" ht="13.2">
      <c r="A958" s="16" t="s">
        <v>973</v>
      </c>
      <c r="B958" s="13">
        <v>1993</v>
      </c>
      <c r="C958" s="13">
        <v>51</v>
      </c>
      <c r="D958" s="13">
        <v>15</v>
      </c>
      <c r="E958" s="13">
        <v>4.8</v>
      </c>
      <c r="F958" s="13">
        <v>1.9</v>
      </c>
      <c r="G958" s="13">
        <v>4.5999999999999996</v>
      </c>
      <c r="H958" s="13">
        <v>41.9</v>
      </c>
      <c r="I958" s="13">
        <v>0</v>
      </c>
      <c r="J958" s="13">
        <v>0.1</v>
      </c>
      <c r="K958" s="13">
        <v>33.299999999999997</v>
      </c>
      <c r="L958" s="13">
        <v>0.9</v>
      </c>
      <c r="M958" s="13">
        <v>1.4</v>
      </c>
      <c r="N958" s="13">
        <v>65.7</v>
      </c>
      <c r="O958" s="13">
        <v>0.9</v>
      </c>
      <c r="P958" s="13">
        <v>1.7</v>
      </c>
      <c r="Q958" s="13">
        <v>2.6</v>
      </c>
      <c r="R958" s="13">
        <v>1.2</v>
      </c>
      <c r="S958" s="13">
        <v>0.7</v>
      </c>
      <c r="T958" s="13">
        <v>0.3</v>
      </c>
      <c r="U958" s="13">
        <v>0.9</v>
      </c>
      <c r="V958" s="13">
        <v>5.6</v>
      </c>
      <c r="W958" s="15">
        <v>0</v>
      </c>
      <c r="X958" s="15">
        <v>0</v>
      </c>
    </row>
    <row r="959" spans="1:24" ht="13.2">
      <c r="A959" s="16" t="s">
        <v>988</v>
      </c>
      <c r="B959" s="13">
        <v>1993</v>
      </c>
      <c r="C959" s="13">
        <v>68</v>
      </c>
      <c r="D959" s="13">
        <v>5.5</v>
      </c>
      <c r="E959" s="13">
        <v>1.9</v>
      </c>
      <c r="F959" s="13">
        <v>0.6</v>
      </c>
      <c r="G959" s="13">
        <v>1.9</v>
      </c>
      <c r="H959" s="13">
        <v>31.7</v>
      </c>
      <c r="I959" s="13">
        <v>0</v>
      </c>
      <c r="J959" s="13">
        <v>0</v>
      </c>
      <c r="K959" s="13">
        <v>33.299999999999997</v>
      </c>
      <c r="L959" s="13">
        <v>0.7</v>
      </c>
      <c r="M959" s="13">
        <v>1</v>
      </c>
      <c r="N959" s="13">
        <v>73.5</v>
      </c>
      <c r="O959" s="13">
        <v>0.3</v>
      </c>
      <c r="P959" s="13">
        <v>0.5</v>
      </c>
      <c r="Q959" s="13">
        <v>0.8</v>
      </c>
      <c r="R959" s="13">
        <v>0.3</v>
      </c>
      <c r="S959" s="13">
        <v>0.2</v>
      </c>
      <c r="T959" s="13">
        <v>0.1</v>
      </c>
      <c r="U959" s="13">
        <v>0.3</v>
      </c>
      <c r="V959" s="13">
        <v>1.5</v>
      </c>
      <c r="W959" s="15">
        <v>0</v>
      </c>
      <c r="X959" s="15">
        <v>0</v>
      </c>
    </row>
    <row r="960" spans="1:24" ht="13.2">
      <c r="A960" s="16" t="s">
        <v>983</v>
      </c>
      <c r="B960" s="13">
        <v>1993</v>
      </c>
      <c r="C960" s="13">
        <v>40</v>
      </c>
      <c r="D960" s="13">
        <v>8.5</v>
      </c>
      <c r="E960" s="13">
        <v>1.8</v>
      </c>
      <c r="F960" s="13">
        <v>0.6</v>
      </c>
      <c r="G960" s="13">
        <v>2.1</v>
      </c>
      <c r="H960" s="13">
        <v>30.5</v>
      </c>
      <c r="I960" s="13">
        <v>0.3</v>
      </c>
      <c r="J960" s="13">
        <v>0.8</v>
      </c>
      <c r="K960" s="13">
        <v>33.299999999999997</v>
      </c>
      <c r="L960" s="13">
        <v>0.3</v>
      </c>
      <c r="M960" s="13">
        <v>0.4</v>
      </c>
      <c r="N960" s="13">
        <v>80</v>
      </c>
      <c r="O960" s="13">
        <v>0.1</v>
      </c>
      <c r="P960" s="13">
        <v>0.6</v>
      </c>
      <c r="Q960" s="13">
        <v>0.7</v>
      </c>
      <c r="R960" s="13">
        <v>1.3</v>
      </c>
      <c r="S960" s="13">
        <v>0.3</v>
      </c>
      <c r="T960" s="13">
        <v>0</v>
      </c>
      <c r="U960" s="13">
        <v>0.9</v>
      </c>
      <c r="V960" s="13">
        <v>1.7</v>
      </c>
      <c r="W960" s="15">
        <v>0</v>
      </c>
      <c r="X960" s="15">
        <v>0</v>
      </c>
    </row>
    <row r="961" spans="1:24" ht="13.2">
      <c r="A961" s="16" t="s">
        <v>979</v>
      </c>
      <c r="B961" s="13">
        <v>1993</v>
      </c>
      <c r="C961" s="13">
        <v>58</v>
      </c>
      <c r="D961" s="13">
        <v>11.6</v>
      </c>
      <c r="E961" s="13">
        <v>4.8</v>
      </c>
      <c r="F961" s="13">
        <v>1.8</v>
      </c>
      <c r="G961" s="13">
        <v>4.9000000000000004</v>
      </c>
      <c r="H961" s="13">
        <v>36.5</v>
      </c>
      <c r="I961" s="13">
        <v>0.4</v>
      </c>
      <c r="J961" s="13">
        <v>1.3</v>
      </c>
      <c r="K961" s="13">
        <v>31.5</v>
      </c>
      <c r="L961" s="13">
        <v>0.8</v>
      </c>
      <c r="M961" s="13">
        <v>1.2</v>
      </c>
      <c r="N961" s="13">
        <v>67.2</v>
      </c>
      <c r="O961" s="13">
        <v>0.6</v>
      </c>
      <c r="P961" s="13">
        <v>0.8</v>
      </c>
      <c r="Q961" s="13">
        <v>1.3</v>
      </c>
      <c r="R961" s="13">
        <v>1.2</v>
      </c>
      <c r="S961" s="13">
        <v>0.5</v>
      </c>
      <c r="T961" s="13">
        <v>0.3</v>
      </c>
      <c r="U961" s="13">
        <v>0.9</v>
      </c>
      <c r="V961" s="13">
        <v>3.7</v>
      </c>
      <c r="W961" s="15">
        <v>0</v>
      </c>
      <c r="X961" s="15">
        <v>0</v>
      </c>
    </row>
    <row r="962" spans="1:24" ht="13.2">
      <c r="A962" s="16" t="s">
        <v>956</v>
      </c>
      <c r="B962" s="13">
        <v>1993</v>
      </c>
      <c r="C962" s="13">
        <v>79</v>
      </c>
      <c r="D962" s="13">
        <v>25.6</v>
      </c>
      <c r="E962" s="13">
        <v>9.4</v>
      </c>
      <c r="F962" s="13">
        <v>3.6</v>
      </c>
      <c r="G962" s="13">
        <v>8.6</v>
      </c>
      <c r="H962" s="13">
        <v>41.9</v>
      </c>
      <c r="I962" s="13">
        <v>0.5</v>
      </c>
      <c r="J962" s="13">
        <v>1.5</v>
      </c>
      <c r="K962" s="13">
        <v>31.1</v>
      </c>
      <c r="L962" s="13">
        <v>1.7</v>
      </c>
      <c r="M962" s="13">
        <v>2.2000000000000002</v>
      </c>
      <c r="N962" s="13">
        <v>77.8</v>
      </c>
      <c r="O962" s="13">
        <v>1.7</v>
      </c>
      <c r="P962" s="13">
        <v>3.4</v>
      </c>
      <c r="Q962" s="13">
        <v>5.0999999999999996</v>
      </c>
      <c r="R962" s="13">
        <v>1.6</v>
      </c>
      <c r="S962" s="13">
        <v>0.7</v>
      </c>
      <c r="T962" s="13">
        <v>0.6</v>
      </c>
      <c r="U962" s="13">
        <v>1.1000000000000001</v>
      </c>
      <c r="V962" s="13">
        <v>10.8</v>
      </c>
      <c r="W962" s="15">
        <v>0</v>
      </c>
      <c r="X962" s="15">
        <v>0</v>
      </c>
    </row>
    <row r="963" spans="1:24" ht="13.2">
      <c r="A963" s="16" t="s">
        <v>964</v>
      </c>
      <c r="B963" s="13">
        <v>1993</v>
      </c>
      <c r="C963" s="13">
        <v>79</v>
      </c>
      <c r="D963" s="13">
        <v>19.2</v>
      </c>
      <c r="E963" s="13">
        <v>8.5</v>
      </c>
      <c r="F963" s="13">
        <v>3.4</v>
      </c>
      <c r="G963" s="13">
        <v>8.5</v>
      </c>
      <c r="H963" s="13">
        <v>40.5</v>
      </c>
      <c r="I963" s="13">
        <v>0.4</v>
      </c>
      <c r="J963" s="13">
        <v>1.5</v>
      </c>
      <c r="K963" s="13">
        <v>29.9</v>
      </c>
      <c r="L963" s="13">
        <v>1.1000000000000001</v>
      </c>
      <c r="M963" s="13">
        <v>1.4</v>
      </c>
      <c r="N963" s="13">
        <v>82.4</v>
      </c>
      <c r="O963" s="13">
        <v>0.2</v>
      </c>
      <c r="P963" s="13">
        <v>1.3</v>
      </c>
      <c r="Q963" s="13">
        <v>1.5</v>
      </c>
      <c r="R963" s="13">
        <v>1.3</v>
      </c>
      <c r="S963" s="13">
        <v>0.4</v>
      </c>
      <c r="T963" s="13">
        <v>0.2</v>
      </c>
      <c r="U963" s="13">
        <v>1.3</v>
      </c>
      <c r="V963" s="13">
        <v>5.3</v>
      </c>
      <c r="W963" s="15">
        <f>IF(MATCH(A963,Sheet2!B:B,0),1,0)</f>
        <v>1</v>
      </c>
      <c r="X963" s="15">
        <v>0</v>
      </c>
    </row>
    <row r="964" spans="1:24" ht="13.2">
      <c r="A964" s="16" t="s">
        <v>968</v>
      </c>
      <c r="B964" s="13">
        <v>1993</v>
      </c>
      <c r="C964" s="13">
        <v>66</v>
      </c>
      <c r="D964" s="13">
        <v>17</v>
      </c>
      <c r="E964" s="13">
        <v>6.7</v>
      </c>
      <c r="F964" s="13">
        <v>2.5</v>
      </c>
      <c r="G964" s="13">
        <v>5.9</v>
      </c>
      <c r="H964" s="13">
        <v>41.8</v>
      </c>
      <c r="I964" s="13">
        <v>0.4</v>
      </c>
      <c r="J964" s="13">
        <v>1.3</v>
      </c>
      <c r="K964" s="13">
        <v>29.5</v>
      </c>
      <c r="L964" s="13">
        <v>1.4</v>
      </c>
      <c r="M964" s="13">
        <v>1.6</v>
      </c>
      <c r="N964" s="13">
        <v>84.1</v>
      </c>
      <c r="O964" s="13">
        <v>0.4</v>
      </c>
      <c r="P964" s="13">
        <v>1.7</v>
      </c>
      <c r="Q964" s="13">
        <v>2</v>
      </c>
      <c r="R964" s="13">
        <v>2.9</v>
      </c>
      <c r="S964" s="13">
        <v>0.9</v>
      </c>
      <c r="T964" s="13">
        <v>0.1</v>
      </c>
      <c r="U964" s="13">
        <v>1.4</v>
      </c>
      <c r="V964" s="13">
        <v>7.5</v>
      </c>
      <c r="W964" s="15">
        <f>IF(MATCH(A964,Sheet2!B:B,0),1,0)</f>
        <v>1</v>
      </c>
      <c r="X964" s="15">
        <v>0</v>
      </c>
    </row>
    <row r="965" spans="1:24" ht="13.2">
      <c r="A965" s="16" t="s">
        <v>948</v>
      </c>
      <c r="B965" s="13">
        <v>1993</v>
      </c>
      <c r="C965" s="13">
        <v>79</v>
      </c>
      <c r="D965" s="13">
        <v>36.700000000000003</v>
      </c>
      <c r="E965" s="13">
        <v>19.2</v>
      </c>
      <c r="F965" s="13">
        <v>7.1</v>
      </c>
      <c r="G965" s="13">
        <v>17.5</v>
      </c>
      <c r="H965" s="13">
        <v>40.6</v>
      </c>
      <c r="I965" s="13">
        <v>1.1000000000000001</v>
      </c>
      <c r="J965" s="13">
        <v>3.8</v>
      </c>
      <c r="K965" s="13">
        <v>28.4</v>
      </c>
      <c r="L965" s="13">
        <v>3.9</v>
      </c>
      <c r="M965" s="13">
        <v>5.5</v>
      </c>
      <c r="N965" s="13">
        <v>69.900000000000006</v>
      </c>
      <c r="O965" s="13">
        <v>1.4</v>
      </c>
      <c r="P965" s="13">
        <v>3.1</v>
      </c>
      <c r="Q965" s="13">
        <v>4.5</v>
      </c>
      <c r="R965" s="13">
        <v>3.4</v>
      </c>
      <c r="S965" s="13">
        <v>1.1000000000000001</v>
      </c>
      <c r="T965" s="13">
        <v>0.2</v>
      </c>
      <c r="U965" s="13">
        <v>3.1</v>
      </c>
      <c r="V965" s="13">
        <v>13.1</v>
      </c>
      <c r="W965" s="15">
        <f>IF(MATCH(A965,Sheet2!B:B,0),1,0)</f>
        <v>1</v>
      </c>
      <c r="X965" s="15">
        <v>0</v>
      </c>
    </row>
    <row r="966" spans="1:24" ht="13.2">
      <c r="A966" s="16" t="s">
        <v>986</v>
      </c>
      <c r="B966" s="13">
        <v>1993</v>
      </c>
      <c r="C966" s="13">
        <v>53</v>
      </c>
      <c r="D966" s="13">
        <v>7.2</v>
      </c>
      <c r="E966" s="13">
        <v>3</v>
      </c>
      <c r="F966" s="13">
        <v>1.1000000000000001</v>
      </c>
      <c r="G966" s="13">
        <v>2.8</v>
      </c>
      <c r="H966" s="13">
        <v>40.4</v>
      </c>
      <c r="I966" s="13">
        <v>0.3</v>
      </c>
      <c r="J966" s="13">
        <v>1.2</v>
      </c>
      <c r="K966" s="13">
        <v>27.9</v>
      </c>
      <c r="L966" s="13">
        <v>0.4</v>
      </c>
      <c r="M966" s="13">
        <v>0.5</v>
      </c>
      <c r="N966" s="13">
        <v>75.900000000000006</v>
      </c>
      <c r="O966" s="13">
        <v>0.5</v>
      </c>
      <c r="P966" s="13">
        <v>1.2</v>
      </c>
      <c r="Q966" s="13">
        <v>1.7</v>
      </c>
      <c r="R966" s="13">
        <v>0.5</v>
      </c>
      <c r="S966" s="13">
        <v>0.3</v>
      </c>
      <c r="T966" s="13">
        <v>0.1</v>
      </c>
      <c r="U966" s="13">
        <v>0.6</v>
      </c>
      <c r="V966" s="13">
        <v>3.2</v>
      </c>
      <c r="W966" s="15">
        <v>0</v>
      </c>
      <c r="X966" s="15">
        <v>0</v>
      </c>
    </row>
    <row r="967" spans="1:24" ht="13.2">
      <c r="A967" s="16" t="s">
        <v>960</v>
      </c>
      <c r="B967" s="13">
        <v>1993</v>
      </c>
      <c r="C967" s="13">
        <v>75</v>
      </c>
      <c r="D967" s="13">
        <v>24.1</v>
      </c>
      <c r="E967" s="13">
        <v>10.9</v>
      </c>
      <c r="F967" s="13">
        <v>4.2</v>
      </c>
      <c r="G967" s="13">
        <v>9.6999999999999993</v>
      </c>
      <c r="H967" s="13">
        <v>43.1</v>
      </c>
      <c r="I967" s="13">
        <v>0.4</v>
      </c>
      <c r="J967" s="13">
        <v>1.6</v>
      </c>
      <c r="K967" s="13">
        <v>27.1</v>
      </c>
      <c r="L967" s="13">
        <v>2.1</v>
      </c>
      <c r="M967" s="13">
        <v>2.8</v>
      </c>
      <c r="N967" s="13">
        <v>74.3</v>
      </c>
      <c r="O967" s="13">
        <v>1.3</v>
      </c>
      <c r="P967" s="13">
        <v>2.7</v>
      </c>
      <c r="Q967" s="13">
        <v>4</v>
      </c>
      <c r="R967" s="13">
        <v>3.4</v>
      </c>
      <c r="S967" s="13">
        <v>1.1000000000000001</v>
      </c>
      <c r="T967" s="13">
        <v>0.4</v>
      </c>
      <c r="U967" s="13">
        <v>2.2000000000000002</v>
      </c>
      <c r="V967" s="13">
        <v>11.2</v>
      </c>
      <c r="W967" s="15">
        <v>0</v>
      </c>
      <c r="X967" s="15">
        <v>0</v>
      </c>
    </row>
    <row r="968" spans="1:24" ht="13.2">
      <c r="A968" s="16" t="s">
        <v>947</v>
      </c>
      <c r="B968" s="13">
        <v>1993</v>
      </c>
      <c r="C968" s="13">
        <v>82</v>
      </c>
      <c r="D968" s="13">
        <v>36.799999999999997</v>
      </c>
      <c r="E968" s="13">
        <v>16</v>
      </c>
      <c r="F968" s="13">
        <v>6.2</v>
      </c>
      <c r="G968" s="13">
        <v>13.3</v>
      </c>
      <c r="H968" s="13">
        <v>46.6</v>
      </c>
      <c r="I968" s="13">
        <v>0.6</v>
      </c>
      <c r="J968" s="13">
        <v>2.2999999999999998</v>
      </c>
      <c r="K968" s="13">
        <v>26.7</v>
      </c>
      <c r="L968" s="13">
        <v>3</v>
      </c>
      <c r="M968" s="13">
        <v>4</v>
      </c>
      <c r="N968" s="13">
        <v>74.2</v>
      </c>
      <c r="O968" s="13">
        <v>2.2999999999999998</v>
      </c>
      <c r="P968" s="13">
        <v>3</v>
      </c>
      <c r="Q968" s="13">
        <v>5.4</v>
      </c>
      <c r="R968" s="13">
        <v>6.6</v>
      </c>
      <c r="S968" s="13">
        <v>2.2999999999999998</v>
      </c>
      <c r="T968" s="13">
        <v>0.6</v>
      </c>
      <c r="U968" s="13">
        <v>3.6</v>
      </c>
      <c r="V968" s="13">
        <v>19.2</v>
      </c>
      <c r="W968" s="15">
        <f>IF(MATCH(A968,Sheet2!B:B,0),1,0)</f>
        <v>1</v>
      </c>
      <c r="X968" s="15">
        <v>0</v>
      </c>
    </row>
    <row r="969" spans="1:24" ht="13.2">
      <c r="A969" s="16" t="s">
        <v>982</v>
      </c>
      <c r="B969" s="13">
        <v>1993</v>
      </c>
      <c r="C969" s="13">
        <v>60</v>
      </c>
      <c r="D969" s="13">
        <v>9</v>
      </c>
      <c r="E969" s="13">
        <v>3.1</v>
      </c>
      <c r="F969" s="13">
        <v>1.1000000000000001</v>
      </c>
      <c r="G969" s="13">
        <v>2.9</v>
      </c>
      <c r="H969" s="13">
        <v>36.799999999999997</v>
      </c>
      <c r="I969" s="13">
        <v>0.2</v>
      </c>
      <c r="J969" s="13">
        <v>0.8</v>
      </c>
      <c r="K969" s="13">
        <v>23.4</v>
      </c>
      <c r="L969" s="13">
        <v>0.7</v>
      </c>
      <c r="M969" s="13">
        <v>0.9</v>
      </c>
      <c r="N969" s="13">
        <v>83</v>
      </c>
      <c r="O969" s="13">
        <v>0.2</v>
      </c>
      <c r="P969" s="13">
        <v>0.6</v>
      </c>
      <c r="Q969" s="13">
        <v>0.7</v>
      </c>
      <c r="R969" s="13">
        <v>2.1</v>
      </c>
      <c r="S969" s="13">
        <v>0.6</v>
      </c>
      <c r="T969" s="13">
        <v>0.1</v>
      </c>
      <c r="U969" s="13">
        <v>0.9</v>
      </c>
      <c r="V969" s="13">
        <v>3.7</v>
      </c>
      <c r="W969" s="15">
        <v>0</v>
      </c>
      <c r="X969" s="15">
        <v>0</v>
      </c>
    </row>
    <row r="970" spans="1:24" ht="13.2">
      <c r="A970" s="16" t="s">
        <v>972</v>
      </c>
      <c r="B970" s="13">
        <v>1993</v>
      </c>
      <c r="C970" s="13">
        <v>77</v>
      </c>
      <c r="D970" s="13">
        <v>15.1</v>
      </c>
      <c r="E970" s="13">
        <v>5.4</v>
      </c>
      <c r="F970" s="13">
        <v>2.1</v>
      </c>
      <c r="G970" s="13">
        <v>5</v>
      </c>
      <c r="H970" s="13">
        <v>42.1</v>
      </c>
      <c r="I970" s="13">
        <v>0.1</v>
      </c>
      <c r="J970" s="13">
        <v>0.4</v>
      </c>
      <c r="K970" s="13">
        <v>21.2</v>
      </c>
      <c r="L970" s="13">
        <v>1.1000000000000001</v>
      </c>
      <c r="M970" s="13">
        <v>1.5</v>
      </c>
      <c r="N970" s="13">
        <v>73.099999999999994</v>
      </c>
      <c r="O970" s="13">
        <v>0.6</v>
      </c>
      <c r="P970" s="13">
        <v>1.5</v>
      </c>
      <c r="Q970" s="13">
        <v>2</v>
      </c>
      <c r="R970" s="13">
        <v>1.4</v>
      </c>
      <c r="S970" s="13">
        <v>0.6</v>
      </c>
      <c r="T970" s="13">
        <v>0.1</v>
      </c>
      <c r="U970" s="13">
        <v>1</v>
      </c>
      <c r="V970" s="13">
        <v>5.3</v>
      </c>
      <c r="W970" s="15">
        <v>0</v>
      </c>
      <c r="X970" s="15">
        <v>0</v>
      </c>
    </row>
    <row r="971" spans="1:24" ht="13.2">
      <c r="A971" s="16" t="s">
        <v>985</v>
      </c>
      <c r="B971" s="13">
        <v>1993</v>
      </c>
      <c r="C971" s="13">
        <v>38</v>
      </c>
      <c r="D971" s="13">
        <v>7.5</v>
      </c>
      <c r="E971" s="13">
        <v>1.9</v>
      </c>
      <c r="F971" s="13">
        <v>0.7</v>
      </c>
      <c r="G971" s="13">
        <v>2.2999999999999998</v>
      </c>
      <c r="H971" s="13">
        <v>31.8</v>
      </c>
      <c r="I971" s="13">
        <v>0.1</v>
      </c>
      <c r="J971" s="13">
        <v>0.6</v>
      </c>
      <c r="K971" s="13">
        <v>20.8</v>
      </c>
      <c r="L971" s="13">
        <v>0.3</v>
      </c>
      <c r="M971" s="13">
        <v>0.7</v>
      </c>
      <c r="N971" s="13">
        <v>44.4</v>
      </c>
      <c r="O971" s="13">
        <v>0.4</v>
      </c>
      <c r="P971" s="13">
        <v>0.5</v>
      </c>
      <c r="Q971" s="13">
        <v>0.9</v>
      </c>
      <c r="R971" s="13">
        <v>0.4</v>
      </c>
      <c r="S971" s="13">
        <v>0.4</v>
      </c>
      <c r="T971" s="13">
        <v>0.3</v>
      </c>
      <c r="U971" s="13">
        <v>0.5</v>
      </c>
      <c r="V971" s="13">
        <v>1.6</v>
      </c>
      <c r="W971" s="15">
        <v>0</v>
      </c>
      <c r="X971" s="15">
        <v>0</v>
      </c>
    </row>
    <row r="972" spans="1:24" ht="13.2">
      <c r="A972" s="16" t="s">
        <v>951</v>
      </c>
      <c r="B972" s="13">
        <v>1993</v>
      </c>
      <c r="C972" s="13">
        <v>82</v>
      </c>
      <c r="D972" s="13">
        <v>31.2</v>
      </c>
      <c r="E972" s="13">
        <v>13.5</v>
      </c>
      <c r="F972" s="13">
        <v>5.3</v>
      </c>
      <c r="G972" s="13">
        <v>10.6</v>
      </c>
      <c r="H972" s="13">
        <v>50.1</v>
      </c>
      <c r="I972" s="13">
        <v>0</v>
      </c>
      <c r="J972" s="13">
        <v>0.1</v>
      </c>
      <c r="K972" s="13">
        <v>20</v>
      </c>
      <c r="L972" s="13">
        <v>2.9</v>
      </c>
      <c r="M972" s="13">
        <v>5</v>
      </c>
      <c r="N972" s="13">
        <v>56.9</v>
      </c>
      <c r="O972" s="13">
        <v>3.4</v>
      </c>
      <c r="P972" s="13">
        <v>4.2</v>
      </c>
      <c r="Q972" s="13">
        <v>7.6</v>
      </c>
      <c r="R972" s="13">
        <v>2</v>
      </c>
      <c r="S972" s="13">
        <v>0.7</v>
      </c>
      <c r="T972" s="13">
        <v>1.4</v>
      </c>
      <c r="U972" s="13">
        <v>2</v>
      </c>
      <c r="V972" s="13">
        <v>15.7</v>
      </c>
      <c r="W972" s="15">
        <f>IF(MATCH(A972,Sheet2!B:B,0),1,0)</f>
        <v>1</v>
      </c>
      <c r="X972" s="15">
        <v>0</v>
      </c>
    </row>
    <row r="973" spans="1:24" ht="13.2">
      <c r="A973" s="16" t="s">
        <v>958</v>
      </c>
      <c r="B973" s="13">
        <v>1993</v>
      </c>
      <c r="C973" s="13">
        <v>79</v>
      </c>
      <c r="D973" s="13">
        <v>24.7</v>
      </c>
      <c r="E973" s="13">
        <v>5.7</v>
      </c>
      <c r="F973" s="13">
        <v>2.1</v>
      </c>
      <c r="G973" s="13">
        <v>5.0999999999999996</v>
      </c>
      <c r="H973" s="13">
        <v>41.5</v>
      </c>
      <c r="I973" s="13">
        <v>0</v>
      </c>
      <c r="J973" s="13">
        <v>0.1</v>
      </c>
      <c r="K973" s="13">
        <v>16.7</v>
      </c>
      <c r="L973" s="13">
        <v>1.5</v>
      </c>
      <c r="M973" s="13">
        <v>1.9</v>
      </c>
      <c r="N973" s="13">
        <v>75.7</v>
      </c>
      <c r="O973" s="13">
        <v>2.4</v>
      </c>
      <c r="P973" s="13">
        <v>3.9</v>
      </c>
      <c r="Q973" s="13">
        <v>6.2</v>
      </c>
      <c r="R973" s="13">
        <v>1.2</v>
      </c>
      <c r="S973" s="13">
        <v>0.9</v>
      </c>
      <c r="T973" s="13">
        <v>1.2</v>
      </c>
      <c r="U973" s="13">
        <v>0.9</v>
      </c>
      <c r="V973" s="13">
        <v>10.8</v>
      </c>
      <c r="W973" s="15">
        <v>0</v>
      </c>
      <c r="X973" s="15">
        <v>0</v>
      </c>
    </row>
    <row r="974" spans="1:24" ht="13.2">
      <c r="A974" s="16" t="s">
        <v>969</v>
      </c>
      <c r="B974" s="13">
        <v>1993</v>
      </c>
      <c r="C974" s="13">
        <v>67</v>
      </c>
      <c r="D974" s="13">
        <v>16.7</v>
      </c>
      <c r="E974" s="13">
        <v>5</v>
      </c>
      <c r="F974" s="13">
        <v>2</v>
      </c>
      <c r="G974" s="13">
        <v>4.2</v>
      </c>
      <c r="H974" s="13">
        <v>48.4</v>
      </c>
      <c r="I974" s="13">
        <v>0</v>
      </c>
      <c r="J974" s="13">
        <v>0.3</v>
      </c>
      <c r="K974" s="13">
        <v>9.1</v>
      </c>
      <c r="L974" s="13">
        <v>0.9</v>
      </c>
      <c r="M974" s="13">
        <v>1.5</v>
      </c>
      <c r="N974" s="13">
        <v>61.4</v>
      </c>
      <c r="O974" s="13">
        <v>0.9</v>
      </c>
      <c r="P974" s="13">
        <v>1.8</v>
      </c>
      <c r="Q974" s="13">
        <v>2.7</v>
      </c>
      <c r="R974" s="13">
        <v>0.8</v>
      </c>
      <c r="S974" s="13">
        <v>1</v>
      </c>
      <c r="T974" s="13">
        <v>0.3</v>
      </c>
      <c r="U974" s="13">
        <v>0.8</v>
      </c>
      <c r="V974" s="13">
        <v>6.2</v>
      </c>
      <c r="W974" s="15">
        <v>0</v>
      </c>
      <c r="X974" s="15">
        <v>0</v>
      </c>
    </row>
    <row r="975" spans="1:24" ht="13.2">
      <c r="A975" s="16" t="s">
        <v>975</v>
      </c>
      <c r="B975" s="13">
        <v>1993</v>
      </c>
      <c r="C975" s="13">
        <v>70</v>
      </c>
      <c r="D975" s="13">
        <v>12.7</v>
      </c>
      <c r="E975" s="13">
        <v>4.8</v>
      </c>
      <c r="F975" s="13">
        <v>1.7</v>
      </c>
      <c r="G975" s="13">
        <v>4.4000000000000004</v>
      </c>
      <c r="H975" s="13">
        <v>40</v>
      </c>
      <c r="I975" s="13">
        <v>0</v>
      </c>
      <c r="J975" s="13">
        <v>0.4</v>
      </c>
      <c r="K975" s="13">
        <v>8</v>
      </c>
      <c r="L975" s="13">
        <v>1.3</v>
      </c>
      <c r="M975" s="13">
        <v>1.6</v>
      </c>
      <c r="N975" s="13">
        <v>83.6</v>
      </c>
      <c r="O975" s="13">
        <v>0.3</v>
      </c>
      <c r="P975" s="13">
        <v>0.9</v>
      </c>
      <c r="Q975" s="13">
        <v>1.2</v>
      </c>
      <c r="R975" s="13">
        <v>0.9</v>
      </c>
      <c r="S975" s="13">
        <v>0.9</v>
      </c>
      <c r="T975" s="13">
        <v>0.1</v>
      </c>
      <c r="U975" s="13">
        <v>0.9</v>
      </c>
      <c r="V975" s="13">
        <v>4.0999999999999996</v>
      </c>
      <c r="W975" s="15">
        <v>0</v>
      </c>
      <c r="X975" s="15">
        <v>0</v>
      </c>
    </row>
    <row r="976" spans="1:24" ht="13.2">
      <c r="A976" s="16" t="s">
        <v>959</v>
      </c>
      <c r="B976" s="13">
        <v>1993</v>
      </c>
      <c r="C976" s="13">
        <v>65</v>
      </c>
      <c r="D976" s="13">
        <v>24.7</v>
      </c>
      <c r="E976" s="13">
        <v>12</v>
      </c>
      <c r="F976" s="13">
        <v>5</v>
      </c>
      <c r="G976" s="13">
        <v>10.7</v>
      </c>
      <c r="H976" s="13">
        <v>47</v>
      </c>
      <c r="I976" s="13">
        <v>0</v>
      </c>
      <c r="J976" s="13">
        <v>0.4</v>
      </c>
      <c r="K976" s="13">
        <v>4.3</v>
      </c>
      <c r="L976" s="13">
        <v>1.9</v>
      </c>
      <c r="M976" s="13">
        <v>2.5</v>
      </c>
      <c r="N976" s="13">
        <v>77</v>
      </c>
      <c r="O976" s="13">
        <v>1.4</v>
      </c>
      <c r="P976" s="13">
        <v>1.6</v>
      </c>
      <c r="Q976" s="13">
        <v>2.9</v>
      </c>
      <c r="R976" s="13">
        <v>1.9</v>
      </c>
      <c r="S976" s="13">
        <v>1</v>
      </c>
      <c r="T976" s="13">
        <v>0.1</v>
      </c>
      <c r="U976" s="13">
        <v>1.7</v>
      </c>
      <c r="V976" s="13">
        <v>10.1</v>
      </c>
      <c r="W976" s="15">
        <v>0</v>
      </c>
      <c r="X976" s="15">
        <v>0</v>
      </c>
    </row>
    <row r="977" spans="1:24" ht="13.2">
      <c r="A977" s="16" t="s">
        <v>950</v>
      </c>
      <c r="B977" s="13">
        <v>1993</v>
      </c>
      <c r="C977" s="13">
        <v>76</v>
      </c>
      <c r="D977" s="13">
        <v>32.1</v>
      </c>
      <c r="E977" s="13">
        <v>17.5</v>
      </c>
      <c r="F977" s="13">
        <v>7.5</v>
      </c>
      <c r="G977" s="13">
        <v>13.6</v>
      </c>
      <c r="H977" s="13">
        <v>55.2</v>
      </c>
      <c r="I977" s="13">
        <v>0</v>
      </c>
      <c r="J977" s="13">
        <v>0.2</v>
      </c>
      <c r="K977" s="13">
        <v>0</v>
      </c>
      <c r="L977" s="13">
        <v>2.5</v>
      </c>
      <c r="M977" s="13">
        <v>4.7</v>
      </c>
      <c r="N977" s="13">
        <v>53.2</v>
      </c>
      <c r="O977" s="13">
        <v>4</v>
      </c>
      <c r="P977" s="13">
        <v>5.0999999999999996</v>
      </c>
      <c r="Q977" s="13">
        <v>9.1</v>
      </c>
      <c r="R977" s="13">
        <v>3.6</v>
      </c>
      <c r="S977" s="13">
        <v>1.2</v>
      </c>
      <c r="T977" s="13">
        <v>2.2000000000000002</v>
      </c>
      <c r="U977" s="13">
        <v>2.7</v>
      </c>
      <c r="V977" s="13">
        <v>22.6</v>
      </c>
      <c r="W977" s="15">
        <f>IF(MATCH(A977,Sheet2!B:B,0),1,0)</f>
        <v>1</v>
      </c>
      <c r="X977" s="15">
        <v>0</v>
      </c>
    </row>
    <row r="978" spans="1:24" ht="13.2">
      <c r="A978" s="16" t="s">
        <v>953</v>
      </c>
      <c r="B978" s="13">
        <v>1993</v>
      </c>
      <c r="C978" s="13">
        <v>80</v>
      </c>
      <c r="D978" s="13">
        <v>28.8</v>
      </c>
      <c r="E978" s="13">
        <v>15.1</v>
      </c>
      <c r="F978" s="13">
        <v>6.1</v>
      </c>
      <c r="G978" s="13">
        <v>11.8</v>
      </c>
      <c r="H978" s="13">
        <v>52.1</v>
      </c>
      <c r="I978" s="13">
        <v>0</v>
      </c>
      <c r="J978" s="13">
        <v>0</v>
      </c>
      <c r="K978" s="13">
        <v>0</v>
      </c>
      <c r="L978" s="13">
        <v>2.8</v>
      </c>
      <c r="M978" s="13">
        <v>3.8</v>
      </c>
      <c r="N978" s="13">
        <v>75.099999999999994</v>
      </c>
      <c r="O978" s="13">
        <v>2.4</v>
      </c>
      <c r="P978" s="13">
        <v>4.8</v>
      </c>
      <c r="Q978" s="13">
        <v>7.2</v>
      </c>
      <c r="R978" s="13">
        <v>1.4</v>
      </c>
      <c r="S978" s="13">
        <v>0.9</v>
      </c>
      <c r="T978" s="13">
        <v>0.8</v>
      </c>
      <c r="U978" s="13">
        <v>1.9</v>
      </c>
      <c r="V978" s="13">
        <v>17</v>
      </c>
      <c r="W978" s="15">
        <v>0</v>
      </c>
      <c r="X978" s="15">
        <v>0</v>
      </c>
    </row>
    <row r="979" spans="1:24" ht="13.2">
      <c r="A979" s="16" t="s">
        <v>954</v>
      </c>
      <c r="B979" s="13">
        <v>1993</v>
      </c>
      <c r="C979" s="13">
        <v>49</v>
      </c>
      <c r="D979" s="13">
        <v>28.3</v>
      </c>
      <c r="E979" s="13">
        <v>10.3</v>
      </c>
      <c r="F979" s="13">
        <v>4.0999999999999996</v>
      </c>
      <c r="G979" s="13">
        <v>10</v>
      </c>
      <c r="H979" s="13">
        <v>40.9</v>
      </c>
      <c r="I979" s="13">
        <v>0</v>
      </c>
      <c r="J979" s="13">
        <v>0.1</v>
      </c>
      <c r="K979" s="13">
        <v>0</v>
      </c>
      <c r="L979" s="13">
        <v>2.1</v>
      </c>
      <c r="M979" s="13">
        <v>3.4</v>
      </c>
      <c r="N979" s="13">
        <v>60.7</v>
      </c>
      <c r="O979" s="13">
        <v>2</v>
      </c>
      <c r="P979" s="13">
        <v>4.2</v>
      </c>
      <c r="Q979" s="13">
        <v>6.2</v>
      </c>
      <c r="R979" s="13">
        <v>2</v>
      </c>
      <c r="S979" s="13">
        <v>0.9</v>
      </c>
      <c r="T979" s="13">
        <v>3</v>
      </c>
      <c r="U979" s="13">
        <v>3</v>
      </c>
      <c r="V979" s="13">
        <v>12.2</v>
      </c>
      <c r="W979" s="15">
        <v>0</v>
      </c>
      <c r="X979" s="15">
        <v>0</v>
      </c>
    </row>
    <row r="980" spans="1:24" ht="13.2">
      <c r="A980" s="16" t="s">
        <v>957</v>
      </c>
      <c r="B980" s="13">
        <v>1993</v>
      </c>
      <c r="C980" s="13">
        <v>71</v>
      </c>
      <c r="D980" s="13">
        <v>24.8</v>
      </c>
      <c r="E980" s="13">
        <v>9.6</v>
      </c>
      <c r="F980" s="13">
        <v>4.0999999999999996</v>
      </c>
      <c r="G980" s="13">
        <v>8.1</v>
      </c>
      <c r="H980" s="13">
        <v>50.8</v>
      </c>
      <c r="I980" s="13">
        <v>0</v>
      </c>
      <c r="J980" s="13">
        <v>0.1</v>
      </c>
      <c r="K980" s="13">
        <v>0</v>
      </c>
      <c r="L980" s="13">
        <v>1.4</v>
      </c>
      <c r="M980" s="13">
        <v>2.2999999999999998</v>
      </c>
      <c r="N980" s="13">
        <v>59.6</v>
      </c>
      <c r="O980" s="13">
        <v>3.1</v>
      </c>
      <c r="P980" s="13">
        <v>2.7</v>
      </c>
      <c r="Q980" s="13">
        <v>5.8</v>
      </c>
      <c r="R980" s="13">
        <v>1.4</v>
      </c>
      <c r="S980" s="13">
        <v>1.4</v>
      </c>
      <c r="T980" s="13">
        <v>0.4</v>
      </c>
      <c r="U980" s="13">
        <v>1.2</v>
      </c>
      <c r="V980" s="13">
        <v>12.4</v>
      </c>
      <c r="W980" s="15">
        <v>0</v>
      </c>
      <c r="X980" s="15">
        <v>0</v>
      </c>
    </row>
    <row r="981" spans="1:24" ht="13.2">
      <c r="A981" s="16" t="s">
        <v>965</v>
      </c>
      <c r="B981" s="13">
        <v>1993</v>
      </c>
      <c r="C981" s="13">
        <v>49</v>
      </c>
      <c r="D981" s="13">
        <v>18.8</v>
      </c>
      <c r="E981" s="13">
        <v>8.6999999999999993</v>
      </c>
      <c r="F981" s="13">
        <v>3.2</v>
      </c>
      <c r="G981" s="13">
        <v>6</v>
      </c>
      <c r="H981" s="13">
        <v>54.5</v>
      </c>
      <c r="I981" s="13">
        <v>0</v>
      </c>
      <c r="J981" s="13">
        <v>0.1</v>
      </c>
      <c r="K981" s="13">
        <v>0</v>
      </c>
      <c r="L981" s="13">
        <v>2.2000000000000002</v>
      </c>
      <c r="M981" s="13">
        <v>3</v>
      </c>
      <c r="N981" s="13">
        <v>71.099999999999994</v>
      </c>
      <c r="O981" s="13">
        <v>1.9</v>
      </c>
      <c r="P981" s="13">
        <v>1.2</v>
      </c>
      <c r="Q981" s="13">
        <v>3.1</v>
      </c>
      <c r="R981" s="13">
        <v>0.6</v>
      </c>
      <c r="S981" s="13">
        <v>1.5</v>
      </c>
      <c r="T981" s="13">
        <v>0</v>
      </c>
      <c r="U981" s="13">
        <v>0.9</v>
      </c>
      <c r="V981" s="13">
        <v>9.5</v>
      </c>
      <c r="W981" s="15">
        <v>0</v>
      </c>
      <c r="X981" s="15">
        <v>0</v>
      </c>
    </row>
    <row r="982" spans="1:24" ht="13.2">
      <c r="A982" s="16" t="s">
        <v>963</v>
      </c>
      <c r="B982" s="13">
        <v>1993</v>
      </c>
      <c r="C982" s="13">
        <v>81</v>
      </c>
      <c r="D982" s="13">
        <v>21.4</v>
      </c>
      <c r="E982" s="13">
        <v>7.7</v>
      </c>
      <c r="F982" s="13">
        <v>2.7</v>
      </c>
      <c r="G982" s="13">
        <v>5.2</v>
      </c>
      <c r="H982" s="13">
        <v>50.8</v>
      </c>
      <c r="I982" s="13">
        <v>0</v>
      </c>
      <c r="J982" s="13">
        <v>0</v>
      </c>
      <c r="K982" s="13">
        <v>0</v>
      </c>
      <c r="L982" s="13">
        <v>2.4</v>
      </c>
      <c r="M982" s="13">
        <v>3.7</v>
      </c>
      <c r="N982" s="13">
        <v>64.2</v>
      </c>
      <c r="O982" s="13">
        <v>2.2999999999999998</v>
      </c>
      <c r="P982" s="13">
        <v>3.9</v>
      </c>
      <c r="Q982" s="13">
        <v>6.2</v>
      </c>
      <c r="R982" s="13">
        <v>0.7</v>
      </c>
      <c r="S982" s="13">
        <v>0.6</v>
      </c>
      <c r="T982" s="13">
        <v>1</v>
      </c>
      <c r="U982" s="13">
        <v>1.3</v>
      </c>
      <c r="V982" s="13">
        <v>11</v>
      </c>
      <c r="W982" s="15">
        <f>IF(MATCH(A982,Sheet2!B:B,0),1,0)</f>
        <v>1</v>
      </c>
      <c r="X982" s="15">
        <v>0</v>
      </c>
    </row>
    <row r="983" spans="1:24" ht="13.2">
      <c r="A983" s="16" t="s">
        <v>961</v>
      </c>
      <c r="B983" s="13">
        <v>1993</v>
      </c>
      <c r="C983" s="13">
        <v>37</v>
      </c>
      <c r="D983" s="13">
        <v>23.5</v>
      </c>
      <c r="E983" s="13">
        <v>6.9</v>
      </c>
      <c r="F983" s="13">
        <v>2.6</v>
      </c>
      <c r="G983" s="13">
        <v>4.5</v>
      </c>
      <c r="H983" s="13">
        <v>58.7</v>
      </c>
      <c r="I983" s="13">
        <v>0</v>
      </c>
      <c r="J983" s="13">
        <v>0.1</v>
      </c>
      <c r="K983" s="13">
        <v>0</v>
      </c>
      <c r="L983" s="13">
        <v>1.6</v>
      </c>
      <c r="M983" s="13">
        <v>2.8</v>
      </c>
      <c r="N983" s="13">
        <v>59.2</v>
      </c>
      <c r="O983" s="13">
        <v>2.2000000000000002</v>
      </c>
      <c r="P983" s="13">
        <v>3.5</v>
      </c>
      <c r="Q983" s="13">
        <v>5.7</v>
      </c>
      <c r="R983" s="13">
        <v>1</v>
      </c>
      <c r="S983" s="13">
        <v>1</v>
      </c>
      <c r="T983" s="13">
        <v>1</v>
      </c>
      <c r="U983" s="13">
        <v>0.8</v>
      </c>
      <c r="V983" s="13">
        <v>11.8</v>
      </c>
      <c r="W983" s="15">
        <v>0</v>
      </c>
      <c r="X983" s="15">
        <v>0</v>
      </c>
    </row>
    <row r="984" spans="1:24" ht="13.2">
      <c r="A984" s="16" t="s">
        <v>967</v>
      </c>
      <c r="B984" s="13">
        <v>1993</v>
      </c>
      <c r="C984" s="13">
        <v>75</v>
      </c>
      <c r="D984" s="13">
        <v>17.600000000000001</v>
      </c>
      <c r="E984" s="13">
        <v>6.9</v>
      </c>
      <c r="F984" s="13">
        <v>2.8</v>
      </c>
      <c r="G984" s="13">
        <v>5.6</v>
      </c>
      <c r="H984" s="13">
        <v>49.5</v>
      </c>
      <c r="I984" s="13">
        <v>0</v>
      </c>
      <c r="J984" s="13">
        <v>0.1</v>
      </c>
      <c r="K984" s="13">
        <v>0</v>
      </c>
      <c r="L984" s="13">
        <v>1.4</v>
      </c>
      <c r="M984" s="13">
        <v>2.4</v>
      </c>
      <c r="N984" s="13">
        <v>57.8</v>
      </c>
      <c r="O984" s="13">
        <v>1.4</v>
      </c>
      <c r="P984" s="13">
        <v>1.6</v>
      </c>
      <c r="Q984" s="13">
        <v>3</v>
      </c>
      <c r="R984" s="13">
        <v>1</v>
      </c>
      <c r="S984" s="13">
        <v>0.7</v>
      </c>
      <c r="T984" s="13">
        <v>0.3</v>
      </c>
      <c r="U984" s="13">
        <v>1.2</v>
      </c>
      <c r="V984" s="13">
        <v>6.9</v>
      </c>
      <c r="W984" s="15">
        <v>0</v>
      </c>
      <c r="X984" s="15">
        <v>0</v>
      </c>
    </row>
    <row r="985" spans="1:24" ht="13.2">
      <c r="A985" s="16" t="s">
        <v>962</v>
      </c>
      <c r="B985" s="13">
        <v>1993</v>
      </c>
      <c r="C985" s="13">
        <v>81</v>
      </c>
      <c r="D985" s="13">
        <v>21.9</v>
      </c>
      <c r="E985" s="13">
        <v>5.8</v>
      </c>
      <c r="F985" s="13">
        <v>2.4</v>
      </c>
      <c r="G985" s="13">
        <v>5</v>
      </c>
      <c r="H985" s="13">
        <v>47.9</v>
      </c>
      <c r="I985" s="13">
        <v>0</v>
      </c>
      <c r="J985" s="13">
        <v>0</v>
      </c>
      <c r="K985" s="13">
        <v>0</v>
      </c>
      <c r="L985" s="13">
        <v>1</v>
      </c>
      <c r="M985" s="13">
        <v>1.3</v>
      </c>
      <c r="N985" s="13">
        <v>72.900000000000006</v>
      </c>
      <c r="O985" s="13">
        <v>3.7</v>
      </c>
      <c r="P985" s="13">
        <v>3.8</v>
      </c>
      <c r="Q985" s="13">
        <v>7.5</v>
      </c>
      <c r="R985" s="13">
        <v>1.2</v>
      </c>
      <c r="S985" s="13">
        <v>0.8</v>
      </c>
      <c r="T985" s="13">
        <v>0.4</v>
      </c>
      <c r="U985" s="13">
        <v>1.2</v>
      </c>
      <c r="V985" s="13">
        <v>11.5</v>
      </c>
      <c r="W985" s="15">
        <v>0</v>
      </c>
      <c r="X985" s="15">
        <v>0</v>
      </c>
    </row>
    <row r="986" spans="1:24" ht="13.2">
      <c r="A986" s="16" t="s">
        <v>977</v>
      </c>
      <c r="B986" s="13">
        <v>1993</v>
      </c>
      <c r="C986" s="13">
        <v>54</v>
      </c>
      <c r="D986" s="13">
        <v>12</v>
      </c>
      <c r="E986" s="13">
        <v>5.6</v>
      </c>
      <c r="F986" s="13">
        <v>2.4</v>
      </c>
      <c r="G986" s="13">
        <v>4.4000000000000004</v>
      </c>
      <c r="H986" s="13">
        <v>54.5</v>
      </c>
      <c r="I986" s="13">
        <v>0</v>
      </c>
      <c r="J986" s="13">
        <v>0</v>
      </c>
      <c r="K986" s="13">
        <v>0</v>
      </c>
      <c r="L986" s="13">
        <v>0.9</v>
      </c>
      <c r="M986" s="13">
        <v>1.3</v>
      </c>
      <c r="N986" s="13">
        <v>67.599999999999994</v>
      </c>
      <c r="O986" s="13">
        <v>1.2</v>
      </c>
      <c r="P986" s="13">
        <v>2.2999999999999998</v>
      </c>
      <c r="Q986" s="13">
        <v>3.6</v>
      </c>
      <c r="R986" s="13">
        <v>0.3</v>
      </c>
      <c r="S986" s="13">
        <v>0.5</v>
      </c>
      <c r="T986" s="13">
        <v>0.9</v>
      </c>
      <c r="U986" s="13">
        <v>1</v>
      </c>
      <c r="V986" s="13">
        <v>7.5</v>
      </c>
      <c r="W986" s="15">
        <v>0</v>
      </c>
      <c r="X986" s="15">
        <v>0</v>
      </c>
    </row>
    <row r="987" spans="1:24" ht="13.2">
      <c r="A987" s="16" t="s">
        <v>971</v>
      </c>
      <c r="B987" s="13">
        <v>1993</v>
      </c>
      <c r="C987" s="13">
        <v>74</v>
      </c>
      <c r="D987" s="13">
        <v>15.5</v>
      </c>
      <c r="E987" s="13">
        <v>5.5</v>
      </c>
      <c r="F987" s="13">
        <v>2</v>
      </c>
      <c r="G987" s="13">
        <v>5</v>
      </c>
      <c r="H987" s="13">
        <v>40.6</v>
      </c>
      <c r="I987" s="13">
        <v>0</v>
      </c>
      <c r="J987" s="13">
        <v>0</v>
      </c>
      <c r="K987" s="13">
        <v>0</v>
      </c>
      <c r="L987" s="13">
        <v>1.5</v>
      </c>
      <c r="M987" s="13">
        <v>2.2000000000000002</v>
      </c>
      <c r="N987" s="13">
        <v>67.5</v>
      </c>
      <c r="O987" s="13">
        <v>1.1000000000000001</v>
      </c>
      <c r="P987" s="13">
        <v>2.2000000000000002</v>
      </c>
      <c r="Q987" s="13">
        <v>3.3</v>
      </c>
      <c r="R987" s="13">
        <v>0.2</v>
      </c>
      <c r="S987" s="13">
        <v>0.3</v>
      </c>
      <c r="T987" s="13">
        <v>0.7</v>
      </c>
      <c r="U987" s="13">
        <v>1</v>
      </c>
      <c r="V987" s="13">
        <v>5.4</v>
      </c>
      <c r="W987" s="15">
        <v>0</v>
      </c>
      <c r="X987" s="15">
        <v>0</v>
      </c>
    </row>
    <row r="988" spans="1:24" ht="13.2">
      <c r="A988" s="16" t="s">
        <v>970</v>
      </c>
      <c r="B988" s="13">
        <v>1993</v>
      </c>
      <c r="C988" s="13">
        <v>23</v>
      </c>
      <c r="D988" s="13">
        <v>16</v>
      </c>
      <c r="E988" s="13">
        <v>4.2</v>
      </c>
      <c r="F988" s="13">
        <v>1.7</v>
      </c>
      <c r="G988" s="13">
        <v>3.6</v>
      </c>
      <c r="H988" s="13">
        <v>47.6</v>
      </c>
      <c r="I988" s="13">
        <v>0</v>
      </c>
      <c r="J988" s="13">
        <v>0</v>
      </c>
      <c r="K988" s="13">
        <v>0</v>
      </c>
      <c r="L988" s="13">
        <v>0.8</v>
      </c>
      <c r="M988" s="13">
        <v>1.3</v>
      </c>
      <c r="N988" s="13">
        <v>60</v>
      </c>
      <c r="O988" s="13">
        <v>1.3</v>
      </c>
      <c r="P988" s="13">
        <v>2.2000000000000002</v>
      </c>
      <c r="Q988" s="13">
        <v>3.5</v>
      </c>
      <c r="R988" s="13">
        <v>0.7</v>
      </c>
      <c r="S988" s="13">
        <v>0.6</v>
      </c>
      <c r="T988" s="13">
        <v>0.1</v>
      </c>
      <c r="U988" s="13">
        <v>0.8</v>
      </c>
      <c r="V988" s="13">
        <v>5.8</v>
      </c>
      <c r="W988" s="15">
        <v>0</v>
      </c>
      <c r="X988" s="15">
        <v>0</v>
      </c>
    </row>
    <row r="989" spans="1:24" ht="13.2">
      <c r="A989" s="16" t="s">
        <v>974</v>
      </c>
      <c r="B989" s="13">
        <v>1993</v>
      </c>
      <c r="C989" s="13">
        <v>68</v>
      </c>
      <c r="D989" s="13">
        <v>13</v>
      </c>
      <c r="E989" s="13">
        <v>3.6</v>
      </c>
      <c r="F989" s="13">
        <v>1.5</v>
      </c>
      <c r="G989" s="13">
        <v>2.5</v>
      </c>
      <c r="H989" s="13">
        <v>59.2</v>
      </c>
      <c r="I989" s="13">
        <v>0</v>
      </c>
      <c r="J989" s="13">
        <v>0</v>
      </c>
      <c r="K989" s="13">
        <v>0</v>
      </c>
      <c r="L989" s="13">
        <v>0.7</v>
      </c>
      <c r="M989" s="13">
        <v>1.3</v>
      </c>
      <c r="N989" s="13">
        <v>54.7</v>
      </c>
      <c r="O989" s="13">
        <v>1.1000000000000001</v>
      </c>
      <c r="P989" s="13">
        <v>2.2999999999999998</v>
      </c>
      <c r="Q989" s="13">
        <v>3.4</v>
      </c>
      <c r="R989" s="13">
        <v>0.3</v>
      </c>
      <c r="S989" s="13">
        <v>0.3</v>
      </c>
      <c r="T989" s="13">
        <v>0.3</v>
      </c>
      <c r="U989" s="13">
        <v>0.7</v>
      </c>
      <c r="V989" s="13">
        <v>5.7</v>
      </c>
      <c r="W989" s="15">
        <v>0</v>
      </c>
      <c r="X989" s="15">
        <v>0</v>
      </c>
    </row>
    <row r="990" spans="1:24" ht="13.2">
      <c r="A990" s="16" t="s">
        <v>976</v>
      </c>
      <c r="B990" s="13">
        <v>1993</v>
      </c>
      <c r="C990" s="13">
        <v>55</v>
      </c>
      <c r="D990" s="13">
        <v>12.1</v>
      </c>
      <c r="E990" s="13">
        <v>3.2</v>
      </c>
      <c r="F990" s="13">
        <v>1.4</v>
      </c>
      <c r="G990" s="13">
        <v>2.6</v>
      </c>
      <c r="H990" s="13">
        <v>53.9</v>
      </c>
      <c r="I990" s="13">
        <v>0</v>
      </c>
      <c r="J990" s="13">
        <v>0</v>
      </c>
      <c r="K990" s="13">
        <v>0</v>
      </c>
      <c r="L990" s="13">
        <v>0.4</v>
      </c>
      <c r="M990" s="13">
        <v>0.8</v>
      </c>
      <c r="N990" s="13">
        <v>54.5</v>
      </c>
      <c r="O990" s="13">
        <v>0.9</v>
      </c>
      <c r="P990" s="13">
        <v>2.2000000000000002</v>
      </c>
      <c r="Q990" s="13">
        <v>3.1</v>
      </c>
      <c r="R990" s="13">
        <v>0.4</v>
      </c>
      <c r="S990" s="13">
        <v>0.3</v>
      </c>
      <c r="T990" s="13">
        <v>0.5</v>
      </c>
      <c r="U990" s="13">
        <v>0.6</v>
      </c>
      <c r="V990" s="13">
        <v>5.3</v>
      </c>
      <c r="W990" s="15">
        <v>0</v>
      </c>
      <c r="X990" s="15">
        <v>0</v>
      </c>
    </row>
    <row r="991" spans="1:24" ht="13.2">
      <c r="A991" s="16" t="s">
        <v>980</v>
      </c>
      <c r="B991" s="13">
        <v>1993</v>
      </c>
      <c r="C991" s="13">
        <v>67</v>
      </c>
      <c r="D991" s="13">
        <v>10.3</v>
      </c>
      <c r="E991" s="13">
        <v>3</v>
      </c>
      <c r="F991" s="13">
        <v>1.1000000000000001</v>
      </c>
      <c r="G991" s="13">
        <v>2.6</v>
      </c>
      <c r="H991" s="13">
        <v>43.7</v>
      </c>
      <c r="I991" s="13">
        <v>0</v>
      </c>
      <c r="J991" s="13">
        <v>0</v>
      </c>
      <c r="K991" s="13">
        <v>0</v>
      </c>
      <c r="L991" s="13">
        <v>0.7</v>
      </c>
      <c r="M991" s="13">
        <v>1.1000000000000001</v>
      </c>
      <c r="N991" s="13">
        <v>61.3</v>
      </c>
      <c r="O991" s="13">
        <v>1.1000000000000001</v>
      </c>
      <c r="P991" s="13">
        <v>1.8</v>
      </c>
      <c r="Q991" s="13">
        <v>2.9</v>
      </c>
      <c r="R991" s="13">
        <v>0.8</v>
      </c>
      <c r="S991" s="13">
        <v>0.3</v>
      </c>
      <c r="T991" s="13">
        <v>0.5</v>
      </c>
      <c r="U991" s="13">
        <v>0.8</v>
      </c>
      <c r="V991" s="13">
        <v>4.8</v>
      </c>
      <c r="W991" s="15">
        <v>0</v>
      </c>
      <c r="X991" s="15">
        <v>0</v>
      </c>
    </row>
    <row r="992" spans="1:24" ht="13.2">
      <c r="A992" s="16" t="s">
        <v>987</v>
      </c>
      <c r="B992" s="13">
        <v>1993</v>
      </c>
      <c r="C992" s="13">
        <v>45</v>
      </c>
      <c r="D992" s="13">
        <v>6.2</v>
      </c>
      <c r="E992" s="13">
        <v>2.6</v>
      </c>
      <c r="F992" s="13">
        <v>1</v>
      </c>
      <c r="G992" s="13">
        <v>2.4</v>
      </c>
      <c r="H992" s="13">
        <v>41.5</v>
      </c>
      <c r="I992" s="13">
        <v>0</v>
      </c>
      <c r="J992" s="13">
        <v>0</v>
      </c>
      <c r="K992" s="13">
        <v>0</v>
      </c>
      <c r="L992" s="13">
        <v>0.6</v>
      </c>
      <c r="M992" s="13">
        <v>1</v>
      </c>
      <c r="N992" s="13">
        <v>63</v>
      </c>
      <c r="O992" s="13">
        <v>1.1000000000000001</v>
      </c>
      <c r="P992" s="13">
        <v>1.6</v>
      </c>
      <c r="Q992" s="13">
        <v>2.6</v>
      </c>
      <c r="R992" s="13">
        <v>0.2</v>
      </c>
      <c r="S992" s="13">
        <v>0.2</v>
      </c>
      <c r="T992" s="13">
        <v>0.5</v>
      </c>
      <c r="U992" s="13">
        <v>0.5</v>
      </c>
      <c r="V992" s="13">
        <v>3.8</v>
      </c>
      <c r="W992" s="15">
        <v>0</v>
      </c>
      <c r="X992" s="15">
        <v>0</v>
      </c>
    </row>
    <row r="993" spans="1:24" ht="13.2">
      <c r="A993" s="16" t="s">
        <v>981</v>
      </c>
      <c r="B993" s="13">
        <v>1993</v>
      </c>
      <c r="C993" s="13">
        <v>53</v>
      </c>
      <c r="D993" s="13">
        <v>10.1</v>
      </c>
      <c r="E993" s="13">
        <v>2.1</v>
      </c>
      <c r="F993" s="13">
        <v>0.8</v>
      </c>
      <c r="G993" s="13">
        <v>1.7</v>
      </c>
      <c r="H993" s="13">
        <v>45.5</v>
      </c>
      <c r="I993" s="13">
        <v>0</v>
      </c>
      <c r="J993" s="13">
        <v>0</v>
      </c>
      <c r="K993" s="13">
        <v>0</v>
      </c>
      <c r="L993" s="13">
        <v>0.6</v>
      </c>
      <c r="M993" s="13">
        <v>1</v>
      </c>
      <c r="N993" s="13">
        <v>60.8</v>
      </c>
      <c r="O993" s="13">
        <v>0.7</v>
      </c>
      <c r="P993" s="13">
        <v>1.5</v>
      </c>
      <c r="Q993" s="13">
        <v>2.2000000000000002</v>
      </c>
      <c r="R993" s="13">
        <v>0.3</v>
      </c>
      <c r="S993" s="13">
        <v>0.1</v>
      </c>
      <c r="T993" s="13">
        <v>0.6</v>
      </c>
      <c r="U993" s="13">
        <v>0.6</v>
      </c>
      <c r="V993" s="13">
        <v>3.6</v>
      </c>
      <c r="W993" s="15">
        <v>0</v>
      </c>
      <c r="X993" s="15">
        <v>0</v>
      </c>
    </row>
    <row r="994" spans="1:24" ht="13.2">
      <c r="A994" s="16" t="s">
        <v>989</v>
      </c>
      <c r="B994" s="13">
        <v>1993</v>
      </c>
      <c r="C994" s="13">
        <v>47</v>
      </c>
      <c r="D994" s="13">
        <v>4.7</v>
      </c>
      <c r="E994" s="13">
        <v>1.9</v>
      </c>
      <c r="F994" s="13">
        <v>0.7</v>
      </c>
      <c r="G994" s="13">
        <v>1.5</v>
      </c>
      <c r="H994" s="13">
        <v>48.6</v>
      </c>
      <c r="I994" s="13">
        <v>0</v>
      </c>
      <c r="J994" s="13">
        <v>0</v>
      </c>
      <c r="K994" s="13">
        <v>0</v>
      </c>
      <c r="L994" s="13">
        <v>0.4</v>
      </c>
      <c r="M994" s="13">
        <v>0.8</v>
      </c>
      <c r="N994" s="13">
        <v>54.1</v>
      </c>
      <c r="O994" s="13">
        <v>0.5</v>
      </c>
      <c r="P994" s="13">
        <v>0.7</v>
      </c>
      <c r="Q994" s="13">
        <v>1.3</v>
      </c>
      <c r="R994" s="13">
        <v>0.2</v>
      </c>
      <c r="S994" s="13">
        <v>0.1</v>
      </c>
      <c r="T994" s="13">
        <v>0.2</v>
      </c>
      <c r="U994" s="13">
        <v>0.3</v>
      </c>
      <c r="V994" s="13">
        <v>2.2000000000000002</v>
      </c>
      <c r="W994" s="15">
        <v>0</v>
      </c>
      <c r="X994" s="15">
        <v>0</v>
      </c>
    </row>
    <row r="995" spans="1:24" ht="13.2">
      <c r="A995" s="16" t="s">
        <v>1024</v>
      </c>
      <c r="B995" s="13">
        <v>1992</v>
      </c>
      <c r="C995" s="13">
        <v>62</v>
      </c>
      <c r="D995" s="13">
        <v>10.9</v>
      </c>
      <c r="E995" s="13">
        <v>6.6</v>
      </c>
      <c r="F995" s="13">
        <v>2.5</v>
      </c>
      <c r="G995" s="13">
        <v>5.8</v>
      </c>
      <c r="H995" s="13">
        <v>43.5</v>
      </c>
      <c r="I995" s="13">
        <v>0</v>
      </c>
      <c r="J995" s="13">
        <v>0.1</v>
      </c>
      <c r="K995" s="13">
        <v>50</v>
      </c>
      <c r="L995" s="13">
        <v>1.5</v>
      </c>
      <c r="M995" s="13">
        <v>1.8</v>
      </c>
      <c r="N995" s="13">
        <v>81.099999999999994</v>
      </c>
      <c r="O995" s="13">
        <v>0.5</v>
      </c>
      <c r="P995" s="13">
        <v>1.4</v>
      </c>
      <c r="Q995" s="13">
        <v>2</v>
      </c>
      <c r="R995" s="13">
        <v>0.6</v>
      </c>
      <c r="S995" s="13">
        <v>0.2</v>
      </c>
      <c r="T995" s="13">
        <v>0.1</v>
      </c>
      <c r="U995" s="13">
        <v>0.7</v>
      </c>
      <c r="V995" s="13">
        <v>5.0999999999999996</v>
      </c>
      <c r="W995" s="15">
        <v>0</v>
      </c>
      <c r="X995" s="15">
        <v>0</v>
      </c>
    </row>
    <row r="996" spans="1:24" ht="13.2">
      <c r="A996" s="16" t="s">
        <v>1012</v>
      </c>
      <c r="B996" s="13">
        <v>1992</v>
      </c>
      <c r="C996" s="13">
        <v>82</v>
      </c>
      <c r="D996" s="13">
        <v>18.3</v>
      </c>
      <c r="E996" s="13">
        <v>5.2</v>
      </c>
      <c r="F996" s="13">
        <v>2.1</v>
      </c>
      <c r="G996" s="13">
        <v>4.5999999999999996</v>
      </c>
      <c r="H996" s="13">
        <v>45.6</v>
      </c>
      <c r="I996" s="13">
        <v>0.5</v>
      </c>
      <c r="J996" s="13">
        <v>1.3</v>
      </c>
      <c r="K996" s="13">
        <v>39.1</v>
      </c>
      <c r="L996" s="13">
        <v>0.5</v>
      </c>
      <c r="M996" s="13">
        <v>0.8</v>
      </c>
      <c r="N996" s="13">
        <v>57.4</v>
      </c>
      <c r="O996" s="13">
        <v>0.3</v>
      </c>
      <c r="P996" s="13">
        <v>1.1000000000000001</v>
      </c>
      <c r="Q996" s="13">
        <v>1.4</v>
      </c>
      <c r="R996" s="13">
        <v>3.3</v>
      </c>
      <c r="S996" s="13">
        <v>0.7</v>
      </c>
      <c r="T996" s="13">
        <v>0.1</v>
      </c>
      <c r="U996" s="13">
        <v>1</v>
      </c>
      <c r="V996" s="13">
        <v>6.9</v>
      </c>
      <c r="W996" s="15">
        <v>0</v>
      </c>
      <c r="X996" s="15">
        <v>0</v>
      </c>
    </row>
    <row r="997" spans="1:24" ht="13.2">
      <c r="A997" s="16" t="s">
        <v>1005</v>
      </c>
      <c r="B997" s="13">
        <v>1992</v>
      </c>
      <c r="C997" s="13">
        <v>77</v>
      </c>
      <c r="D997" s="13">
        <v>21.5</v>
      </c>
      <c r="E997" s="13">
        <v>10.4</v>
      </c>
      <c r="F997" s="13">
        <v>3.9</v>
      </c>
      <c r="G997" s="13">
        <v>8.1999999999999993</v>
      </c>
      <c r="H997" s="13">
        <v>46.8</v>
      </c>
      <c r="I997" s="13">
        <v>0.6</v>
      </c>
      <c r="J997" s="13">
        <v>1.5</v>
      </c>
      <c r="K997" s="13">
        <v>39</v>
      </c>
      <c r="L997" s="13">
        <v>2.1</v>
      </c>
      <c r="M997" s="13">
        <v>2.7</v>
      </c>
      <c r="N997" s="13">
        <v>78.599999999999994</v>
      </c>
      <c r="O997" s="13">
        <v>0.8</v>
      </c>
      <c r="P997" s="13">
        <v>1.5</v>
      </c>
      <c r="Q997" s="13">
        <v>2.2999999999999998</v>
      </c>
      <c r="R997" s="13">
        <v>2.2000000000000002</v>
      </c>
      <c r="S997" s="13">
        <v>0.8</v>
      </c>
      <c r="T997" s="13">
        <v>0.2</v>
      </c>
      <c r="U997" s="13">
        <v>1.6</v>
      </c>
      <c r="V997" s="13">
        <v>9.3000000000000007</v>
      </c>
      <c r="W997" s="15">
        <v>0</v>
      </c>
      <c r="X997" s="15">
        <v>0</v>
      </c>
    </row>
    <row r="998" spans="1:24" ht="13.2">
      <c r="A998" s="16" t="s">
        <v>991</v>
      </c>
      <c r="B998" s="13">
        <v>1992</v>
      </c>
      <c r="C998" s="13">
        <v>77</v>
      </c>
      <c r="D998" s="13">
        <v>35.6</v>
      </c>
      <c r="E998" s="13">
        <v>15.4</v>
      </c>
      <c r="F998" s="13">
        <v>5.8</v>
      </c>
      <c r="G998" s="13">
        <v>12.6</v>
      </c>
      <c r="H998" s="13">
        <v>46.4</v>
      </c>
      <c r="I998" s="13">
        <v>0.9</v>
      </c>
      <c r="J998" s="13">
        <v>2.6</v>
      </c>
      <c r="K998" s="13">
        <v>36.9</v>
      </c>
      <c r="L998" s="13">
        <v>2.7</v>
      </c>
      <c r="M998" s="13">
        <v>3.7</v>
      </c>
      <c r="N998" s="13">
        <v>74.599999999999994</v>
      </c>
      <c r="O998" s="13">
        <v>1</v>
      </c>
      <c r="P998" s="13">
        <v>2.5</v>
      </c>
      <c r="Q998" s="13">
        <v>3.5</v>
      </c>
      <c r="R998" s="13">
        <v>3.8</v>
      </c>
      <c r="S998" s="13">
        <v>1.6</v>
      </c>
      <c r="T998" s="13">
        <v>0.7</v>
      </c>
      <c r="U998" s="13">
        <v>2.6</v>
      </c>
      <c r="V998" s="13">
        <v>14.7</v>
      </c>
      <c r="W998" s="15">
        <f>IF(MATCH(A998,Sheet2!B:B,0),1,0)</f>
        <v>1</v>
      </c>
      <c r="X998" s="15">
        <v>0</v>
      </c>
    </row>
    <row r="999" spans="1:24" ht="13.2">
      <c r="A999" s="16" t="s">
        <v>1001</v>
      </c>
      <c r="B999" s="13">
        <v>1992</v>
      </c>
      <c r="C999" s="13">
        <v>48</v>
      </c>
      <c r="D999" s="13">
        <v>27.5</v>
      </c>
      <c r="E999" s="13">
        <v>15.8</v>
      </c>
      <c r="F999" s="13">
        <v>6.3</v>
      </c>
      <c r="G999" s="13">
        <v>12</v>
      </c>
      <c r="H999" s="13">
        <v>52.4</v>
      </c>
      <c r="I999" s="13">
        <v>0</v>
      </c>
      <c r="J999" s="13">
        <v>0.1</v>
      </c>
      <c r="K999" s="13">
        <v>33.299999999999997</v>
      </c>
      <c r="L999" s="13">
        <v>3.2</v>
      </c>
      <c r="M999" s="13">
        <v>4.5</v>
      </c>
      <c r="N999" s="13">
        <v>70.7</v>
      </c>
      <c r="O999" s="13">
        <v>2.1</v>
      </c>
      <c r="P999" s="13">
        <v>2.6</v>
      </c>
      <c r="Q999" s="13">
        <v>4.5999999999999996</v>
      </c>
      <c r="R999" s="13">
        <v>1.3</v>
      </c>
      <c r="S999" s="13">
        <v>1.8</v>
      </c>
      <c r="T999" s="13">
        <v>0.8</v>
      </c>
      <c r="U999" s="13">
        <v>1.9</v>
      </c>
      <c r="V999" s="13">
        <v>15.3</v>
      </c>
      <c r="W999" s="15">
        <v>0</v>
      </c>
      <c r="X999" s="15">
        <v>0</v>
      </c>
    </row>
    <row r="1000" spans="1:24" ht="13.2">
      <c r="A1000" s="16" t="s">
        <v>1010</v>
      </c>
      <c r="B1000" s="13">
        <v>1992</v>
      </c>
      <c r="C1000" s="13">
        <v>73</v>
      </c>
      <c r="D1000" s="13">
        <v>18.899999999999999</v>
      </c>
      <c r="E1000" s="13">
        <v>10.3</v>
      </c>
      <c r="F1000" s="13">
        <v>4</v>
      </c>
      <c r="G1000" s="13">
        <v>8.4</v>
      </c>
      <c r="H1000" s="13">
        <v>47.5</v>
      </c>
      <c r="I1000" s="13">
        <v>0</v>
      </c>
      <c r="J1000" s="13">
        <v>0.1</v>
      </c>
      <c r="K1000" s="13">
        <v>33.299999999999997</v>
      </c>
      <c r="L1000" s="13">
        <v>2.2000000000000002</v>
      </c>
      <c r="M1000" s="13">
        <v>2.9</v>
      </c>
      <c r="N1000" s="13">
        <v>76.2</v>
      </c>
      <c r="O1000" s="13">
        <v>1</v>
      </c>
      <c r="P1000" s="13">
        <v>1</v>
      </c>
      <c r="Q1000" s="13">
        <v>2</v>
      </c>
      <c r="R1000" s="13">
        <v>1</v>
      </c>
      <c r="S1000" s="13">
        <v>0.5</v>
      </c>
      <c r="T1000" s="13">
        <v>0.1</v>
      </c>
      <c r="U1000" s="13">
        <v>1.3</v>
      </c>
      <c r="V1000" s="13">
        <v>7.5</v>
      </c>
      <c r="W1000" s="15">
        <v>0</v>
      </c>
      <c r="X1000" s="15">
        <v>0</v>
      </c>
    </row>
    <row r="1001" spans="1:24" ht="13.2">
      <c r="A1001" s="16" t="s">
        <v>1008</v>
      </c>
      <c r="B1001" s="13">
        <v>1992</v>
      </c>
      <c r="C1001" s="13">
        <v>77</v>
      </c>
      <c r="D1001" s="13">
        <v>20.399999999999999</v>
      </c>
      <c r="E1001" s="13">
        <v>9.1</v>
      </c>
      <c r="F1001" s="13">
        <v>3.7</v>
      </c>
      <c r="G1001" s="13">
        <v>8.4</v>
      </c>
      <c r="H1001" s="13">
        <v>44.3</v>
      </c>
      <c r="I1001" s="13">
        <v>0.8</v>
      </c>
      <c r="J1001" s="13">
        <v>2.2999999999999998</v>
      </c>
      <c r="K1001" s="13">
        <v>33.299999999999997</v>
      </c>
      <c r="L1001" s="13">
        <v>0.9</v>
      </c>
      <c r="M1001" s="13">
        <v>1.3</v>
      </c>
      <c r="N1001" s="13">
        <v>72.7</v>
      </c>
      <c r="O1001" s="13">
        <v>1.1000000000000001</v>
      </c>
      <c r="P1001" s="13">
        <v>1.7</v>
      </c>
      <c r="Q1001" s="13">
        <v>2.8</v>
      </c>
      <c r="R1001" s="13">
        <v>1.9</v>
      </c>
      <c r="S1001" s="13">
        <v>0.5</v>
      </c>
      <c r="T1001" s="13">
        <v>0.4</v>
      </c>
      <c r="U1001" s="13">
        <v>1.3</v>
      </c>
      <c r="V1001" s="13">
        <v>8.4</v>
      </c>
      <c r="W1001" s="15">
        <v>0</v>
      </c>
      <c r="X1001" s="15">
        <v>0</v>
      </c>
    </row>
    <row r="1002" spans="1:24" ht="13.2">
      <c r="A1002" s="16" t="s">
        <v>1020</v>
      </c>
      <c r="B1002" s="13">
        <v>1992</v>
      </c>
      <c r="C1002" s="13">
        <v>47</v>
      </c>
      <c r="D1002" s="13">
        <v>11.7</v>
      </c>
      <c r="E1002" s="13">
        <v>4.4000000000000004</v>
      </c>
      <c r="F1002" s="13">
        <v>1.6</v>
      </c>
      <c r="G1002" s="13">
        <v>4.4000000000000004</v>
      </c>
      <c r="H1002" s="13">
        <v>36.9</v>
      </c>
      <c r="I1002" s="13">
        <v>0.4</v>
      </c>
      <c r="J1002" s="13">
        <v>1.3</v>
      </c>
      <c r="K1002" s="13">
        <v>33.299999999999997</v>
      </c>
      <c r="L1002" s="13">
        <v>0.7</v>
      </c>
      <c r="M1002" s="13">
        <v>1</v>
      </c>
      <c r="N1002" s="13">
        <v>67.3</v>
      </c>
      <c r="O1002" s="13">
        <v>0.2</v>
      </c>
      <c r="P1002" s="13">
        <v>0.7</v>
      </c>
      <c r="Q1002" s="13">
        <v>0.9</v>
      </c>
      <c r="R1002" s="13">
        <v>1.4</v>
      </c>
      <c r="S1002" s="13">
        <v>0.7</v>
      </c>
      <c r="T1002" s="13">
        <v>0.1</v>
      </c>
      <c r="U1002" s="13">
        <v>0.9</v>
      </c>
      <c r="V1002" s="13">
        <v>3.6</v>
      </c>
      <c r="W1002" s="15">
        <v>0</v>
      </c>
      <c r="X1002" s="15">
        <v>0</v>
      </c>
    </row>
    <row r="1003" spans="1:24" ht="13.2">
      <c r="A1003" s="16" t="s">
        <v>1028</v>
      </c>
      <c r="B1003" s="13">
        <v>1992</v>
      </c>
      <c r="C1003" s="13">
        <v>35</v>
      </c>
      <c r="D1003" s="13">
        <v>6.9</v>
      </c>
      <c r="E1003" s="13">
        <v>2.2999999999999998</v>
      </c>
      <c r="F1003" s="13">
        <v>0.9</v>
      </c>
      <c r="G1003" s="13">
        <v>2.4</v>
      </c>
      <c r="H1003" s="13">
        <v>36.5</v>
      </c>
      <c r="I1003" s="13">
        <v>0</v>
      </c>
      <c r="J1003" s="13">
        <v>0.1</v>
      </c>
      <c r="K1003" s="13">
        <v>33.299999999999997</v>
      </c>
      <c r="L1003" s="13">
        <v>0.5</v>
      </c>
      <c r="M1003" s="13">
        <v>0.6</v>
      </c>
      <c r="N1003" s="13">
        <v>81.8</v>
      </c>
      <c r="O1003" s="13">
        <v>0.5</v>
      </c>
      <c r="P1003" s="13">
        <v>0.3</v>
      </c>
      <c r="Q1003" s="13">
        <v>0.9</v>
      </c>
      <c r="R1003" s="13">
        <v>0.7</v>
      </c>
      <c r="S1003" s="13">
        <v>0.1</v>
      </c>
      <c r="T1003" s="13">
        <v>0.1</v>
      </c>
      <c r="U1003" s="13">
        <v>0.3</v>
      </c>
      <c r="V1003" s="13">
        <v>2.1</v>
      </c>
      <c r="W1003" s="15">
        <v>0</v>
      </c>
      <c r="X1003" s="15">
        <v>0</v>
      </c>
    </row>
    <row r="1004" spans="1:24" ht="13.2">
      <c r="A1004" s="16" t="s">
        <v>1023</v>
      </c>
      <c r="B1004" s="13">
        <v>1992</v>
      </c>
      <c r="C1004" s="13">
        <v>75</v>
      </c>
      <c r="D1004" s="13">
        <v>11.4</v>
      </c>
      <c r="E1004" s="13">
        <v>3.7</v>
      </c>
      <c r="F1004" s="13">
        <v>1.5</v>
      </c>
      <c r="G1004" s="13">
        <v>3.5</v>
      </c>
      <c r="H1004" s="13">
        <v>42.3</v>
      </c>
      <c r="I1004" s="13">
        <v>0.3</v>
      </c>
      <c r="J1004" s="13">
        <v>1.1000000000000001</v>
      </c>
      <c r="K1004" s="13">
        <v>32.5</v>
      </c>
      <c r="L1004" s="13">
        <v>0.4</v>
      </c>
      <c r="M1004" s="13">
        <v>0.5</v>
      </c>
      <c r="N1004" s="13">
        <v>73.2</v>
      </c>
      <c r="O1004" s="13">
        <v>0.2</v>
      </c>
      <c r="P1004" s="13">
        <v>0.7</v>
      </c>
      <c r="Q1004" s="13">
        <v>0.8</v>
      </c>
      <c r="R1004" s="13">
        <v>1.8</v>
      </c>
      <c r="S1004" s="13">
        <v>0.4</v>
      </c>
      <c r="T1004" s="13">
        <v>0</v>
      </c>
      <c r="U1004" s="13">
        <v>0.7</v>
      </c>
      <c r="V1004" s="13">
        <v>3.9</v>
      </c>
      <c r="W1004" s="15">
        <v>0</v>
      </c>
      <c r="X1004" s="15">
        <v>0</v>
      </c>
    </row>
    <row r="1005" spans="1:24" ht="13.2">
      <c r="A1005" s="16" t="s">
        <v>999</v>
      </c>
      <c r="B1005" s="13">
        <v>1992</v>
      </c>
      <c r="C1005" s="13">
        <v>59</v>
      </c>
      <c r="D1005" s="13">
        <v>28.4</v>
      </c>
      <c r="E1005" s="13">
        <v>17</v>
      </c>
      <c r="F1005" s="13">
        <v>6.1</v>
      </c>
      <c r="G1005" s="13">
        <v>13.9</v>
      </c>
      <c r="H1005" s="13">
        <v>43.5</v>
      </c>
      <c r="I1005" s="13">
        <v>1</v>
      </c>
      <c r="J1005" s="13">
        <v>3.2</v>
      </c>
      <c r="K1005" s="13">
        <v>31.9</v>
      </c>
      <c r="L1005" s="13">
        <v>3.8</v>
      </c>
      <c r="M1005" s="13">
        <v>5.0999999999999996</v>
      </c>
      <c r="N1005" s="13">
        <v>74.2</v>
      </c>
      <c r="O1005" s="13">
        <v>1.9</v>
      </c>
      <c r="P1005" s="13">
        <v>2.5</v>
      </c>
      <c r="Q1005" s="13">
        <v>4.5</v>
      </c>
      <c r="R1005" s="13">
        <v>3</v>
      </c>
      <c r="S1005" s="13">
        <v>1.1000000000000001</v>
      </c>
      <c r="T1005" s="13">
        <v>0.5</v>
      </c>
      <c r="U1005" s="13">
        <v>3</v>
      </c>
      <c r="V1005" s="13">
        <v>13.8</v>
      </c>
      <c r="W1005" s="15">
        <v>0</v>
      </c>
      <c r="X1005" s="15">
        <v>0</v>
      </c>
    </row>
    <row r="1006" spans="1:24" ht="13.2">
      <c r="A1006" s="16" t="s">
        <v>1014</v>
      </c>
      <c r="B1006" s="13">
        <v>1992</v>
      </c>
      <c r="C1006" s="13">
        <v>50</v>
      </c>
      <c r="D1006" s="13">
        <v>16.3</v>
      </c>
      <c r="E1006" s="13">
        <v>5.4</v>
      </c>
      <c r="F1006" s="13">
        <v>2.2000000000000002</v>
      </c>
      <c r="G1006" s="13">
        <v>5</v>
      </c>
      <c r="H1006" s="13">
        <v>43.8</v>
      </c>
      <c r="I1006" s="13">
        <v>0.1</v>
      </c>
      <c r="J1006" s="13">
        <v>0.4</v>
      </c>
      <c r="K1006" s="13">
        <v>31.6</v>
      </c>
      <c r="L1006" s="13">
        <v>0.9</v>
      </c>
      <c r="M1006" s="13">
        <v>1.1000000000000001</v>
      </c>
      <c r="N1006" s="13">
        <v>79.599999999999994</v>
      </c>
      <c r="O1006" s="13">
        <v>0.3</v>
      </c>
      <c r="P1006" s="13">
        <v>0.9</v>
      </c>
      <c r="Q1006" s="13">
        <v>1.1000000000000001</v>
      </c>
      <c r="R1006" s="13">
        <v>1.7</v>
      </c>
      <c r="S1006" s="13">
        <v>0.4</v>
      </c>
      <c r="T1006" s="13">
        <v>0.1</v>
      </c>
      <c r="U1006" s="13">
        <v>0.9</v>
      </c>
      <c r="V1006" s="13">
        <v>4.7</v>
      </c>
      <c r="W1006" s="15">
        <v>0</v>
      </c>
      <c r="X1006" s="15">
        <v>0</v>
      </c>
    </row>
    <row r="1007" spans="1:24" ht="13.2">
      <c r="A1007" s="16" t="s">
        <v>1025</v>
      </c>
      <c r="B1007" s="13">
        <v>1992</v>
      </c>
      <c r="C1007" s="13">
        <v>48</v>
      </c>
      <c r="D1007" s="13">
        <v>10.3</v>
      </c>
      <c r="E1007" s="13">
        <v>5.7</v>
      </c>
      <c r="F1007" s="13">
        <v>2.2999999999999998</v>
      </c>
      <c r="G1007" s="13">
        <v>5.4</v>
      </c>
      <c r="H1007" s="13">
        <v>41.5</v>
      </c>
      <c r="I1007" s="13">
        <v>0.4</v>
      </c>
      <c r="J1007" s="13">
        <v>1.5</v>
      </c>
      <c r="K1007" s="13">
        <v>30</v>
      </c>
      <c r="L1007" s="13">
        <v>0.7</v>
      </c>
      <c r="M1007" s="13">
        <v>0.8</v>
      </c>
      <c r="N1007" s="13">
        <v>87.5</v>
      </c>
      <c r="O1007" s="13">
        <v>0.8</v>
      </c>
      <c r="P1007" s="13">
        <v>0.9</v>
      </c>
      <c r="Q1007" s="13">
        <v>1.7</v>
      </c>
      <c r="R1007" s="13">
        <v>0.2</v>
      </c>
      <c r="S1007" s="13">
        <v>0.2</v>
      </c>
      <c r="T1007" s="13">
        <v>0.1</v>
      </c>
      <c r="U1007" s="13">
        <v>0.7</v>
      </c>
      <c r="V1007" s="13">
        <v>4</v>
      </c>
      <c r="W1007" s="15">
        <v>0</v>
      </c>
      <c r="X1007" s="15">
        <v>0</v>
      </c>
    </row>
    <row r="1008" spans="1:24" ht="13.2">
      <c r="A1008" s="16" t="s">
        <v>1002</v>
      </c>
      <c r="B1008" s="13">
        <v>1992</v>
      </c>
      <c r="C1008" s="13">
        <v>71</v>
      </c>
      <c r="D1008" s="13">
        <v>27.2</v>
      </c>
      <c r="E1008" s="13">
        <v>13.8</v>
      </c>
      <c r="F1008" s="13">
        <v>5</v>
      </c>
      <c r="G1008" s="13">
        <v>11.7</v>
      </c>
      <c r="H1008" s="13">
        <v>43.2</v>
      </c>
      <c r="I1008" s="13">
        <v>0.8</v>
      </c>
      <c r="J1008" s="13">
        <v>2.6</v>
      </c>
      <c r="K1008" s="13">
        <v>29.3</v>
      </c>
      <c r="L1008" s="13">
        <v>3</v>
      </c>
      <c r="M1008" s="13">
        <v>4.2</v>
      </c>
      <c r="N1008" s="13">
        <v>71.7</v>
      </c>
      <c r="O1008" s="13">
        <v>2</v>
      </c>
      <c r="P1008" s="13">
        <v>2.1</v>
      </c>
      <c r="Q1008" s="13">
        <v>4.0999999999999996</v>
      </c>
      <c r="R1008" s="13">
        <v>1.6</v>
      </c>
      <c r="S1008" s="13">
        <v>1.1000000000000001</v>
      </c>
      <c r="T1008" s="13">
        <v>0.7</v>
      </c>
      <c r="U1008" s="13">
        <v>1.7</v>
      </c>
      <c r="V1008" s="13">
        <v>11.9</v>
      </c>
      <c r="W1008" s="15">
        <v>0</v>
      </c>
      <c r="X1008" s="15">
        <v>0</v>
      </c>
    </row>
    <row r="1009" spans="1:24" ht="13.2">
      <c r="A1009" s="16" t="s">
        <v>1015</v>
      </c>
      <c r="B1009" s="13">
        <v>1992</v>
      </c>
      <c r="C1009" s="13">
        <v>79</v>
      </c>
      <c r="D1009" s="13">
        <v>16.100000000000001</v>
      </c>
      <c r="E1009" s="13">
        <v>5.3</v>
      </c>
      <c r="F1009" s="13">
        <v>1.8</v>
      </c>
      <c r="G1009" s="13">
        <v>4.0999999999999996</v>
      </c>
      <c r="H1009" s="13">
        <v>44.6</v>
      </c>
      <c r="I1009" s="13">
        <v>0</v>
      </c>
      <c r="J1009" s="13">
        <v>0.1</v>
      </c>
      <c r="K1009" s="13">
        <v>28.6</v>
      </c>
      <c r="L1009" s="13">
        <v>1.6</v>
      </c>
      <c r="M1009" s="13">
        <v>2.5</v>
      </c>
      <c r="N1009" s="13">
        <v>66.5</v>
      </c>
      <c r="O1009" s="13">
        <v>1.5</v>
      </c>
      <c r="P1009" s="13">
        <v>2.5</v>
      </c>
      <c r="Q1009" s="13">
        <v>4</v>
      </c>
      <c r="R1009" s="13">
        <v>0.9</v>
      </c>
      <c r="S1009" s="13">
        <v>0.6</v>
      </c>
      <c r="T1009" s="13">
        <v>0.5</v>
      </c>
      <c r="U1009" s="13">
        <v>1.1000000000000001</v>
      </c>
      <c r="V1009" s="13">
        <v>7.1</v>
      </c>
      <c r="W1009" s="15">
        <v>0</v>
      </c>
      <c r="X1009" s="15">
        <v>0</v>
      </c>
    </row>
    <row r="1010" spans="1:24" ht="13.2">
      <c r="A1010" s="16" t="s">
        <v>993</v>
      </c>
      <c r="B1010" s="13">
        <v>1992</v>
      </c>
      <c r="C1010" s="13">
        <v>81</v>
      </c>
      <c r="D1010" s="13">
        <v>34.5</v>
      </c>
      <c r="E1010" s="13">
        <v>14.7</v>
      </c>
      <c r="F1010" s="13">
        <v>6</v>
      </c>
      <c r="G1010" s="13">
        <v>14</v>
      </c>
      <c r="H1010" s="13">
        <v>42.6</v>
      </c>
      <c r="I1010" s="13">
        <v>0.5</v>
      </c>
      <c r="J1010" s="13">
        <v>1.7</v>
      </c>
      <c r="K1010" s="13">
        <v>28.1</v>
      </c>
      <c r="L1010" s="13">
        <v>2.2000000000000002</v>
      </c>
      <c r="M1010" s="13">
        <v>3.5</v>
      </c>
      <c r="N1010" s="13">
        <v>64.400000000000006</v>
      </c>
      <c r="O1010" s="13">
        <v>2.7</v>
      </c>
      <c r="P1010" s="13">
        <v>6.9</v>
      </c>
      <c r="Q1010" s="13">
        <v>9.6</v>
      </c>
      <c r="R1010" s="13">
        <v>3.8</v>
      </c>
      <c r="S1010" s="13">
        <v>1.6</v>
      </c>
      <c r="T1010" s="13">
        <v>0.4</v>
      </c>
      <c r="U1010" s="13">
        <v>2.8</v>
      </c>
      <c r="V1010" s="13">
        <v>18</v>
      </c>
      <c r="W1010" s="15">
        <f>IF(MATCH(A1010,Sheet2!B:B,0),1,0)</f>
        <v>1</v>
      </c>
      <c r="X1010" s="15">
        <v>0</v>
      </c>
    </row>
    <row r="1011" spans="1:24" ht="13.2">
      <c r="A1011" s="16" t="s">
        <v>997</v>
      </c>
      <c r="B1011" s="13">
        <v>1992</v>
      </c>
      <c r="C1011" s="13">
        <v>79</v>
      </c>
      <c r="D1011" s="13">
        <v>29.5</v>
      </c>
      <c r="E1011" s="13">
        <v>10.1</v>
      </c>
      <c r="F1011" s="13">
        <v>4.0999999999999996</v>
      </c>
      <c r="G1011" s="13">
        <v>8.6</v>
      </c>
      <c r="H1011" s="13">
        <v>47.4</v>
      </c>
      <c r="I1011" s="13">
        <v>0.2</v>
      </c>
      <c r="J1011" s="13">
        <v>0.6</v>
      </c>
      <c r="K1011" s="13">
        <v>25.5</v>
      </c>
      <c r="L1011" s="13">
        <v>1.8</v>
      </c>
      <c r="M1011" s="13">
        <v>2.5</v>
      </c>
      <c r="N1011" s="13">
        <v>71.5</v>
      </c>
      <c r="O1011" s="13">
        <v>1.4</v>
      </c>
      <c r="P1011" s="13">
        <v>3.5</v>
      </c>
      <c r="Q1011" s="13">
        <v>5</v>
      </c>
      <c r="R1011" s="13">
        <v>2.4</v>
      </c>
      <c r="S1011" s="13">
        <v>1</v>
      </c>
      <c r="T1011" s="13">
        <v>1.1000000000000001</v>
      </c>
      <c r="U1011" s="13">
        <v>2</v>
      </c>
      <c r="V1011" s="13">
        <v>12.3</v>
      </c>
      <c r="W1011" s="15">
        <v>0</v>
      </c>
      <c r="X1011" s="15">
        <v>0</v>
      </c>
    </row>
    <row r="1012" spans="1:24" ht="13.2">
      <c r="A1012" s="16" t="s">
        <v>996</v>
      </c>
      <c r="B1012" s="13">
        <v>1992</v>
      </c>
      <c r="C1012" s="13">
        <v>82</v>
      </c>
      <c r="D1012" s="13">
        <v>32.4</v>
      </c>
      <c r="E1012" s="13">
        <v>15.6</v>
      </c>
      <c r="F1012" s="13">
        <v>6</v>
      </c>
      <c r="G1012" s="13">
        <v>12.8</v>
      </c>
      <c r="H1012" s="13">
        <v>46.9</v>
      </c>
      <c r="I1012" s="13">
        <v>0</v>
      </c>
      <c r="J1012" s="13">
        <v>0</v>
      </c>
      <c r="K1012" s="13">
        <v>25</v>
      </c>
      <c r="L1012" s="13">
        <v>3.5</v>
      </c>
      <c r="M1012" s="13">
        <v>5</v>
      </c>
      <c r="N1012" s="13">
        <v>71.3</v>
      </c>
      <c r="O1012" s="13">
        <v>2.2000000000000002</v>
      </c>
      <c r="P1012" s="13">
        <v>5</v>
      </c>
      <c r="Q1012" s="13">
        <v>7.2</v>
      </c>
      <c r="R1012" s="13">
        <v>1.8</v>
      </c>
      <c r="S1012" s="13">
        <v>1</v>
      </c>
      <c r="T1012" s="13">
        <v>0.8</v>
      </c>
      <c r="U1012" s="13">
        <v>2.1</v>
      </c>
      <c r="V1012" s="13">
        <v>16</v>
      </c>
      <c r="W1012" s="15">
        <v>0</v>
      </c>
      <c r="X1012" s="15">
        <v>0</v>
      </c>
    </row>
    <row r="1013" spans="1:24" ht="13.2">
      <c r="A1013" s="16" t="s">
        <v>1026</v>
      </c>
      <c r="B1013" s="13">
        <v>1992</v>
      </c>
      <c r="C1013" s="13">
        <v>65</v>
      </c>
      <c r="D1013" s="13">
        <v>9.9</v>
      </c>
      <c r="E1013" s="13">
        <v>2.4</v>
      </c>
      <c r="F1013" s="13">
        <v>1</v>
      </c>
      <c r="G1013" s="13">
        <v>2.4</v>
      </c>
      <c r="H1013" s="13">
        <v>39.200000000000003</v>
      </c>
      <c r="I1013" s="13">
        <v>0.1</v>
      </c>
      <c r="J1013" s="13">
        <v>0.5</v>
      </c>
      <c r="K1013" s="13">
        <v>23.3</v>
      </c>
      <c r="L1013" s="13">
        <v>0.4</v>
      </c>
      <c r="M1013" s="13">
        <v>0.5</v>
      </c>
      <c r="N1013" s="13">
        <v>71.400000000000006</v>
      </c>
      <c r="O1013" s="13">
        <v>0.2</v>
      </c>
      <c r="P1013" s="13">
        <v>0.6</v>
      </c>
      <c r="Q1013" s="13">
        <v>0.8</v>
      </c>
      <c r="R1013" s="13">
        <v>2.2999999999999998</v>
      </c>
      <c r="S1013" s="13">
        <v>0.3</v>
      </c>
      <c r="T1013" s="13">
        <v>0</v>
      </c>
      <c r="U1013" s="13">
        <v>1.1000000000000001</v>
      </c>
      <c r="V1013" s="13">
        <v>3.1</v>
      </c>
      <c r="W1013" s="15">
        <v>0</v>
      </c>
      <c r="X1013" s="15">
        <v>0</v>
      </c>
    </row>
    <row r="1014" spans="1:24" ht="13.2">
      <c r="A1014" s="16" t="s">
        <v>1004</v>
      </c>
      <c r="B1014" s="13">
        <v>1992</v>
      </c>
      <c r="C1014" s="13">
        <v>45</v>
      </c>
      <c r="D1014" s="13">
        <v>22</v>
      </c>
      <c r="E1014" s="13">
        <v>8.1</v>
      </c>
      <c r="F1014" s="13">
        <v>3.4</v>
      </c>
      <c r="G1014" s="13">
        <v>7.2</v>
      </c>
      <c r="H1014" s="13">
        <v>47.1</v>
      </c>
      <c r="I1014" s="13">
        <v>0.1</v>
      </c>
      <c r="J1014" s="13">
        <v>0.3</v>
      </c>
      <c r="K1014" s="13">
        <v>23.1</v>
      </c>
      <c r="L1014" s="13">
        <v>1.3</v>
      </c>
      <c r="M1014" s="13">
        <v>1.8</v>
      </c>
      <c r="N1014" s="13">
        <v>72.8</v>
      </c>
      <c r="O1014" s="13">
        <v>0.6</v>
      </c>
      <c r="P1014" s="13">
        <v>1.8</v>
      </c>
      <c r="Q1014" s="13">
        <v>2.4</v>
      </c>
      <c r="R1014" s="13">
        <v>3.5</v>
      </c>
      <c r="S1014" s="13">
        <v>0.7</v>
      </c>
      <c r="T1014" s="13">
        <v>0.1</v>
      </c>
      <c r="U1014" s="13">
        <v>1.6</v>
      </c>
      <c r="V1014" s="13">
        <v>8.9</v>
      </c>
      <c r="W1014" s="15">
        <v>0</v>
      </c>
      <c r="X1014" s="15">
        <v>0</v>
      </c>
    </row>
    <row r="1015" spans="1:24" ht="13.2">
      <c r="A1015" s="16" t="s">
        <v>1021</v>
      </c>
      <c r="B1015" s="13">
        <v>1992</v>
      </c>
      <c r="C1015" s="13">
        <v>58</v>
      </c>
      <c r="D1015" s="13">
        <v>11.6</v>
      </c>
      <c r="E1015" s="13">
        <v>5.7</v>
      </c>
      <c r="F1015" s="13">
        <v>2.2999999999999998</v>
      </c>
      <c r="G1015" s="13">
        <v>5.5</v>
      </c>
      <c r="H1015" s="13">
        <v>42.6</v>
      </c>
      <c r="I1015" s="13">
        <v>0.1</v>
      </c>
      <c r="J1015" s="13">
        <v>0.5</v>
      </c>
      <c r="K1015" s="13">
        <v>22.6</v>
      </c>
      <c r="L1015" s="13">
        <v>0.9</v>
      </c>
      <c r="M1015" s="13">
        <v>1.3</v>
      </c>
      <c r="N1015" s="13">
        <v>68.900000000000006</v>
      </c>
      <c r="O1015" s="13">
        <v>1</v>
      </c>
      <c r="P1015" s="13">
        <v>0.9</v>
      </c>
      <c r="Q1015" s="13">
        <v>1.9</v>
      </c>
      <c r="R1015" s="13">
        <v>0.8</v>
      </c>
      <c r="S1015" s="13">
        <v>0.6</v>
      </c>
      <c r="T1015" s="13">
        <v>0.1</v>
      </c>
      <c r="U1015" s="13">
        <v>1</v>
      </c>
      <c r="V1015" s="13">
        <v>4.5999999999999996</v>
      </c>
      <c r="W1015" s="15">
        <v>0</v>
      </c>
      <c r="X1015" s="15">
        <v>0</v>
      </c>
    </row>
    <row r="1016" spans="1:24" ht="13.2">
      <c r="A1016" s="16" t="s">
        <v>1027</v>
      </c>
      <c r="B1016" s="13">
        <v>1992</v>
      </c>
      <c r="C1016" s="13">
        <v>42</v>
      </c>
      <c r="D1016" s="13">
        <v>8.5</v>
      </c>
      <c r="E1016" s="13">
        <v>3.7</v>
      </c>
      <c r="F1016" s="13">
        <v>1.4</v>
      </c>
      <c r="G1016" s="13">
        <v>3.5</v>
      </c>
      <c r="H1016" s="13">
        <v>38.299999999999997</v>
      </c>
      <c r="I1016" s="13">
        <v>0.1</v>
      </c>
      <c r="J1016" s="13">
        <v>0.3</v>
      </c>
      <c r="K1016" s="13">
        <v>21.4</v>
      </c>
      <c r="L1016" s="13">
        <v>1</v>
      </c>
      <c r="M1016" s="13">
        <v>1.4</v>
      </c>
      <c r="N1016" s="13">
        <v>67.8</v>
      </c>
      <c r="O1016" s="13">
        <v>0.4</v>
      </c>
      <c r="P1016" s="13">
        <v>0.7</v>
      </c>
      <c r="Q1016" s="13">
        <v>1.1000000000000001</v>
      </c>
      <c r="R1016" s="13">
        <v>0.3</v>
      </c>
      <c r="S1016" s="13">
        <v>0.2</v>
      </c>
      <c r="T1016" s="13">
        <v>0</v>
      </c>
      <c r="U1016" s="13">
        <v>0.7</v>
      </c>
      <c r="V1016" s="13">
        <v>2.1</v>
      </c>
      <c r="W1016" s="15">
        <v>0</v>
      </c>
      <c r="X1016" s="15">
        <v>0</v>
      </c>
    </row>
    <row r="1017" spans="1:24" ht="13.2">
      <c r="A1017" s="16" t="s">
        <v>1034</v>
      </c>
      <c r="B1017" s="13">
        <v>1992</v>
      </c>
      <c r="C1017" s="13">
        <v>41</v>
      </c>
      <c r="D1017" s="13">
        <v>4.2</v>
      </c>
      <c r="E1017" s="13">
        <v>1.7</v>
      </c>
      <c r="F1017" s="13">
        <v>0.6</v>
      </c>
      <c r="G1017" s="13">
        <v>1.6</v>
      </c>
      <c r="H1017" s="13">
        <v>34.799999999999997</v>
      </c>
      <c r="I1017" s="13">
        <v>0.1</v>
      </c>
      <c r="J1017" s="13">
        <v>0.3</v>
      </c>
      <c r="K1017" s="13">
        <v>21.4</v>
      </c>
      <c r="L1017" s="13">
        <v>0.5</v>
      </c>
      <c r="M1017" s="13">
        <v>0.6</v>
      </c>
      <c r="N1017" s="13">
        <v>73.099999999999994</v>
      </c>
      <c r="O1017" s="13">
        <v>0.1</v>
      </c>
      <c r="P1017" s="13">
        <v>0.2</v>
      </c>
      <c r="Q1017" s="13">
        <v>0.3</v>
      </c>
      <c r="R1017" s="13">
        <v>1</v>
      </c>
      <c r="S1017" s="13">
        <v>0.3</v>
      </c>
      <c r="T1017" s="13">
        <v>0</v>
      </c>
      <c r="U1017" s="13">
        <v>0.4</v>
      </c>
      <c r="V1017" s="13">
        <v>1.7</v>
      </c>
      <c r="W1017" s="15">
        <v>0</v>
      </c>
      <c r="X1017" s="15">
        <v>0</v>
      </c>
    </row>
    <row r="1018" spans="1:24" ht="13.2">
      <c r="A1018" s="16" t="s">
        <v>1006</v>
      </c>
      <c r="B1018" s="13">
        <v>1992</v>
      </c>
      <c r="C1018" s="13">
        <v>74</v>
      </c>
      <c r="D1018" s="13">
        <v>21.3</v>
      </c>
      <c r="E1018" s="13">
        <v>8</v>
      </c>
      <c r="F1018" s="13">
        <v>3.1</v>
      </c>
      <c r="G1018" s="13">
        <v>7.6</v>
      </c>
      <c r="H1018" s="13">
        <v>40.200000000000003</v>
      </c>
      <c r="I1018" s="13">
        <v>0.1</v>
      </c>
      <c r="J1018" s="13">
        <v>0.6</v>
      </c>
      <c r="K1018" s="13">
        <v>16.7</v>
      </c>
      <c r="L1018" s="13">
        <v>1.7</v>
      </c>
      <c r="M1018" s="13">
        <v>2.2999999999999998</v>
      </c>
      <c r="N1018" s="13">
        <v>77.2</v>
      </c>
      <c r="O1018" s="13">
        <v>0.7</v>
      </c>
      <c r="P1018" s="13">
        <v>1.9</v>
      </c>
      <c r="Q1018" s="13">
        <v>2.6</v>
      </c>
      <c r="R1018" s="13">
        <v>1.6</v>
      </c>
      <c r="S1018" s="13">
        <v>1</v>
      </c>
      <c r="T1018" s="13">
        <v>0.2</v>
      </c>
      <c r="U1018" s="13">
        <v>1.5</v>
      </c>
      <c r="V1018" s="13">
        <v>6.9</v>
      </c>
      <c r="W1018" s="15">
        <v>0</v>
      </c>
      <c r="X1018" s="15">
        <v>0</v>
      </c>
    </row>
    <row r="1019" spans="1:24" ht="13.2">
      <c r="A1019" s="16" t="s">
        <v>1017</v>
      </c>
      <c r="B1019" s="13">
        <v>1992</v>
      </c>
      <c r="C1019" s="13">
        <v>68</v>
      </c>
      <c r="D1019" s="13">
        <v>12.6</v>
      </c>
      <c r="E1019" s="13">
        <v>3.9</v>
      </c>
      <c r="F1019" s="13">
        <v>1.5</v>
      </c>
      <c r="G1019" s="13">
        <v>4.0999999999999996</v>
      </c>
      <c r="H1019" s="13">
        <v>35.799999999999997</v>
      </c>
      <c r="I1019" s="13">
        <v>0.1</v>
      </c>
      <c r="J1019" s="13">
        <v>0.7</v>
      </c>
      <c r="K1019" s="13">
        <v>16.7</v>
      </c>
      <c r="L1019" s="13">
        <v>0.8</v>
      </c>
      <c r="M1019" s="13">
        <v>1</v>
      </c>
      <c r="N1019" s="13">
        <v>79.400000000000006</v>
      </c>
      <c r="O1019" s="13">
        <v>0.4</v>
      </c>
      <c r="P1019" s="13">
        <v>1.1000000000000001</v>
      </c>
      <c r="Q1019" s="13">
        <v>1.5</v>
      </c>
      <c r="R1019" s="13">
        <v>2.2999999999999998</v>
      </c>
      <c r="S1019" s="13">
        <v>0.8</v>
      </c>
      <c r="T1019" s="13">
        <v>0</v>
      </c>
      <c r="U1019" s="13">
        <v>1.3</v>
      </c>
      <c r="V1019" s="13">
        <v>4.4000000000000004</v>
      </c>
      <c r="W1019" s="15">
        <v>0</v>
      </c>
      <c r="X1019" s="15">
        <v>0</v>
      </c>
    </row>
    <row r="1020" spans="1:24" ht="13.2">
      <c r="A1020" s="16" t="s">
        <v>995</v>
      </c>
      <c r="B1020" s="13">
        <v>1992</v>
      </c>
      <c r="C1020" s="13">
        <v>82</v>
      </c>
      <c r="D1020" s="13">
        <v>33.5</v>
      </c>
      <c r="E1020" s="13">
        <v>14.7</v>
      </c>
      <c r="F1020" s="13">
        <v>5.9</v>
      </c>
      <c r="G1020" s="13">
        <v>11.7</v>
      </c>
      <c r="H1020" s="13">
        <v>50.4</v>
      </c>
      <c r="I1020" s="13">
        <v>0</v>
      </c>
      <c r="J1020" s="13">
        <v>0.2</v>
      </c>
      <c r="K1020" s="13">
        <v>15.4</v>
      </c>
      <c r="L1020" s="13">
        <v>2.9</v>
      </c>
      <c r="M1020" s="13">
        <v>3.9</v>
      </c>
      <c r="N1020" s="13">
        <v>74.8</v>
      </c>
      <c r="O1020" s="13">
        <v>3.3</v>
      </c>
      <c r="P1020" s="13">
        <v>5.7</v>
      </c>
      <c r="Q1020" s="13">
        <v>9.1</v>
      </c>
      <c r="R1020" s="13">
        <v>1.8</v>
      </c>
      <c r="S1020" s="13">
        <v>0.9</v>
      </c>
      <c r="T1020" s="13">
        <v>1.4</v>
      </c>
      <c r="U1020" s="13">
        <v>1.9</v>
      </c>
      <c r="V1020" s="13">
        <v>19.2</v>
      </c>
      <c r="W1020" s="15">
        <v>0</v>
      </c>
      <c r="X1020" s="15">
        <v>0</v>
      </c>
    </row>
    <row r="1021" spans="1:24" ht="13.2">
      <c r="A1021" s="16" t="s">
        <v>1016</v>
      </c>
      <c r="B1021" s="13">
        <v>1992</v>
      </c>
      <c r="C1021" s="13">
        <v>80</v>
      </c>
      <c r="D1021" s="13">
        <v>15.8</v>
      </c>
      <c r="E1021" s="13">
        <v>4.3</v>
      </c>
      <c r="F1021" s="13">
        <v>1.6</v>
      </c>
      <c r="G1021" s="13">
        <v>3.6</v>
      </c>
      <c r="H1021" s="13">
        <v>43.3</v>
      </c>
      <c r="I1021" s="13">
        <v>0</v>
      </c>
      <c r="J1021" s="13">
        <v>0.2</v>
      </c>
      <c r="K1021" s="13">
        <v>14.3</v>
      </c>
      <c r="L1021" s="13">
        <v>1.2</v>
      </c>
      <c r="M1021" s="13">
        <v>1.5</v>
      </c>
      <c r="N1021" s="13">
        <v>79.2</v>
      </c>
      <c r="O1021" s="13">
        <v>0.4</v>
      </c>
      <c r="P1021" s="13">
        <v>0.8</v>
      </c>
      <c r="Q1021" s="13">
        <v>1.2</v>
      </c>
      <c r="R1021" s="13">
        <v>2.5</v>
      </c>
      <c r="S1021" s="13">
        <v>0.6</v>
      </c>
      <c r="T1021" s="13">
        <v>0.2</v>
      </c>
      <c r="U1021" s="13">
        <v>0.8</v>
      </c>
      <c r="V1021" s="13">
        <v>5.6</v>
      </c>
      <c r="W1021" s="15">
        <v>0</v>
      </c>
      <c r="X1021" s="15">
        <v>0</v>
      </c>
    </row>
    <row r="1022" spans="1:24" ht="13.2">
      <c r="A1022" s="16" t="s">
        <v>1032</v>
      </c>
      <c r="B1022" s="13">
        <v>1992</v>
      </c>
      <c r="C1022" s="13">
        <v>40</v>
      </c>
      <c r="D1022" s="13">
        <v>6.1</v>
      </c>
      <c r="E1022" s="13">
        <v>2.6</v>
      </c>
      <c r="F1022" s="13">
        <v>0.9</v>
      </c>
      <c r="G1022" s="13">
        <v>1.8</v>
      </c>
      <c r="H1022" s="13">
        <v>51.4</v>
      </c>
      <c r="I1022" s="13">
        <v>0.1</v>
      </c>
      <c r="J1022" s="13">
        <v>0.4</v>
      </c>
      <c r="K1022" s="13">
        <v>14.3</v>
      </c>
      <c r="L1022" s="13">
        <v>0.7</v>
      </c>
      <c r="M1022" s="13">
        <v>1</v>
      </c>
      <c r="N1022" s="13">
        <v>68.400000000000006</v>
      </c>
      <c r="O1022" s="13">
        <v>0.1</v>
      </c>
      <c r="P1022" s="13">
        <v>0.3</v>
      </c>
      <c r="Q1022" s="13">
        <v>0.4</v>
      </c>
      <c r="R1022" s="13">
        <v>1.4</v>
      </c>
      <c r="S1022" s="13">
        <v>0.3</v>
      </c>
      <c r="T1022" s="13">
        <v>0</v>
      </c>
      <c r="U1022" s="13">
        <v>0.8</v>
      </c>
      <c r="V1022" s="13">
        <v>2.7</v>
      </c>
      <c r="W1022" s="15">
        <v>0</v>
      </c>
      <c r="X1022" s="15">
        <v>0</v>
      </c>
    </row>
    <row r="1023" spans="1:24" ht="13.2">
      <c r="A1023" s="16" t="s">
        <v>1029</v>
      </c>
      <c r="B1023" s="13">
        <v>1992</v>
      </c>
      <c r="C1023" s="13">
        <v>40</v>
      </c>
      <c r="D1023" s="13">
        <v>6.7</v>
      </c>
      <c r="E1023" s="13">
        <v>3.6</v>
      </c>
      <c r="F1023" s="13">
        <v>1.2</v>
      </c>
      <c r="G1023" s="13">
        <v>3</v>
      </c>
      <c r="H1023" s="13">
        <v>39.799999999999997</v>
      </c>
      <c r="I1023" s="13">
        <v>0.1</v>
      </c>
      <c r="J1023" s="13">
        <v>0.6</v>
      </c>
      <c r="K1023" s="13">
        <v>13.6</v>
      </c>
      <c r="L1023" s="13">
        <v>1.1000000000000001</v>
      </c>
      <c r="M1023" s="13">
        <v>1.5</v>
      </c>
      <c r="N1023" s="13">
        <v>77.599999999999994</v>
      </c>
      <c r="O1023" s="13">
        <v>0.5</v>
      </c>
      <c r="P1023" s="13">
        <v>0.8</v>
      </c>
      <c r="Q1023" s="13">
        <v>1.2</v>
      </c>
      <c r="R1023" s="13">
        <v>0.4</v>
      </c>
      <c r="S1023" s="13">
        <v>0.3</v>
      </c>
      <c r="T1023" s="13">
        <v>0.1</v>
      </c>
      <c r="U1023" s="13">
        <v>0.6</v>
      </c>
      <c r="V1023" s="13">
        <v>3</v>
      </c>
      <c r="W1023" s="15">
        <v>0</v>
      </c>
      <c r="X1023" s="15">
        <v>0</v>
      </c>
    </row>
    <row r="1024" spans="1:24" ht="13.2">
      <c r="A1024" s="16" t="s">
        <v>992</v>
      </c>
      <c r="B1024" s="13">
        <v>1992</v>
      </c>
      <c r="C1024" s="13">
        <v>81</v>
      </c>
      <c r="D1024" s="13">
        <v>34.9</v>
      </c>
      <c r="E1024" s="13">
        <v>18.2</v>
      </c>
      <c r="F1024" s="13">
        <v>6.2</v>
      </c>
      <c r="G1024" s="13">
        <v>13.1</v>
      </c>
      <c r="H1024" s="13">
        <v>47.4</v>
      </c>
      <c r="I1024" s="13">
        <v>0</v>
      </c>
      <c r="J1024" s="13">
        <v>0.5</v>
      </c>
      <c r="K1024" s="13">
        <v>10</v>
      </c>
      <c r="L1024" s="13">
        <v>5.7</v>
      </c>
      <c r="M1024" s="13">
        <v>6.8</v>
      </c>
      <c r="N1024" s="13">
        <v>83.5</v>
      </c>
      <c r="O1024" s="13">
        <v>2.1</v>
      </c>
      <c r="P1024" s="13">
        <v>6.6</v>
      </c>
      <c r="Q1024" s="13">
        <v>8.6999999999999993</v>
      </c>
      <c r="R1024" s="13">
        <v>2.8</v>
      </c>
      <c r="S1024" s="13">
        <v>1.3</v>
      </c>
      <c r="T1024" s="13">
        <v>1</v>
      </c>
      <c r="U1024" s="13">
        <v>3.4</v>
      </c>
      <c r="V1024" s="13">
        <v>20.6</v>
      </c>
      <c r="W1024" s="15">
        <f>IF(MATCH(A1024,Sheet2!B:B,0),1,0)</f>
        <v>1</v>
      </c>
      <c r="X1024" s="15">
        <v>0</v>
      </c>
    </row>
    <row r="1025" spans="1:24" ht="13.2">
      <c r="A1025" s="16" t="s">
        <v>1019</v>
      </c>
      <c r="B1025" s="13">
        <v>1992</v>
      </c>
      <c r="C1025" s="13">
        <v>52</v>
      </c>
      <c r="D1025" s="13">
        <v>12</v>
      </c>
      <c r="E1025" s="13">
        <v>4.5</v>
      </c>
      <c r="F1025" s="13">
        <v>1.7</v>
      </c>
      <c r="G1025" s="13">
        <v>3.8</v>
      </c>
      <c r="H1025" s="13">
        <v>43.9</v>
      </c>
      <c r="I1025" s="13">
        <v>0</v>
      </c>
      <c r="J1025" s="13">
        <v>0.2</v>
      </c>
      <c r="K1025" s="13">
        <v>10</v>
      </c>
      <c r="L1025" s="13">
        <v>1.2</v>
      </c>
      <c r="M1025" s="13">
        <v>1.8</v>
      </c>
      <c r="N1025" s="13">
        <v>62.5</v>
      </c>
      <c r="O1025" s="13">
        <v>0.2</v>
      </c>
      <c r="P1025" s="13">
        <v>0.4</v>
      </c>
      <c r="Q1025" s="13">
        <v>0.7</v>
      </c>
      <c r="R1025" s="13">
        <v>2.2000000000000002</v>
      </c>
      <c r="S1025" s="13">
        <v>0.4</v>
      </c>
      <c r="T1025" s="13">
        <v>0.1</v>
      </c>
      <c r="U1025" s="13">
        <v>0.8</v>
      </c>
      <c r="V1025" s="13">
        <v>4.3</v>
      </c>
      <c r="W1025" s="15">
        <v>0</v>
      </c>
      <c r="X1025" s="15">
        <v>0</v>
      </c>
    </row>
    <row r="1026" spans="1:24" ht="13.2">
      <c r="A1026" s="16" t="s">
        <v>998</v>
      </c>
      <c r="B1026" s="13">
        <v>1992</v>
      </c>
      <c r="C1026" s="13">
        <v>72</v>
      </c>
      <c r="D1026" s="13">
        <v>29</v>
      </c>
      <c r="E1026" s="13">
        <v>13.5</v>
      </c>
      <c r="F1026" s="13">
        <v>5.0999999999999996</v>
      </c>
      <c r="G1026" s="13">
        <v>10.4</v>
      </c>
      <c r="H1026" s="13">
        <v>49.3</v>
      </c>
      <c r="I1026" s="13">
        <v>0</v>
      </c>
      <c r="J1026" s="13">
        <v>0</v>
      </c>
      <c r="K1026" s="13">
        <v>0</v>
      </c>
      <c r="L1026" s="13">
        <v>3.3</v>
      </c>
      <c r="M1026" s="13">
        <v>5.4</v>
      </c>
      <c r="N1026" s="13">
        <v>60.2</v>
      </c>
      <c r="O1026" s="13">
        <v>2.7</v>
      </c>
      <c r="P1026" s="13">
        <v>4.7</v>
      </c>
      <c r="Q1026" s="13">
        <v>7.4</v>
      </c>
      <c r="R1026" s="13">
        <v>1.3</v>
      </c>
      <c r="S1026" s="13">
        <v>0.5</v>
      </c>
      <c r="T1026" s="13">
        <v>1.1000000000000001</v>
      </c>
      <c r="U1026" s="13">
        <v>2.2000000000000002</v>
      </c>
      <c r="V1026" s="13">
        <v>14.3</v>
      </c>
      <c r="W1026" s="15">
        <v>0</v>
      </c>
      <c r="X1026" s="15">
        <v>0</v>
      </c>
    </row>
    <row r="1027" spans="1:24" ht="13.2">
      <c r="A1027" s="16" t="s">
        <v>1000</v>
      </c>
      <c r="B1027" s="13">
        <v>1992</v>
      </c>
      <c r="C1027" s="13">
        <v>82</v>
      </c>
      <c r="D1027" s="13">
        <v>27.9</v>
      </c>
      <c r="E1027" s="13">
        <v>9.8000000000000007</v>
      </c>
      <c r="F1027" s="13">
        <v>4.2</v>
      </c>
      <c r="G1027" s="13">
        <v>9.8000000000000007</v>
      </c>
      <c r="H1027" s="13">
        <v>43.3</v>
      </c>
      <c r="I1027" s="13">
        <v>0</v>
      </c>
      <c r="J1027" s="13">
        <v>0</v>
      </c>
      <c r="K1027" s="13">
        <v>0</v>
      </c>
      <c r="L1027" s="13">
        <v>1.4</v>
      </c>
      <c r="M1027" s="13">
        <v>2.1</v>
      </c>
      <c r="N1027" s="13">
        <v>65.099999999999994</v>
      </c>
      <c r="O1027" s="13">
        <v>2.2000000000000002</v>
      </c>
      <c r="P1027" s="13">
        <v>4</v>
      </c>
      <c r="Q1027" s="13">
        <v>6.2</v>
      </c>
      <c r="R1027" s="13">
        <v>1.1000000000000001</v>
      </c>
      <c r="S1027" s="13">
        <v>0.7</v>
      </c>
      <c r="T1027" s="13">
        <v>0.9</v>
      </c>
      <c r="U1027" s="13">
        <v>1.7</v>
      </c>
      <c r="V1027" s="13">
        <v>10.8</v>
      </c>
      <c r="W1027" s="15">
        <v>0</v>
      </c>
      <c r="X1027" s="15">
        <v>0</v>
      </c>
    </row>
    <row r="1028" spans="1:24" ht="13.2">
      <c r="A1028" s="16" t="s">
        <v>1007</v>
      </c>
      <c r="B1028" s="13">
        <v>1992</v>
      </c>
      <c r="C1028" s="13">
        <v>20</v>
      </c>
      <c r="D1028" s="13">
        <v>21.1</v>
      </c>
      <c r="E1028" s="13">
        <v>9.4</v>
      </c>
      <c r="F1028" s="13">
        <v>3.7</v>
      </c>
      <c r="G1028" s="13">
        <v>8.1999999999999993</v>
      </c>
      <c r="H1028" s="13">
        <v>44.8</v>
      </c>
      <c r="I1028" s="13">
        <v>0</v>
      </c>
      <c r="J1028" s="13">
        <v>0.1</v>
      </c>
      <c r="K1028" s="13">
        <v>0</v>
      </c>
      <c r="L1028" s="13">
        <v>2.1</v>
      </c>
      <c r="M1028" s="13">
        <v>2.7</v>
      </c>
      <c r="N1028" s="13">
        <v>75.900000000000006</v>
      </c>
      <c r="O1028" s="13">
        <v>1.9</v>
      </c>
      <c r="P1028" s="13">
        <v>2.2000000000000002</v>
      </c>
      <c r="Q1028" s="13">
        <v>4.0999999999999996</v>
      </c>
      <c r="R1028" s="13">
        <v>1.2</v>
      </c>
      <c r="S1028" s="13">
        <v>0.8</v>
      </c>
      <c r="T1028" s="13">
        <v>0.3</v>
      </c>
      <c r="U1028" s="13">
        <v>1.3</v>
      </c>
      <c r="V1028" s="13">
        <v>9.4</v>
      </c>
      <c r="W1028" s="15">
        <v>0</v>
      </c>
      <c r="X1028" s="15">
        <v>0</v>
      </c>
    </row>
    <row r="1029" spans="1:24" ht="13.2">
      <c r="A1029" s="16" t="s">
        <v>1003</v>
      </c>
      <c r="B1029" s="13">
        <v>1992</v>
      </c>
      <c r="C1029" s="13">
        <v>39</v>
      </c>
      <c r="D1029" s="13">
        <v>22.2</v>
      </c>
      <c r="E1029" s="13">
        <v>8.9</v>
      </c>
      <c r="F1029" s="13">
        <v>3.2</v>
      </c>
      <c r="G1029" s="13">
        <v>7.1</v>
      </c>
      <c r="H1029" s="13">
        <v>44.6</v>
      </c>
      <c r="I1029" s="13">
        <v>0</v>
      </c>
      <c r="J1029" s="13">
        <v>0.1</v>
      </c>
      <c r="K1029" s="13">
        <v>0</v>
      </c>
      <c r="L1029" s="13">
        <v>2.5</v>
      </c>
      <c r="M1029" s="13">
        <v>3.1</v>
      </c>
      <c r="N1029" s="13">
        <v>83.2</v>
      </c>
      <c r="O1029" s="13">
        <v>1</v>
      </c>
      <c r="P1029" s="13">
        <v>2.2000000000000002</v>
      </c>
      <c r="Q1029" s="13">
        <v>3.2</v>
      </c>
      <c r="R1029" s="13">
        <v>1.3</v>
      </c>
      <c r="S1029" s="13">
        <v>0.6</v>
      </c>
      <c r="T1029" s="13">
        <v>0.1</v>
      </c>
      <c r="U1029" s="13">
        <v>1.1000000000000001</v>
      </c>
      <c r="V1029" s="13">
        <v>8.5</v>
      </c>
      <c r="W1029" s="15">
        <v>0</v>
      </c>
      <c r="X1029" s="15">
        <v>0</v>
      </c>
    </row>
    <row r="1030" spans="1:24" ht="13.2">
      <c r="A1030" s="16" t="s">
        <v>1013</v>
      </c>
      <c r="B1030" s="13">
        <v>1992</v>
      </c>
      <c r="C1030" s="13">
        <v>53</v>
      </c>
      <c r="D1030" s="13">
        <v>16.7</v>
      </c>
      <c r="E1030" s="13">
        <v>7</v>
      </c>
      <c r="F1030" s="13">
        <v>2.8</v>
      </c>
      <c r="G1030" s="13">
        <v>5.9</v>
      </c>
      <c r="H1030" s="13">
        <v>48.4</v>
      </c>
      <c r="I1030" s="13">
        <v>0</v>
      </c>
      <c r="J1030" s="13">
        <v>0.1</v>
      </c>
      <c r="K1030" s="13">
        <v>0</v>
      </c>
      <c r="L1030" s="13">
        <v>1.3</v>
      </c>
      <c r="M1030" s="13">
        <v>1.9</v>
      </c>
      <c r="N1030" s="13">
        <v>68.7</v>
      </c>
      <c r="O1030" s="13">
        <v>1.7</v>
      </c>
      <c r="P1030" s="13">
        <v>1.5</v>
      </c>
      <c r="Q1030" s="13">
        <v>3.2</v>
      </c>
      <c r="R1030" s="13">
        <v>1.1000000000000001</v>
      </c>
      <c r="S1030" s="13">
        <v>0.5</v>
      </c>
      <c r="T1030" s="13">
        <v>0.1</v>
      </c>
      <c r="U1030" s="13">
        <v>1.2</v>
      </c>
      <c r="V1030" s="13">
        <v>7</v>
      </c>
      <c r="W1030" s="15">
        <v>0</v>
      </c>
      <c r="X1030" s="15">
        <v>0</v>
      </c>
    </row>
    <row r="1031" spans="1:24" ht="13.2">
      <c r="A1031" s="16" t="s">
        <v>1011</v>
      </c>
      <c r="B1031" s="13">
        <v>1992</v>
      </c>
      <c r="C1031" s="13">
        <v>82</v>
      </c>
      <c r="D1031" s="13">
        <v>18.899999999999999</v>
      </c>
      <c r="E1031" s="13">
        <v>6.6</v>
      </c>
      <c r="F1031" s="13">
        <v>2.2999999999999998</v>
      </c>
      <c r="G1031" s="13">
        <v>4.5999999999999996</v>
      </c>
      <c r="H1031" s="13">
        <v>50</v>
      </c>
      <c r="I1031" s="13">
        <v>0</v>
      </c>
      <c r="J1031" s="13">
        <v>0</v>
      </c>
      <c r="K1031" s="13">
        <v>0</v>
      </c>
      <c r="L1031" s="13">
        <v>2</v>
      </c>
      <c r="M1031" s="13">
        <v>2.9</v>
      </c>
      <c r="N1031" s="13">
        <v>70</v>
      </c>
      <c r="O1031" s="13">
        <v>2.1</v>
      </c>
      <c r="P1031" s="13">
        <v>3.2</v>
      </c>
      <c r="Q1031" s="13">
        <v>5.3</v>
      </c>
      <c r="R1031" s="13">
        <v>1</v>
      </c>
      <c r="S1031" s="13">
        <v>0.7</v>
      </c>
      <c r="T1031" s="13">
        <v>0.2</v>
      </c>
      <c r="U1031" s="13">
        <v>1.2</v>
      </c>
      <c r="V1031" s="13">
        <v>9.4</v>
      </c>
      <c r="W1031" s="15">
        <v>0</v>
      </c>
      <c r="X1031" s="15">
        <v>0</v>
      </c>
    </row>
    <row r="1032" spans="1:24" ht="13.2">
      <c r="A1032" s="16" t="s">
        <v>1009</v>
      </c>
      <c r="B1032" s="13">
        <v>1992</v>
      </c>
      <c r="C1032" s="13">
        <v>56</v>
      </c>
      <c r="D1032" s="13">
        <v>19.100000000000001</v>
      </c>
      <c r="E1032" s="13">
        <v>5.6</v>
      </c>
      <c r="F1032" s="13">
        <v>2.2000000000000002</v>
      </c>
      <c r="G1032" s="13">
        <v>4.5999999999999996</v>
      </c>
      <c r="H1032" s="13">
        <v>47.5</v>
      </c>
      <c r="I1032" s="13">
        <v>0</v>
      </c>
      <c r="J1032" s="13">
        <v>0.1</v>
      </c>
      <c r="K1032" s="13">
        <v>0</v>
      </c>
      <c r="L1032" s="13">
        <v>1.3</v>
      </c>
      <c r="M1032" s="13">
        <v>1.8</v>
      </c>
      <c r="N1032" s="13">
        <v>71</v>
      </c>
      <c r="O1032" s="13">
        <v>1.3</v>
      </c>
      <c r="P1032" s="13">
        <v>3.7</v>
      </c>
      <c r="Q1032" s="13">
        <v>4.9000000000000004</v>
      </c>
      <c r="R1032" s="13">
        <v>2.1</v>
      </c>
      <c r="S1032" s="13">
        <v>0.7</v>
      </c>
      <c r="T1032" s="13">
        <v>1.8</v>
      </c>
      <c r="U1032" s="13">
        <v>1.9</v>
      </c>
      <c r="V1032" s="13">
        <v>10.199999999999999</v>
      </c>
      <c r="W1032" s="15">
        <v>0</v>
      </c>
      <c r="X1032" s="15">
        <v>0</v>
      </c>
    </row>
    <row r="1033" spans="1:24" ht="13.2">
      <c r="A1033" s="16" t="s">
        <v>1018</v>
      </c>
      <c r="B1033" s="13">
        <v>1992</v>
      </c>
      <c r="C1033" s="13">
        <v>43</v>
      </c>
      <c r="D1033" s="13">
        <v>12.1</v>
      </c>
      <c r="E1033" s="13">
        <v>5.4</v>
      </c>
      <c r="F1033" s="13">
        <v>2.2000000000000002</v>
      </c>
      <c r="G1033" s="13">
        <v>3.9</v>
      </c>
      <c r="H1033" s="13">
        <v>55</v>
      </c>
      <c r="I1033" s="13">
        <v>0</v>
      </c>
      <c r="J1033" s="13">
        <v>0</v>
      </c>
      <c r="K1033" s="13">
        <v>0</v>
      </c>
      <c r="L1033" s="13">
        <v>1</v>
      </c>
      <c r="M1033" s="13">
        <v>1.6</v>
      </c>
      <c r="N1033" s="13">
        <v>64.3</v>
      </c>
      <c r="O1033" s="13">
        <v>1.5</v>
      </c>
      <c r="P1033" s="13">
        <v>2.2999999999999998</v>
      </c>
      <c r="Q1033" s="13">
        <v>3.8</v>
      </c>
      <c r="R1033" s="13">
        <v>0.3</v>
      </c>
      <c r="S1033" s="13">
        <v>0.3</v>
      </c>
      <c r="T1033" s="13">
        <v>0.4</v>
      </c>
      <c r="U1033" s="13">
        <v>0.9</v>
      </c>
      <c r="V1033" s="13">
        <v>6.9</v>
      </c>
      <c r="W1033" s="15">
        <v>0</v>
      </c>
      <c r="X1033" s="15">
        <v>0</v>
      </c>
    </row>
    <row r="1034" spans="1:24" ht="13.2">
      <c r="A1034" s="16" t="s">
        <v>1022</v>
      </c>
      <c r="B1034" s="13">
        <v>1992</v>
      </c>
      <c r="C1034" s="13">
        <v>48</v>
      </c>
      <c r="D1034" s="13">
        <v>11.5</v>
      </c>
      <c r="E1034" s="13">
        <v>4.5</v>
      </c>
      <c r="F1034" s="13">
        <v>1.6</v>
      </c>
      <c r="G1034" s="13">
        <v>3</v>
      </c>
      <c r="H1034" s="13">
        <v>52.4</v>
      </c>
      <c r="I1034" s="13">
        <v>0</v>
      </c>
      <c r="J1034" s="13">
        <v>0.1</v>
      </c>
      <c r="K1034" s="13">
        <v>0</v>
      </c>
      <c r="L1034" s="13">
        <v>1.3</v>
      </c>
      <c r="M1034" s="13">
        <v>1.9</v>
      </c>
      <c r="N1034" s="13">
        <v>67.400000000000006</v>
      </c>
      <c r="O1034" s="13">
        <v>1</v>
      </c>
      <c r="P1034" s="13">
        <v>1.5</v>
      </c>
      <c r="Q1034" s="13">
        <v>2.5</v>
      </c>
      <c r="R1034" s="13">
        <v>0.3</v>
      </c>
      <c r="S1034" s="13">
        <v>0.3</v>
      </c>
      <c r="T1034" s="13">
        <v>0.4</v>
      </c>
      <c r="U1034" s="13">
        <v>0.8</v>
      </c>
      <c r="V1034" s="13">
        <v>5.0999999999999996</v>
      </c>
      <c r="W1034" s="15">
        <v>0</v>
      </c>
      <c r="X1034" s="15">
        <v>0</v>
      </c>
    </row>
    <row r="1035" spans="1:24" ht="13.2">
      <c r="A1035" s="16" t="s">
        <v>1031</v>
      </c>
      <c r="B1035" s="13">
        <v>1992</v>
      </c>
      <c r="C1035" s="13">
        <v>44</v>
      </c>
      <c r="D1035" s="13">
        <v>6.4</v>
      </c>
      <c r="E1035" s="13">
        <v>2.4</v>
      </c>
      <c r="F1035" s="13">
        <v>1</v>
      </c>
      <c r="G1035" s="13">
        <v>1.9</v>
      </c>
      <c r="H1035" s="13">
        <v>53.7</v>
      </c>
      <c r="I1035" s="13">
        <v>0</v>
      </c>
      <c r="J1035" s="13">
        <v>0</v>
      </c>
      <c r="K1035" s="13">
        <v>0</v>
      </c>
      <c r="L1035" s="13">
        <v>0.4</v>
      </c>
      <c r="M1035" s="13">
        <v>0.7</v>
      </c>
      <c r="N1035" s="13">
        <v>50</v>
      </c>
      <c r="O1035" s="13">
        <v>0.4</v>
      </c>
      <c r="P1035" s="13">
        <v>1</v>
      </c>
      <c r="Q1035" s="13">
        <v>1.4</v>
      </c>
      <c r="R1035" s="13">
        <v>0.2</v>
      </c>
      <c r="S1035" s="13">
        <v>0.2</v>
      </c>
      <c r="T1035" s="13">
        <v>0.4</v>
      </c>
      <c r="U1035" s="13">
        <v>0.6</v>
      </c>
      <c r="V1035" s="13">
        <v>2.7</v>
      </c>
      <c r="W1035" s="15">
        <v>0</v>
      </c>
      <c r="X1035" s="15">
        <v>0</v>
      </c>
    </row>
    <row r="1036" spans="1:24" ht="13.2">
      <c r="A1036" s="16" t="s">
        <v>1033</v>
      </c>
      <c r="B1036" s="13">
        <v>1992</v>
      </c>
      <c r="C1036" s="13">
        <v>49</v>
      </c>
      <c r="D1036" s="13">
        <v>5.3</v>
      </c>
      <c r="E1036" s="13">
        <v>2.1</v>
      </c>
      <c r="F1036" s="13">
        <v>0.7</v>
      </c>
      <c r="G1036" s="13">
        <v>1.9</v>
      </c>
      <c r="H1036" s="13">
        <v>37.6</v>
      </c>
      <c r="I1036" s="13">
        <v>0</v>
      </c>
      <c r="J1036" s="13">
        <v>0</v>
      </c>
      <c r="K1036" s="13">
        <v>0</v>
      </c>
      <c r="L1036" s="13">
        <v>0.7</v>
      </c>
      <c r="M1036" s="13">
        <v>1.1000000000000001</v>
      </c>
      <c r="N1036" s="13">
        <v>64.2</v>
      </c>
      <c r="O1036" s="13">
        <v>0.5</v>
      </c>
      <c r="P1036" s="13">
        <v>0.7</v>
      </c>
      <c r="Q1036" s="13">
        <v>1.2</v>
      </c>
      <c r="R1036" s="13">
        <v>0.2</v>
      </c>
      <c r="S1036" s="13">
        <v>0.3</v>
      </c>
      <c r="T1036" s="13">
        <v>0.2</v>
      </c>
      <c r="U1036" s="13">
        <v>0.5</v>
      </c>
      <c r="V1036" s="13">
        <v>2.1</v>
      </c>
      <c r="W1036" s="15">
        <v>0</v>
      </c>
      <c r="X1036" s="15">
        <v>0</v>
      </c>
    </row>
    <row r="1037" spans="1:24" ht="13.2">
      <c r="A1037" s="16" t="s">
        <v>1030</v>
      </c>
      <c r="B1037" s="13">
        <v>1992</v>
      </c>
      <c r="C1037" s="13">
        <v>27</v>
      </c>
      <c r="D1037" s="13">
        <v>6.6</v>
      </c>
      <c r="E1037" s="13">
        <v>1.3</v>
      </c>
      <c r="F1037" s="13">
        <v>0.6</v>
      </c>
      <c r="G1037" s="13">
        <v>1.3</v>
      </c>
      <c r="H1037" s="13">
        <v>47.2</v>
      </c>
      <c r="I1037" s="13">
        <v>0</v>
      </c>
      <c r="J1037" s="13">
        <v>0</v>
      </c>
      <c r="K1037" s="13">
        <v>0</v>
      </c>
      <c r="L1037" s="13">
        <v>0.1</v>
      </c>
      <c r="M1037" s="13">
        <v>0.3</v>
      </c>
      <c r="N1037" s="13">
        <v>28.6</v>
      </c>
      <c r="O1037" s="13">
        <v>0.6</v>
      </c>
      <c r="P1037" s="13">
        <v>1.4</v>
      </c>
      <c r="Q1037" s="13">
        <v>2</v>
      </c>
      <c r="R1037" s="13">
        <v>0.2</v>
      </c>
      <c r="S1037" s="13">
        <v>0.2</v>
      </c>
      <c r="T1037" s="13">
        <v>0.6</v>
      </c>
      <c r="U1037" s="13">
        <v>0.3</v>
      </c>
      <c r="V1037" s="13">
        <v>3.2</v>
      </c>
      <c r="W1037" s="15">
        <v>0</v>
      </c>
      <c r="X1037" s="15">
        <v>0</v>
      </c>
    </row>
    <row r="1038" spans="1:24" ht="13.2">
      <c r="A1038" s="16" t="s">
        <v>1062</v>
      </c>
      <c r="B1038" s="13">
        <v>1991</v>
      </c>
      <c r="C1038" s="13">
        <v>69</v>
      </c>
      <c r="D1038" s="13">
        <v>11.8</v>
      </c>
      <c r="E1038" s="13">
        <v>3.6</v>
      </c>
      <c r="F1038" s="13">
        <v>1.6</v>
      </c>
      <c r="G1038" s="13">
        <v>3.6</v>
      </c>
      <c r="H1038" s="13">
        <v>45.2</v>
      </c>
      <c r="I1038" s="13">
        <v>0</v>
      </c>
      <c r="J1038" s="13">
        <v>0</v>
      </c>
      <c r="K1038" s="13">
        <v>100</v>
      </c>
      <c r="L1038" s="13">
        <v>0.3</v>
      </c>
      <c r="M1038" s="13">
        <v>0.4</v>
      </c>
      <c r="N1038" s="13">
        <v>82.1</v>
      </c>
      <c r="O1038" s="13">
        <v>1.1000000000000001</v>
      </c>
      <c r="P1038" s="13">
        <v>1.6</v>
      </c>
      <c r="Q1038" s="13">
        <v>2.7</v>
      </c>
      <c r="R1038" s="13">
        <v>0.6</v>
      </c>
      <c r="S1038" s="13">
        <v>0.5</v>
      </c>
      <c r="T1038" s="13">
        <v>0.3</v>
      </c>
      <c r="U1038" s="13">
        <v>0.6</v>
      </c>
      <c r="V1038" s="13">
        <v>5</v>
      </c>
      <c r="W1038" s="15">
        <v>0</v>
      </c>
      <c r="X1038" s="15">
        <v>0</v>
      </c>
    </row>
    <row r="1039" spans="1:24" ht="13.2">
      <c r="A1039" s="16" t="s">
        <v>1042</v>
      </c>
      <c r="B1039" s="13">
        <v>1991</v>
      </c>
      <c r="C1039" s="13">
        <v>52</v>
      </c>
      <c r="D1039" s="13">
        <v>24.6</v>
      </c>
      <c r="E1039" s="13">
        <v>9.3000000000000007</v>
      </c>
      <c r="F1039" s="13">
        <v>3.1</v>
      </c>
      <c r="G1039" s="13">
        <v>6.8</v>
      </c>
      <c r="H1039" s="13">
        <v>45.1</v>
      </c>
      <c r="I1039" s="13">
        <v>1.1000000000000001</v>
      </c>
      <c r="J1039" s="13">
        <v>2.6</v>
      </c>
      <c r="K1039" s="13">
        <v>43.4</v>
      </c>
      <c r="L1039" s="13">
        <v>2.1</v>
      </c>
      <c r="M1039" s="13">
        <v>2.5</v>
      </c>
      <c r="N1039" s="13">
        <v>83.6</v>
      </c>
      <c r="O1039" s="13">
        <v>0.5</v>
      </c>
      <c r="P1039" s="13">
        <v>1.4</v>
      </c>
      <c r="Q1039" s="13">
        <v>1.9</v>
      </c>
      <c r="R1039" s="13">
        <v>3.7</v>
      </c>
      <c r="S1039" s="13">
        <v>0.6</v>
      </c>
      <c r="T1039" s="13">
        <v>0</v>
      </c>
      <c r="U1039" s="13">
        <v>1.8</v>
      </c>
      <c r="V1039" s="13">
        <v>9.6999999999999993</v>
      </c>
      <c r="W1039" s="15">
        <v>0</v>
      </c>
      <c r="X1039" s="15">
        <v>0</v>
      </c>
    </row>
    <row r="1040" spans="1:24" ht="13.2">
      <c r="A1040" s="16" t="s">
        <v>1076</v>
      </c>
      <c r="B1040" s="13">
        <v>1991</v>
      </c>
      <c r="C1040" s="13">
        <v>51</v>
      </c>
      <c r="D1040" s="13">
        <v>6.4</v>
      </c>
      <c r="E1040" s="13">
        <v>2.2000000000000002</v>
      </c>
      <c r="F1040" s="13">
        <v>0.8</v>
      </c>
      <c r="G1040" s="13">
        <v>2.2000000000000002</v>
      </c>
      <c r="H1040" s="13">
        <v>38.4</v>
      </c>
      <c r="I1040" s="13">
        <v>0.3</v>
      </c>
      <c r="J1040" s="13">
        <v>0.6</v>
      </c>
      <c r="K1040" s="13">
        <v>43.3</v>
      </c>
      <c r="L1040" s="13">
        <v>0.3</v>
      </c>
      <c r="M1040" s="13">
        <v>0.4</v>
      </c>
      <c r="N1040" s="13">
        <v>83.3</v>
      </c>
      <c r="O1040" s="13">
        <v>0.3</v>
      </c>
      <c r="P1040" s="13">
        <v>0.5</v>
      </c>
      <c r="Q1040" s="13">
        <v>0.8</v>
      </c>
      <c r="R1040" s="13">
        <v>0.3</v>
      </c>
      <c r="S1040" s="13">
        <v>0.1</v>
      </c>
      <c r="T1040" s="13">
        <v>0</v>
      </c>
      <c r="U1040" s="13">
        <v>0.3</v>
      </c>
      <c r="V1040" s="13">
        <v>1.9</v>
      </c>
      <c r="W1040" s="15">
        <v>0</v>
      </c>
      <c r="X1040" s="15">
        <v>0</v>
      </c>
    </row>
    <row r="1041" spans="1:26" ht="13.2">
      <c r="A1041" s="16" t="s">
        <v>1044</v>
      </c>
      <c r="B1041" s="13">
        <v>1991</v>
      </c>
      <c r="C1041" s="13">
        <v>78</v>
      </c>
      <c r="D1041" s="13">
        <v>22</v>
      </c>
      <c r="E1041" s="13">
        <v>10.1</v>
      </c>
      <c r="F1041" s="13">
        <v>3.9</v>
      </c>
      <c r="G1041" s="13">
        <v>8.6999999999999993</v>
      </c>
      <c r="H1041" s="13">
        <v>44.7</v>
      </c>
      <c r="I1041" s="13">
        <v>0.7</v>
      </c>
      <c r="J1041" s="13">
        <v>1.8</v>
      </c>
      <c r="K1041" s="13">
        <v>39</v>
      </c>
      <c r="L1041" s="13">
        <v>1.6</v>
      </c>
      <c r="M1041" s="13">
        <v>2.2000000000000002</v>
      </c>
      <c r="N1041" s="13">
        <v>74.099999999999994</v>
      </c>
      <c r="O1041" s="13">
        <v>0.9</v>
      </c>
      <c r="P1041" s="13">
        <v>2</v>
      </c>
      <c r="Q1041" s="13">
        <v>3</v>
      </c>
      <c r="R1041" s="13">
        <v>2.2000000000000002</v>
      </c>
      <c r="S1041" s="13">
        <v>1.2</v>
      </c>
      <c r="T1041" s="13">
        <v>0.3</v>
      </c>
      <c r="U1041" s="13">
        <v>1.2</v>
      </c>
      <c r="V1041" s="13">
        <v>10.3</v>
      </c>
      <c r="W1041" s="15">
        <v>0</v>
      </c>
      <c r="X1041" s="15">
        <v>0</v>
      </c>
    </row>
    <row r="1042" spans="1:26" ht="13.2">
      <c r="A1042" s="16" t="s">
        <v>1057</v>
      </c>
      <c r="B1042" s="13">
        <v>1991</v>
      </c>
      <c r="C1042" s="13">
        <v>55</v>
      </c>
      <c r="D1042" s="13">
        <v>14.9</v>
      </c>
      <c r="E1042" s="13">
        <v>4.0999999999999996</v>
      </c>
      <c r="F1042" s="13">
        <v>1.7</v>
      </c>
      <c r="G1042" s="13">
        <v>4.0999999999999996</v>
      </c>
      <c r="H1042" s="13">
        <v>41.7</v>
      </c>
      <c r="I1042" s="13">
        <v>0.1</v>
      </c>
      <c r="J1042" s="13">
        <v>0.1</v>
      </c>
      <c r="K1042" s="13">
        <v>37.5</v>
      </c>
      <c r="L1042" s="13">
        <v>0.6</v>
      </c>
      <c r="M1042" s="13">
        <v>0.8</v>
      </c>
      <c r="N1042" s="13">
        <v>76.099999999999994</v>
      </c>
      <c r="O1042" s="13">
        <v>0.5</v>
      </c>
      <c r="P1042" s="13">
        <v>1</v>
      </c>
      <c r="Q1042" s="13">
        <v>1.5</v>
      </c>
      <c r="R1042" s="13">
        <v>1.5</v>
      </c>
      <c r="S1042" s="13">
        <v>0.7</v>
      </c>
      <c r="T1042" s="13">
        <v>0.2</v>
      </c>
      <c r="U1042" s="13">
        <v>0.8</v>
      </c>
      <c r="V1042" s="13">
        <v>4.5999999999999996</v>
      </c>
      <c r="W1042" s="15">
        <v>0</v>
      </c>
      <c r="X1042" s="15">
        <v>0</v>
      </c>
    </row>
    <row r="1043" spans="1:26" ht="13.2">
      <c r="A1043" s="16" t="s">
        <v>1064</v>
      </c>
      <c r="B1043" s="13">
        <v>1991</v>
      </c>
      <c r="C1043" s="13">
        <v>24</v>
      </c>
      <c r="D1043" s="13">
        <v>10.6</v>
      </c>
      <c r="E1043" s="13">
        <v>4.0999999999999996</v>
      </c>
      <c r="F1043" s="13">
        <v>1.3</v>
      </c>
      <c r="G1043" s="13">
        <v>4.0999999999999996</v>
      </c>
      <c r="H1043" s="13">
        <v>30.3</v>
      </c>
      <c r="I1043" s="13">
        <v>0.6</v>
      </c>
      <c r="J1043" s="13">
        <v>1.7</v>
      </c>
      <c r="K1043" s="13">
        <v>36.6</v>
      </c>
      <c r="L1043" s="13">
        <v>1</v>
      </c>
      <c r="M1043" s="13">
        <v>1.5</v>
      </c>
      <c r="N1043" s="13">
        <v>66.7</v>
      </c>
      <c r="O1043" s="13">
        <v>0.1</v>
      </c>
      <c r="P1043" s="13">
        <v>0.5</v>
      </c>
      <c r="Q1043" s="13">
        <v>0.7</v>
      </c>
      <c r="R1043" s="13">
        <v>1.5</v>
      </c>
      <c r="S1043" s="13">
        <v>0.7</v>
      </c>
      <c r="T1043" s="13">
        <v>0.1</v>
      </c>
      <c r="U1043" s="13">
        <v>1.3</v>
      </c>
      <c r="V1043" s="13">
        <v>2.2999999999999998</v>
      </c>
      <c r="W1043" s="15">
        <v>0</v>
      </c>
      <c r="X1043" s="15">
        <v>0</v>
      </c>
    </row>
    <row r="1044" spans="1:26" ht="13.2">
      <c r="A1044" s="16" t="s">
        <v>1051</v>
      </c>
      <c r="B1044" s="13">
        <v>1991</v>
      </c>
      <c r="C1044" s="13">
        <v>42</v>
      </c>
      <c r="D1044" s="13">
        <v>18.600000000000001</v>
      </c>
      <c r="E1044" s="13">
        <v>8.5</v>
      </c>
      <c r="F1044" s="13">
        <v>3.1</v>
      </c>
      <c r="G1044" s="13">
        <v>7.7</v>
      </c>
      <c r="H1044" s="13">
        <v>40</v>
      </c>
      <c r="I1044" s="13">
        <v>0.7</v>
      </c>
      <c r="J1044" s="13">
        <v>2</v>
      </c>
      <c r="K1044" s="13">
        <v>35.700000000000003</v>
      </c>
      <c r="L1044" s="13">
        <v>1.5</v>
      </c>
      <c r="M1044" s="13">
        <v>1.9</v>
      </c>
      <c r="N1044" s="13">
        <v>83.3</v>
      </c>
      <c r="O1044" s="13">
        <v>0.7</v>
      </c>
      <c r="P1044" s="13">
        <v>1.2</v>
      </c>
      <c r="Q1044" s="13">
        <v>2</v>
      </c>
      <c r="R1044" s="13">
        <v>1.1000000000000001</v>
      </c>
      <c r="S1044" s="13">
        <v>0.8</v>
      </c>
      <c r="T1044" s="13">
        <v>0.1</v>
      </c>
      <c r="U1044" s="13">
        <v>1.1000000000000001</v>
      </c>
      <c r="V1044" s="13">
        <v>6.4</v>
      </c>
      <c r="W1044" s="15">
        <v>0</v>
      </c>
      <c r="X1044" s="15">
        <v>0</v>
      </c>
    </row>
    <row r="1045" spans="1:26" ht="13.2">
      <c r="A1045" s="16" t="s">
        <v>1049</v>
      </c>
      <c r="B1045" s="13">
        <v>1991</v>
      </c>
      <c r="C1045" s="13">
        <v>81</v>
      </c>
      <c r="D1045" s="13">
        <v>19</v>
      </c>
      <c r="E1045" s="13">
        <v>8</v>
      </c>
      <c r="F1045" s="13">
        <v>3</v>
      </c>
      <c r="G1045" s="13">
        <v>6.5</v>
      </c>
      <c r="H1045" s="13">
        <v>45.9</v>
      </c>
      <c r="I1045" s="13">
        <v>0.3</v>
      </c>
      <c r="J1045" s="13">
        <v>0.9</v>
      </c>
      <c r="K1045" s="13">
        <v>32.9</v>
      </c>
      <c r="L1045" s="13">
        <v>1.7</v>
      </c>
      <c r="M1045" s="13">
        <v>2.2999999999999998</v>
      </c>
      <c r="N1045" s="13">
        <v>75.5</v>
      </c>
      <c r="O1045" s="13">
        <v>0.9</v>
      </c>
      <c r="P1045" s="13">
        <v>1.8</v>
      </c>
      <c r="Q1045" s="13">
        <v>2.7</v>
      </c>
      <c r="R1045" s="13">
        <v>1.6</v>
      </c>
      <c r="S1045" s="13">
        <v>1</v>
      </c>
      <c r="T1045" s="13">
        <v>0.4</v>
      </c>
      <c r="U1045" s="13">
        <v>1.5</v>
      </c>
      <c r="V1045" s="13">
        <v>8</v>
      </c>
      <c r="W1045" s="15">
        <v>0</v>
      </c>
      <c r="X1045" s="15">
        <v>0</v>
      </c>
    </row>
    <row r="1046" spans="1:26" ht="13.2">
      <c r="A1046" s="16" t="s">
        <v>1040</v>
      </c>
      <c r="B1046" s="13">
        <v>1991</v>
      </c>
      <c r="C1046" s="13">
        <v>61</v>
      </c>
      <c r="D1046" s="13">
        <v>29.6</v>
      </c>
      <c r="E1046" s="13">
        <v>12</v>
      </c>
      <c r="F1046" s="13">
        <v>4.9000000000000004</v>
      </c>
      <c r="G1046" s="13">
        <v>10.7</v>
      </c>
      <c r="H1046" s="13">
        <v>45.4</v>
      </c>
      <c r="I1046" s="13">
        <v>0.7</v>
      </c>
      <c r="J1046" s="13">
        <v>2</v>
      </c>
      <c r="K1046" s="13">
        <v>32</v>
      </c>
      <c r="L1046" s="13">
        <v>1.6</v>
      </c>
      <c r="M1046" s="13">
        <v>2.1</v>
      </c>
      <c r="N1046" s="13">
        <v>74.8</v>
      </c>
      <c r="O1046" s="13">
        <v>1.3</v>
      </c>
      <c r="P1046" s="13">
        <v>1.8</v>
      </c>
      <c r="Q1046" s="13">
        <v>3.1</v>
      </c>
      <c r="R1046" s="13">
        <v>4.5999999999999996</v>
      </c>
      <c r="S1046" s="13">
        <v>1</v>
      </c>
      <c r="T1046" s="13">
        <v>0.3</v>
      </c>
      <c r="U1046" s="13">
        <v>2.5</v>
      </c>
      <c r="V1046" s="13">
        <v>12</v>
      </c>
      <c r="W1046" s="15">
        <v>0</v>
      </c>
      <c r="X1046" s="15">
        <v>0</v>
      </c>
      <c r="Y1046" s="25" t="s">
        <v>1836</v>
      </c>
      <c r="Z1046" s="15">
        <f>COUNTIF(X:X,1)</f>
        <v>29</v>
      </c>
    </row>
    <row r="1047" spans="1:26" ht="13.2">
      <c r="A1047" s="16" t="s">
        <v>1067</v>
      </c>
      <c r="B1047" s="13">
        <v>1991</v>
      </c>
      <c r="C1047" s="13">
        <v>67</v>
      </c>
      <c r="D1047" s="13">
        <v>9</v>
      </c>
      <c r="E1047" s="13">
        <v>3.7</v>
      </c>
      <c r="F1047" s="13">
        <v>1.4</v>
      </c>
      <c r="G1047" s="13">
        <v>3.6</v>
      </c>
      <c r="H1047" s="13">
        <v>38.799999999999997</v>
      </c>
      <c r="I1047" s="13">
        <v>0.4</v>
      </c>
      <c r="J1047" s="13">
        <v>1.3</v>
      </c>
      <c r="K1047" s="13">
        <v>29.2</v>
      </c>
      <c r="L1047" s="13">
        <v>0.5</v>
      </c>
      <c r="M1047" s="13">
        <v>0.7</v>
      </c>
      <c r="N1047" s="13">
        <v>75.599999999999994</v>
      </c>
      <c r="O1047" s="13">
        <v>0.1</v>
      </c>
      <c r="P1047" s="13">
        <v>0.6</v>
      </c>
      <c r="Q1047" s="13">
        <v>0.7</v>
      </c>
      <c r="R1047" s="13">
        <v>1.4</v>
      </c>
      <c r="S1047" s="13">
        <v>0.4</v>
      </c>
      <c r="T1047" s="13">
        <v>0.1</v>
      </c>
      <c r="U1047" s="13">
        <v>1</v>
      </c>
      <c r="V1047" s="13">
        <v>2.9</v>
      </c>
      <c r="W1047" s="15">
        <v>0</v>
      </c>
      <c r="X1047" s="15">
        <v>0</v>
      </c>
    </row>
    <row r="1048" spans="1:26" ht="13.2">
      <c r="A1048" s="16" t="s">
        <v>1059</v>
      </c>
      <c r="B1048" s="13">
        <v>1991</v>
      </c>
      <c r="C1048" s="13">
        <v>51</v>
      </c>
      <c r="D1048" s="13">
        <v>14.5</v>
      </c>
      <c r="E1048" s="13">
        <v>5</v>
      </c>
      <c r="F1048" s="13">
        <v>1.5</v>
      </c>
      <c r="G1048" s="13">
        <v>3.8</v>
      </c>
      <c r="H1048" s="13">
        <v>39.9</v>
      </c>
      <c r="I1048" s="13">
        <v>0.2</v>
      </c>
      <c r="J1048" s="13">
        <v>0.7</v>
      </c>
      <c r="K1048" s="13">
        <v>27</v>
      </c>
      <c r="L1048" s="13">
        <v>1.8</v>
      </c>
      <c r="M1048" s="13">
        <v>2</v>
      </c>
      <c r="N1048" s="13">
        <v>87.5</v>
      </c>
      <c r="O1048" s="13">
        <v>0.4</v>
      </c>
      <c r="P1048" s="13">
        <v>1.2</v>
      </c>
      <c r="Q1048" s="13">
        <v>1.5</v>
      </c>
      <c r="R1048" s="13">
        <v>2.8</v>
      </c>
      <c r="S1048" s="13">
        <v>0.9</v>
      </c>
      <c r="T1048" s="13">
        <v>0</v>
      </c>
      <c r="U1048" s="13">
        <v>1.4</v>
      </c>
      <c r="V1048" s="13">
        <v>6.2</v>
      </c>
      <c r="W1048" s="15">
        <v>0</v>
      </c>
      <c r="X1048" s="15">
        <v>0</v>
      </c>
      <c r="Y1048" s="25" t="s">
        <v>1554</v>
      </c>
      <c r="Z1048" s="15">
        <f>COUNTIF(W1048:W2585,1)</f>
        <v>60</v>
      </c>
    </row>
    <row r="1049" spans="1:26" ht="13.2">
      <c r="A1049" s="16" t="s">
        <v>1075</v>
      </c>
      <c r="B1049" s="13">
        <v>1991</v>
      </c>
      <c r="C1049" s="13">
        <v>46</v>
      </c>
      <c r="D1049" s="13">
        <v>6.7</v>
      </c>
      <c r="E1049" s="13">
        <v>2.6</v>
      </c>
      <c r="F1049" s="13">
        <v>1.1000000000000001</v>
      </c>
      <c r="G1049" s="13">
        <v>2.5</v>
      </c>
      <c r="H1049" s="13">
        <v>43.1</v>
      </c>
      <c r="I1049" s="13">
        <v>0.2</v>
      </c>
      <c r="J1049" s="13">
        <v>0.8</v>
      </c>
      <c r="K1049" s="13">
        <v>27</v>
      </c>
      <c r="L1049" s="13">
        <v>0.2</v>
      </c>
      <c r="M1049" s="13">
        <v>0.4</v>
      </c>
      <c r="N1049" s="13">
        <v>52.6</v>
      </c>
      <c r="O1049" s="13">
        <v>0.4</v>
      </c>
      <c r="P1049" s="13">
        <v>0.4</v>
      </c>
      <c r="Q1049" s="13">
        <v>0.8</v>
      </c>
      <c r="R1049" s="13">
        <v>0.5</v>
      </c>
      <c r="S1049" s="13">
        <v>0.2</v>
      </c>
      <c r="T1049" s="13">
        <v>0</v>
      </c>
      <c r="U1049" s="13">
        <v>0.3</v>
      </c>
      <c r="V1049" s="13">
        <v>2.2000000000000002</v>
      </c>
      <c r="W1049" s="15">
        <v>0</v>
      </c>
      <c r="X1049" s="15">
        <v>0</v>
      </c>
    </row>
    <row r="1050" spans="1:26" ht="13.2">
      <c r="A1050" s="16" t="s">
        <v>1053</v>
      </c>
      <c r="B1050" s="13">
        <v>1991</v>
      </c>
      <c r="C1050" s="13">
        <v>64</v>
      </c>
      <c r="D1050" s="13">
        <v>17</v>
      </c>
      <c r="E1050" s="13">
        <v>7</v>
      </c>
      <c r="F1050" s="13">
        <v>2.9</v>
      </c>
      <c r="G1050" s="13">
        <v>7.5</v>
      </c>
      <c r="H1050" s="13">
        <v>39</v>
      </c>
      <c r="I1050" s="13">
        <v>0</v>
      </c>
      <c r="J1050" s="13">
        <v>0.2</v>
      </c>
      <c r="K1050" s="13">
        <v>23.1</v>
      </c>
      <c r="L1050" s="13">
        <v>1.1000000000000001</v>
      </c>
      <c r="M1050" s="13">
        <v>1.5</v>
      </c>
      <c r="N1050" s="13">
        <v>74.5</v>
      </c>
      <c r="O1050" s="13">
        <v>0.6</v>
      </c>
      <c r="P1050" s="13">
        <v>1.4</v>
      </c>
      <c r="Q1050" s="13">
        <v>2</v>
      </c>
      <c r="R1050" s="13">
        <v>3.2</v>
      </c>
      <c r="S1050" s="13">
        <v>1.1000000000000001</v>
      </c>
      <c r="T1050" s="13">
        <v>0.1</v>
      </c>
      <c r="U1050" s="13">
        <v>1.5</v>
      </c>
      <c r="V1050" s="13">
        <v>6.9</v>
      </c>
      <c r="W1050" s="15">
        <f>IF(MATCH(A1050,Sheet2!B:B,0),1,0)</f>
        <v>1</v>
      </c>
      <c r="X1050" s="15">
        <v>0</v>
      </c>
    </row>
    <row r="1051" spans="1:26" ht="13.2">
      <c r="A1051" s="16" t="s">
        <v>1036</v>
      </c>
      <c r="B1051" s="13">
        <v>1991</v>
      </c>
      <c r="C1051" s="13">
        <v>82</v>
      </c>
      <c r="D1051" s="13">
        <v>37.200000000000003</v>
      </c>
      <c r="E1051" s="13">
        <v>19.2</v>
      </c>
      <c r="F1051" s="13">
        <v>7.5</v>
      </c>
      <c r="G1051" s="13">
        <v>15.3</v>
      </c>
      <c r="H1051" s="13">
        <v>49</v>
      </c>
      <c r="I1051" s="13">
        <v>0.1</v>
      </c>
      <c r="J1051" s="13">
        <v>0.3</v>
      </c>
      <c r="K1051" s="13">
        <v>22.7</v>
      </c>
      <c r="L1051" s="13">
        <v>4.0999999999999996</v>
      </c>
      <c r="M1051" s="13">
        <v>5</v>
      </c>
      <c r="N1051" s="13">
        <v>82.9</v>
      </c>
      <c r="O1051" s="13">
        <v>3.9</v>
      </c>
      <c r="P1051" s="13">
        <v>7</v>
      </c>
      <c r="Q1051" s="13">
        <v>11</v>
      </c>
      <c r="R1051" s="13">
        <v>3.6</v>
      </c>
      <c r="S1051" s="13">
        <v>1</v>
      </c>
      <c r="T1051" s="13">
        <v>0.6</v>
      </c>
      <c r="U1051" s="13">
        <v>1.9</v>
      </c>
      <c r="V1051" s="13">
        <v>24.7</v>
      </c>
      <c r="W1051" s="15">
        <f>IF(MATCH(A1051,Sheet2!B:B,0),1,0)</f>
        <v>1</v>
      </c>
      <c r="X1051" s="15">
        <v>0</v>
      </c>
    </row>
    <row r="1052" spans="1:26" ht="13.2">
      <c r="A1052" s="16" t="s">
        <v>1070</v>
      </c>
      <c r="B1052" s="13">
        <v>1991</v>
      </c>
      <c r="C1052" s="13">
        <v>38</v>
      </c>
      <c r="D1052" s="13">
        <v>8.1999999999999993</v>
      </c>
      <c r="E1052" s="13">
        <v>3.4</v>
      </c>
      <c r="F1052" s="13">
        <v>1.4</v>
      </c>
      <c r="G1052" s="13">
        <v>3.8</v>
      </c>
      <c r="H1052" s="13">
        <v>36.799999999999997</v>
      </c>
      <c r="I1052" s="13">
        <v>0.2</v>
      </c>
      <c r="J1052" s="13">
        <v>0.7</v>
      </c>
      <c r="K1052" s="13">
        <v>22.2</v>
      </c>
      <c r="L1052" s="13">
        <v>0.5</v>
      </c>
      <c r="M1052" s="13">
        <v>0.6</v>
      </c>
      <c r="N1052" s="13">
        <v>82.6</v>
      </c>
      <c r="O1052" s="13">
        <v>0.3</v>
      </c>
      <c r="P1052" s="13">
        <v>0.6</v>
      </c>
      <c r="Q1052" s="13">
        <v>0.9</v>
      </c>
      <c r="R1052" s="13">
        <v>0.7</v>
      </c>
      <c r="S1052" s="13">
        <v>0.3</v>
      </c>
      <c r="T1052" s="13">
        <v>0.1</v>
      </c>
      <c r="U1052" s="13">
        <v>0.6</v>
      </c>
      <c r="V1052" s="13">
        <v>2.2999999999999998</v>
      </c>
      <c r="W1052" s="15">
        <v>0</v>
      </c>
      <c r="X1052" s="15">
        <v>0</v>
      </c>
    </row>
    <row r="1053" spans="1:26" ht="13.2">
      <c r="A1053" s="16" t="s">
        <v>1055</v>
      </c>
      <c r="B1053" s="13">
        <v>1991</v>
      </c>
      <c r="C1053" s="13">
        <v>77</v>
      </c>
      <c r="D1053" s="13">
        <v>15.1</v>
      </c>
      <c r="E1053" s="13">
        <v>5.6</v>
      </c>
      <c r="F1053" s="13">
        <v>2.2999999999999998</v>
      </c>
      <c r="G1053" s="13">
        <v>4.9000000000000004</v>
      </c>
      <c r="H1053" s="13">
        <v>46.7</v>
      </c>
      <c r="I1053" s="13">
        <v>0</v>
      </c>
      <c r="J1053" s="13">
        <v>0.2</v>
      </c>
      <c r="K1053" s="13">
        <v>21.4</v>
      </c>
      <c r="L1053" s="13">
        <v>1.1000000000000001</v>
      </c>
      <c r="M1053" s="13">
        <v>1.3</v>
      </c>
      <c r="N1053" s="13">
        <v>81</v>
      </c>
      <c r="O1053" s="13">
        <v>1.4</v>
      </c>
      <c r="P1053" s="13">
        <v>2.5</v>
      </c>
      <c r="Q1053" s="13">
        <v>3.8</v>
      </c>
      <c r="R1053" s="13">
        <v>0.4</v>
      </c>
      <c r="S1053" s="13">
        <v>0.3</v>
      </c>
      <c r="T1053" s="13">
        <v>0.6</v>
      </c>
      <c r="U1053" s="13">
        <v>0.9</v>
      </c>
      <c r="V1053" s="13">
        <v>7</v>
      </c>
      <c r="W1053" s="15">
        <v>0</v>
      </c>
      <c r="X1053" s="15">
        <v>0</v>
      </c>
    </row>
    <row r="1054" spans="1:26" ht="13.2">
      <c r="A1054" s="16" t="s">
        <v>1073</v>
      </c>
      <c r="B1054" s="13">
        <v>1991</v>
      </c>
      <c r="C1054" s="13">
        <v>35</v>
      </c>
      <c r="D1054" s="13">
        <v>7.3</v>
      </c>
      <c r="E1054" s="13">
        <v>4</v>
      </c>
      <c r="F1054" s="13">
        <v>1.8</v>
      </c>
      <c r="G1054" s="13">
        <v>4.5</v>
      </c>
      <c r="H1054" s="13">
        <v>39.200000000000003</v>
      </c>
      <c r="I1054" s="13">
        <v>0.1</v>
      </c>
      <c r="J1054" s="13">
        <v>0.3</v>
      </c>
      <c r="K1054" s="13">
        <v>20</v>
      </c>
      <c r="L1054" s="13">
        <v>0.4</v>
      </c>
      <c r="M1054" s="13">
        <v>0.8</v>
      </c>
      <c r="N1054" s="13">
        <v>53.6</v>
      </c>
      <c r="O1054" s="13">
        <v>0.6</v>
      </c>
      <c r="P1054" s="13">
        <v>0.6</v>
      </c>
      <c r="Q1054" s="13">
        <v>1.2</v>
      </c>
      <c r="R1054" s="13">
        <v>0.6</v>
      </c>
      <c r="S1054" s="13">
        <v>0.4</v>
      </c>
      <c r="T1054" s="13">
        <v>0.2</v>
      </c>
      <c r="U1054" s="13">
        <v>0.8</v>
      </c>
      <c r="V1054" s="13">
        <v>2.5</v>
      </c>
      <c r="W1054" s="15">
        <v>0</v>
      </c>
      <c r="X1054" s="15">
        <v>0</v>
      </c>
    </row>
    <row r="1055" spans="1:26" ht="13.2">
      <c r="A1055" s="16" t="s">
        <v>1065</v>
      </c>
      <c r="B1055" s="13">
        <v>1991</v>
      </c>
      <c r="C1055" s="13">
        <v>50</v>
      </c>
      <c r="D1055" s="13">
        <v>9.6</v>
      </c>
      <c r="E1055" s="13">
        <v>4.0999999999999996</v>
      </c>
      <c r="F1055" s="13">
        <v>1.5</v>
      </c>
      <c r="G1055" s="13">
        <v>3.7</v>
      </c>
      <c r="H1055" s="13">
        <v>41.5</v>
      </c>
      <c r="I1055" s="13">
        <v>0.1</v>
      </c>
      <c r="J1055" s="13">
        <v>0.5</v>
      </c>
      <c r="K1055" s="13">
        <v>19.2</v>
      </c>
      <c r="L1055" s="13">
        <v>0.9</v>
      </c>
      <c r="M1055" s="13">
        <v>1.2</v>
      </c>
      <c r="N1055" s="13">
        <v>75.400000000000006</v>
      </c>
      <c r="O1055" s="13">
        <v>0.4</v>
      </c>
      <c r="P1055" s="13">
        <v>0.7</v>
      </c>
      <c r="Q1055" s="13">
        <v>1.1000000000000001</v>
      </c>
      <c r="R1055" s="13">
        <v>1.8</v>
      </c>
      <c r="S1055" s="13">
        <v>0.6</v>
      </c>
      <c r="T1055" s="13">
        <v>0.1</v>
      </c>
      <c r="U1055" s="13">
        <v>1</v>
      </c>
      <c r="V1055" s="13">
        <v>4.3</v>
      </c>
      <c r="W1055" s="15">
        <v>0</v>
      </c>
      <c r="X1055" s="15">
        <v>0</v>
      </c>
    </row>
    <row r="1056" spans="1:26" ht="13.2">
      <c r="A1056" s="16" t="s">
        <v>1072</v>
      </c>
      <c r="B1056" s="13">
        <v>1991</v>
      </c>
      <c r="C1056" s="13">
        <v>54</v>
      </c>
      <c r="D1056" s="13">
        <v>8.1999999999999993</v>
      </c>
      <c r="E1056" s="13">
        <v>3.2</v>
      </c>
      <c r="F1056" s="13">
        <v>1.3</v>
      </c>
      <c r="G1056" s="13">
        <v>2.8</v>
      </c>
      <c r="H1056" s="13">
        <v>45.6</v>
      </c>
      <c r="I1056" s="13">
        <v>0.1</v>
      </c>
      <c r="J1056" s="13">
        <v>0.3</v>
      </c>
      <c r="K1056" s="13">
        <v>18.8</v>
      </c>
      <c r="L1056" s="13">
        <v>0.6</v>
      </c>
      <c r="M1056" s="13">
        <v>0.8</v>
      </c>
      <c r="N1056" s="13">
        <v>74.400000000000006</v>
      </c>
      <c r="O1056" s="13">
        <v>0.7</v>
      </c>
      <c r="P1056" s="13">
        <v>0.6</v>
      </c>
      <c r="Q1056" s="13">
        <v>1.3</v>
      </c>
      <c r="R1056" s="13">
        <v>0.6</v>
      </c>
      <c r="S1056" s="13">
        <v>0.2</v>
      </c>
      <c r="T1056" s="13">
        <v>0.1</v>
      </c>
      <c r="U1056" s="13">
        <v>0.5</v>
      </c>
      <c r="V1056" s="13">
        <v>3.2</v>
      </c>
      <c r="W1056" s="15">
        <v>0</v>
      </c>
      <c r="X1056" s="15">
        <v>0</v>
      </c>
    </row>
    <row r="1057" spans="1:24" ht="13.2">
      <c r="A1057" s="16" t="s">
        <v>1074</v>
      </c>
      <c r="B1057" s="13">
        <v>1991</v>
      </c>
      <c r="C1057" s="13">
        <v>37</v>
      </c>
      <c r="D1057" s="13">
        <v>7.3</v>
      </c>
      <c r="E1057" s="13">
        <v>2.8</v>
      </c>
      <c r="F1057" s="13">
        <v>1.2</v>
      </c>
      <c r="G1057" s="13">
        <v>2.6</v>
      </c>
      <c r="H1057" s="13">
        <v>44.3</v>
      </c>
      <c r="I1057" s="13">
        <v>0.1</v>
      </c>
      <c r="J1057" s="13">
        <v>0.3</v>
      </c>
      <c r="K1057" s="13">
        <v>18.2</v>
      </c>
      <c r="L1057" s="13">
        <v>0.5</v>
      </c>
      <c r="M1057" s="13">
        <v>0.6</v>
      </c>
      <c r="N1057" s="13">
        <v>81</v>
      </c>
      <c r="O1057" s="13">
        <v>0.4</v>
      </c>
      <c r="P1057" s="13">
        <v>0.7</v>
      </c>
      <c r="Q1057" s="13">
        <v>1.1000000000000001</v>
      </c>
      <c r="R1057" s="13">
        <v>0.3</v>
      </c>
      <c r="S1057" s="13">
        <v>0.2</v>
      </c>
      <c r="T1057" s="13">
        <v>0.1</v>
      </c>
      <c r="U1057" s="13">
        <v>0.5</v>
      </c>
      <c r="V1057" s="13">
        <v>2.4</v>
      </c>
      <c r="W1057" s="15">
        <v>0</v>
      </c>
      <c r="X1057" s="15">
        <v>0</v>
      </c>
    </row>
    <row r="1058" spans="1:24" ht="13.2">
      <c r="A1058" s="16" t="s">
        <v>1038</v>
      </c>
      <c r="B1058" s="13">
        <v>1991</v>
      </c>
      <c r="C1058" s="13">
        <v>82</v>
      </c>
      <c r="D1058" s="13">
        <v>30.5</v>
      </c>
      <c r="E1058" s="13">
        <v>13.3</v>
      </c>
      <c r="F1058" s="13">
        <v>5.4</v>
      </c>
      <c r="G1058" s="13">
        <v>11</v>
      </c>
      <c r="H1058" s="13">
        <v>48.9</v>
      </c>
      <c r="I1058" s="13">
        <v>0</v>
      </c>
      <c r="J1058" s="13">
        <v>0.1</v>
      </c>
      <c r="K1058" s="13">
        <v>16.7</v>
      </c>
      <c r="L1058" s="13">
        <v>2.6</v>
      </c>
      <c r="M1058" s="13">
        <v>3.9</v>
      </c>
      <c r="N1058" s="13">
        <v>66.599999999999994</v>
      </c>
      <c r="O1058" s="13">
        <v>2.2999999999999998</v>
      </c>
      <c r="P1058" s="13">
        <v>2.8</v>
      </c>
      <c r="Q1058" s="13">
        <v>5.0999999999999996</v>
      </c>
      <c r="R1058" s="13">
        <v>2.5</v>
      </c>
      <c r="S1058" s="13">
        <v>1.5</v>
      </c>
      <c r="T1058" s="13">
        <v>0.3</v>
      </c>
      <c r="U1058" s="13">
        <v>2.2000000000000002</v>
      </c>
      <c r="V1058" s="13">
        <v>13.6</v>
      </c>
      <c r="W1058" s="15">
        <v>0</v>
      </c>
      <c r="X1058" s="15">
        <v>0</v>
      </c>
    </row>
    <row r="1059" spans="1:24" ht="13.2">
      <c r="A1059" s="16" t="s">
        <v>1052</v>
      </c>
      <c r="B1059" s="13">
        <v>1991</v>
      </c>
      <c r="C1059" s="13">
        <v>82</v>
      </c>
      <c r="D1059" s="13">
        <v>18.399999999999999</v>
      </c>
      <c r="E1059" s="13">
        <v>5.5</v>
      </c>
      <c r="F1059" s="13">
        <v>2</v>
      </c>
      <c r="G1059" s="13">
        <v>5.3</v>
      </c>
      <c r="H1059" s="13">
        <v>37</v>
      </c>
      <c r="I1059" s="13">
        <v>0.1</v>
      </c>
      <c r="J1059" s="13">
        <v>0.7</v>
      </c>
      <c r="K1059" s="13">
        <v>14.5</v>
      </c>
      <c r="L1059" s="13">
        <v>1.4</v>
      </c>
      <c r="M1059" s="13">
        <v>1.9</v>
      </c>
      <c r="N1059" s="13">
        <v>74.099999999999994</v>
      </c>
      <c r="O1059" s="13">
        <v>0.4</v>
      </c>
      <c r="P1059" s="13">
        <v>1.3</v>
      </c>
      <c r="Q1059" s="13">
        <v>1.7</v>
      </c>
      <c r="R1059" s="13">
        <v>3.8</v>
      </c>
      <c r="S1059" s="13">
        <v>0.7</v>
      </c>
      <c r="T1059" s="13">
        <v>0.1</v>
      </c>
      <c r="U1059" s="13">
        <v>1.2</v>
      </c>
      <c r="V1059" s="13">
        <v>6.7</v>
      </c>
      <c r="W1059" s="15">
        <v>0</v>
      </c>
      <c r="X1059" s="15">
        <v>0</v>
      </c>
    </row>
    <row r="1060" spans="1:24" ht="13.2">
      <c r="A1060" s="16" t="s">
        <v>1068</v>
      </c>
      <c r="B1060" s="13">
        <v>1991</v>
      </c>
      <c r="C1060" s="13">
        <v>50</v>
      </c>
      <c r="D1060" s="13">
        <v>8.6999999999999993</v>
      </c>
      <c r="E1060" s="13">
        <v>2.5</v>
      </c>
      <c r="F1060" s="13">
        <v>1</v>
      </c>
      <c r="G1060" s="13">
        <v>2.6</v>
      </c>
      <c r="H1060" s="13">
        <v>38</v>
      </c>
      <c r="I1060" s="13">
        <v>0</v>
      </c>
      <c r="J1060" s="13">
        <v>0.1</v>
      </c>
      <c r="K1060" s="13">
        <v>14.3</v>
      </c>
      <c r="L1060" s="13">
        <v>0.5</v>
      </c>
      <c r="M1060" s="13">
        <v>0.8</v>
      </c>
      <c r="N1060" s="13">
        <v>65.900000000000006</v>
      </c>
      <c r="O1060" s="13">
        <v>0.3</v>
      </c>
      <c r="P1060" s="13">
        <v>0.5</v>
      </c>
      <c r="Q1060" s="13">
        <v>0.8</v>
      </c>
      <c r="R1060" s="13">
        <v>1.6</v>
      </c>
      <c r="S1060" s="13">
        <v>0.7</v>
      </c>
      <c r="T1060" s="13">
        <v>0.1</v>
      </c>
      <c r="U1060" s="13">
        <v>1</v>
      </c>
      <c r="V1060" s="13">
        <v>2.7</v>
      </c>
      <c r="W1060" s="15">
        <v>0</v>
      </c>
      <c r="X1060" s="15">
        <v>0</v>
      </c>
    </row>
    <row r="1061" spans="1:24" ht="13.2">
      <c r="A1061" s="16" t="s">
        <v>1039</v>
      </c>
      <c r="B1061" s="13">
        <v>1991</v>
      </c>
      <c r="C1061" s="13">
        <v>76</v>
      </c>
      <c r="D1061" s="13">
        <v>30.3</v>
      </c>
      <c r="E1061" s="13">
        <v>10.6</v>
      </c>
      <c r="F1061" s="13">
        <v>4.4000000000000004</v>
      </c>
      <c r="G1061" s="13">
        <v>11.7</v>
      </c>
      <c r="H1061" s="13">
        <v>37.5</v>
      </c>
      <c r="I1061" s="13">
        <v>0.1</v>
      </c>
      <c r="J1061" s="13">
        <v>0.4</v>
      </c>
      <c r="K1061" s="13">
        <v>13.3</v>
      </c>
      <c r="L1061" s="13">
        <v>1.8</v>
      </c>
      <c r="M1061" s="13">
        <v>2.4</v>
      </c>
      <c r="N1061" s="13">
        <v>73</v>
      </c>
      <c r="O1061" s="13">
        <v>1.1000000000000001</v>
      </c>
      <c r="P1061" s="13">
        <v>1.8</v>
      </c>
      <c r="Q1061" s="13">
        <v>2.9</v>
      </c>
      <c r="R1061" s="13">
        <v>2.2000000000000002</v>
      </c>
      <c r="S1061" s="13">
        <v>2</v>
      </c>
      <c r="T1061" s="13">
        <v>0.2</v>
      </c>
      <c r="U1061" s="13">
        <v>2</v>
      </c>
      <c r="V1061" s="13">
        <v>7.9</v>
      </c>
      <c r="W1061" s="15">
        <v>0</v>
      </c>
      <c r="X1061" s="15">
        <v>0</v>
      </c>
    </row>
    <row r="1062" spans="1:24" ht="13.2">
      <c r="A1062" s="16" t="s">
        <v>1079</v>
      </c>
      <c r="B1062" s="13">
        <v>1991</v>
      </c>
      <c r="C1062" s="13">
        <v>36</v>
      </c>
      <c r="D1062" s="13">
        <v>4.3</v>
      </c>
      <c r="E1062" s="13">
        <v>1.3</v>
      </c>
      <c r="F1062" s="13">
        <v>0.5</v>
      </c>
      <c r="G1062" s="13">
        <v>1.4</v>
      </c>
      <c r="H1062" s="13">
        <v>35.299999999999997</v>
      </c>
      <c r="I1062" s="13">
        <v>0.1</v>
      </c>
      <c r="J1062" s="13">
        <v>0.5</v>
      </c>
      <c r="K1062" s="13">
        <v>11.8</v>
      </c>
      <c r="L1062" s="13">
        <v>0.3</v>
      </c>
      <c r="M1062" s="13">
        <v>0.4</v>
      </c>
      <c r="N1062" s="13">
        <v>66.7</v>
      </c>
      <c r="O1062" s="13">
        <v>0.2</v>
      </c>
      <c r="P1062" s="13">
        <v>0.4</v>
      </c>
      <c r="Q1062" s="13">
        <v>0.6</v>
      </c>
      <c r="R1062" s="13">
        <v>0.6</v>
      </c>
      <c r="S1062" s="13">
        <v>0.1</v>
      </c>
      <c r="T1062" s="13">
        <v>0</v>
      </c>
      <c r="U1062" s="13">
        <v>0.5</v>
      </c>
      <c r="V1062" s="13">
        <v>1.2</v>
      </c>
      <c r="W1062" s="15">
        <v>0</v>
      </c>
      <c r="X1062" s="15">
        <v>0</v>
      </c>
    </row>
    <row r="1063" spans="1:24" ht="13.2">
      <c r="A1063" s="16" t="s">
        <v>1037</v>
      </c>
      <c r="B1063" s="13">
        <v>1991</v>
      </c>
      <c r="C1063" s="13">
        <v>80</v>
      </c>
      <c r="D1063" s="13">
        <v>31.4</v>
      </c>
      <c r="E1063" s="13">
        <v>14.3</v>
      </c>
      <c r="F1063" s="13">
        <v>5.9</v>
      </c>
      <c r="G1063" s="13">
        <v>11.1</v>
      </c>
      <c r="H1063" s="13">
        <v>52.5</v>
      </c>
      <c r="I1063" s="13">
        <v>0</v>
      </c>
      <c r="J1063" s="13">
        <v>0.1</v>
      </c>
      <c r="K1063" s="13">
        <v>11.1</v>
      </c>
      <c r="L1063" s="13">
        <v>2.6</v>
      </c>
      <c r="M1063" s="13">
        <v>3.9</v>
      </c>
      <c r="N1063" s="13">
        <v>65.400000000000006</v>
      </c>
      <c r="O1063" s="13">
        <v>3</v>
      </c>
      <c r="P1063" s="13">
        <v>5</v>
      </c>
      <c r="Q1063" s="13">
        <v>8</v>
      </c>
      <c r="R1063" s="13">
        <v>2.4</v>
      </c>
      <c r="S1063" s="13">
        <v>1.1000000000000001</v>
      </c>
      <c r="T1063" s="13">
        <v>0.8</v>
      </c>
      <c r="U1063" s="13">
        <v>2.2000000000000002</v>
      </c>
      <c r="V1063" s="13">
        <v>17.7</v>
      </c>
      <c r="W1063" s="15">
        <v>0</v>
      </c>
      <c r="X1063" s="15">
        <v>0</v>
      </c>
    </row>
    <row r="1064" spans="1:24" ht="13.2">
      <c r="A1064" s="16" t="s">
        <v>1058</v>
      </c>
      <c r="B1064" s="13">
        <v>1991</v>
      </c>
      <c r="C1064" s="13">
        <v>48</v>
      </c>
      <c r="D1064" s="13">
        <v>14.8</v>
      </c>
      <c r="E1064" s="13">
        <v>5.0999999999999996</v>
      </c>
      <c r="F1064" s="13">
        <v>2.1</v>
      </c>
      <c r="G1064" s="13">
        <v>5.0999999999999996</v>
      </c>
      <c r="H1064" s="13">
        <v>40.700000000000003</v>
      </c>
      <c r="I1064" s="13">
        <v>0</v>
      </c>
      <c r="J1064" s="13">
        <v>0.4</v>
      </c>
      <c r="K1064" s="13">
        <v>9.5</v>
      </c>
      <c r="L1064" s="13">
        <v>0.9</v>
      </c>
      <c r="M1064" s="13">
        <v>1.2</v>
      </c>
      <c r="N1064" s="13">
        <v>80.400000000000006</v>
      </c>
      <c r="O1064" s="13">
        <v>0.6</v>
      </c>
      <c r="P1064" s="13">
        <v>1.1000000000000001</v>
      </c>
      <c r="Q1064" s="13">
        <v>1.7</v>
      </c>
      <c r="R1064" s="13">
        <v>2.1</v>
      </c>
      <c r="S1064" s="13">
        <v>0.9</v>
      </c>
      <c r="T1064" s="13">
        <v>0</v>
      </c>
      <c r="U1064" s="13">
        <v>1.3</v>
      </c>
      <c r="V1064" s="13">
        <v>5.3</v>
      </c>
      <c r="W1064" s="15">
        <v>0</v>
      </c>
      <c r="X1064" s="15">
        <v>0</v>
      </c>
    </row>
    <row r="1065" spans="1:24" ht="13.2">
      <c r="A1065" s="16" t="s">
        <v>1048</v>
      </c>
      <c r="B1065" s="13">
        <v>1991</v>
      </c>
      <c r="C1065" s="13">
        <v>82</v>
      </c>
      <c r="D1065" s="13">
        <v>19.600000000000001</v>
      </c>
      <c r="E1065" s="13">
        <v>7.4</v>
      </c>
      <c r="F1065" s="13">
        <v>3.1</v>
      </c>
      <c r="G1065" s="13">
        <v>7.3</v>
      </c>
      <c r="H1065" s="13">
        <v>41.9</v>
      </c>
      <c r="I1065" s="13">
        <v>0</v>
      </c>
      <c r="J1065" s="13">
        <v>0.3</v>
      </c>
      <c r="K1065" s="13">
        <v>4.3</v>
      </c>
      <c r="L1065" s="13">
        <v>1.2</v>
      </c>
      <c r="M1065" s="13">
        <v>1.5</v>
      </c>
      <c r="N1065" s="13">
        <v>80.599999999999994</v>
      </c>
      <c r="O1065" s="13">
        <v>0.6</v>
      </c>
      <c r="P1065" s="13">
        <v>1.4</v>
      </c>
      <c r="Q1065" s="13">
        <v>2</v>
      </c>
      <c r="R1065" s="13">
        <v>3.9</v>
      </c>
      <c r="S1065" s="13">
        <v>1</v>
      </c>
      <c r="T1065" s="13">
        <v>0.3</v>
      </c>
      <c r="U1065" s="13">
        <v>1.7</v>
      </c>
      <c r="V1065" s="13">
        <v>8.3000000000000007</v>
      </c>
      <c r="W1065" s="15">
        <f>IF(MATCH(A1065,Sheet2!B:B,0),1,0)</f>
        <v>1</v>
      </c>
      <c r="X1065" s="15">
        <v>0</v>
      </c>
    </row>
    <row r="1066" spans="1:24" ht="13.2">
      <c r="A1066" s="16" t="s">
        <v>1041</v>
      </c>
      <c r="B1066" s="13">
        <v>1991</v>
      </c>
      <c r="C1066" s="13">
        <v>76</v>
      </c>
      <c r="D1066" s="13">
        <v>29.3</v>
      </c>
      <c r="E1066" s="13">
        <v>10.4</v>
      </c>
      <c r="F1066" s="13">
        <v>4</v>
      </c>
      <c r="G1066" s="13">
        <v>7.8</v>
      </c>
      <c r="H1066" s="13">
        <v>51.4</v>
      </c>
      <c r="I1066" s="13">
        <v>0</v>
      </c>
      <c r="J1066" s="13">
        <v>0</v>
      </c>
      <c r="K1066" s="13">
        <v>0</v>
      </c>
      <c r="L1066" s="13">
        <v>2.5</v>
      </c>
      <c r="M1066" s="13">
        <v>3.1</v>
      </c>
      <c r="N1066" s="13">
        <v>80.7</v>
      </c>
      <c r="O1066" s="13">
        <v>2.4</v>
      </c>
      <c r="P1066" s="13">
        <v>3.5</v>
      </c>
      <c r="Q1066" s="13">
        <v>5.9</v>
      </c>
      <c r="R1066" s="13">
        <v>1.6</v>
      </c>
      <c r="S1066" s="13">
        <v>0.7</v>
      </c>
      <c r="T1066" s="13">
        <v>0.6</v>
      </c>
      <c r="U1066" s="13">
        <v>1.5</v>
      </c>
      <c r="V1066" s="13">
        <v>13.3</v>
      </c>
      <c r="W1066" s="15">
        <v>0</v>
      </c>
      <c r="X1066" s="15">
        <v>0</v>
      </c>
    </row>
    <row r="1067" spans="1:24" ht="13.2">
      <c r="A1067" s="16" t="s">
        <v>1047</v>
      </c>
      <c r="B1067" s="13">
        <v>1991</v>
      </c>
      <c r="C1067" s="13">
        <v>55</v>
      </c>
      <c r="D1067" s="13">
        <v>20.3</v>
      </c>
      <c r="E1067" s="13">
        <v>10.4</v>
      </c>
      <c r="F1067" s="13">
        <v>4.3</v>
      </c>
      <c r="G1067" s="13">
        <v>8.1</v>
      </c>
      <c r="H1067" s="13">
        <v>52.9</v>
      </c>
      <c r="I1067" s="13">
        <v>0</v>
      </c>
      <c r="J1067" s="13">
        <v>0</v>
      </c>
      <c r="K1067" s="13">
        <v>0</v>
      </c>
      <c r="L1067" s="13">
        <v>1.8</v>
      </c>
      <c r="M1067" s="13">
        <v>3.6</v>
      </c>
      <c r="N1067" s="13">
        <v>51.5</v>
      </c>
      <c r="O1067" s="13">
        <v>2.1</v>
      </c>
      <c r="P1067" s="13">
        <v>4.0999999999999996</v>
      </c>
      <c r="Q1067" s="13">
        <v>6.1</v>
      </c>
      <c r="R1067" s="13">
        <v>0.7</v>
      </c>
      <c r="S1067" s="13">
        <v>0.4</v>
      </c>
      <c r="T1067" s="13">
        <v>1.5</v>
      </c>
      <c r="U1067" s="13">
        <v>1.4</v>
      </c>
      <c r="V1067" s="13">
        <v>12.2</v>
      </c>
      <c r="W1067" s="15">
        <v>0</v>
      </c>
      <c r="X1067" s="15">
        <v>0</v>
      </c>
    </row>
    <row r="1068" spans="1:24" ht="13.2">
      <c r="A1068" s="16" t="s">
        <v>1050</v>
      </c>
      <c r="B1068" s="13">
        <v>1991</v>
      </c>
      <c r="C1068" s="13">
        <v>48</v>
      </c>
      <c r="D1068" s="13">
        <v>18.899999999999999</v>
      </c>
      <c r="E1068" s="13">
        <v>9.1</v>
      </c>
      <c r="F1068" s="13">
        <v>3.6</v>
      </c>
      <c r="G1068" s="13">
        <v>6.8</v>
      </c>
      <c r="H1068" s="13">
        <v>52.8</v>
      </c>
      <c r="I1068" s="13">
        <v>0</v>
      </c>
      <c r="J1068" s="13">
        <v>0</v>
      </c>
      <c r="K1068" s="13">
        <v>0</v>
      </c>
      <c r="L1068" s="13">
        <v>2</v>
      </c>
      <c r="M1068" s="13">
        <v>3</v>
      </c>
      <c r="N1068" s="13">
        <v>66.900000000000006</v>
      </c>
      <c r="O1068" s="13">
        <v>2.4</v>
      </c>
      <c r="P1068" s="13">
        <v>3.3</v>
      </c>
      <c r="Q1068" s="13">
        <v>5.7</v>
      </c>
      <c r="R1068" s="13">
        <v>0.7</v>
      </c>
      <c r="S1068" s="13">
        <v>0.8</v>
      </c>
      <c r="T1068" s="13">
        <v>1.1000000000000001</v>
      </c>
      <c r="U1068" s="13">
        <v>1.8</v>
      </c>
      <c r="V1068" s="13">
        <v>11.5</v>
      </c>
      <c r="W1068" s="15">
        <v>0</v>
      </c>
      <c r="X1068" s="15">
        <v>0</v>
      </c>
    </row>
    <row r="1069" spans="1:24" ht="13.2">
      <c r="A1069" s="16" t="s">
        <v>1043</v>
      </c>
      <c r="B1069" s="13">
        <v>1991</v>
      </c>
      <c r="C1069" s="13">
        <v>76</v>
      </c>
      <c r="D1069" s="13">
        <v>22.5</v>
      </c>
      <c r="E1069" s="13">
        <v>8.8000000000000007</v>
      </c>
      <c r="F1069" s="13">
        <v>3.8</v>
      </c>
      <c r="G1069" s="13">
        <v>9.1999999999999993</v>
      </c>
      <c r="H1069" s="13">
        <v>41.5</v>
      </c>
      <c r="I1069" s="13">
        <v>0</v>
      </c>
      <c r="J1069" s="13">
        <v>0.1</v>
      </c>
      <c r="K1069" s="13">
        <v>0</v>
      </c>
      <c r="L1069" s="13">
        <v>1.2</v>
      </c>
      <c r="M1069" s="13">
        <v>1.6</v>
      </c>
      <c r="N1069" s="13">
        <v>73.599999999999994</v>
      </c>
      <c r="O1069" s="13">
        <v>1.7</v>
      </c>
      <c r="P1069" s="13">
        <v>3.4</v>
      </c>
      <c r="Q1069" s="13">
        <v>5.0999999999999996</v>
      </c>
      <c r="R1069" s="13">
        <v>1.7</v>
      </c>
      <c r="S1069" s="13">
        <v>0.8</v>
      </c>
      <c r="T1069" s="13">
        <v>0.5</v>
      </c>
      <c r="U1069" s="13">
        <v>1.3</v>
      </c>
      <c r="V1069" s="13">
        <v>9.8000000000000007</v>
      </c>
      <c r="W1069" s="15">
        <v>0</v>
      </c>
      <c r="X1069" s="15">
        <v>0</v>
      </c>
    </row>
    <row r="1070" spans="1:24" ht="13.2">
      <c r="A1070" s="16" t="s">
        <v>1045</v>
      </c>
      <c r="B1070" s="13">
        <v>1991</v>
      </c>
      <c r="C1070" s="13">
        <v>51</v>
      </c>
      <c r="D1070" s="13">
        <v>20.7</v>
      </c>
      <c r="E1070" s="13">
        <v>8.4</v>
      </c>
      <c r="F1070" s="13">
        <v>3.2</v>
      </c>
      <c r="G1070" s="13">
        <v>6.4</v>
      </c>
      <c r="H1070" s="13">
        <v>49.7</v>
      </c>
      <c r="I1070" s="13">
        <v>0</v>
      </c>
      <c r="J1070" s="13">
        <v>0</v>
      </c>
      <c r="K1070" s="13">
        <v>0</v>
      </c>
      <c r="L1070" s="13">
        <v>2</v>
      </c>
      <c r="M1070" s="13">
        <v>2.9</v>
      </c>
      <c r="N1070" s="13">
        <v>66.7</v>
      </c>
      <c r="O1070" s="13">
        <v>2.2999999999999998</v>
      </c>
      <c r="P1070" s="13">
        <v>3.1</v>
      </c>
      <c r="Q1070" s="13">
        <v>5.4</v>
      </c>
      <c r="R1070" s="13">
        <v>0.8</v>
      </c>
      <c r="S1070" s="13">
        <v>0.5</v>
      </c>
      <c r="T1070" s="13">
        <v>0.5</v>
      </c>
      <c r="U1070" s="13">
        <v>1.5</v>
      </c>
      <c r="V1070" s="13">
        <v>9.8000000000000007</v>
      </c>
      <c r="W1070" s="15">
        <v>0</v>
      </c>
      <c r="X1070" s="15">
        <v>0</v>
      </c>
    </row>
    <row r="1071" spans="1:24" ht="13.2">
      <c r="A1071" s="16" t="s">
        <v>1054</v>
      </c>
      <c r="B1071" s="13">
        <v>1991</v>
      </c>
      <c r="C1071" s="13">
        <v>80</v>
      </c>
      <c r="D1071" s="13">
        <v>16.899999999999999</v>
      </c>
      <c r="E1071" s="13">
        <v>7.4</v>
      </c>
      <c r="F1071" s="13">
        <v>3</v>
      </c>
      <c r="G1071" s="13">
        <v>5.7</v>
      </c>
      <c r="H1071" s="13">
        <v>52.9</v>
      </c>
      <c r="I1071" s="13">
        <v>0</v>
      </c>
      <c r="J1071" s="13">
        <v>0</v>
      </c>
      <c r="K1071" s="13">
        <v>0</v>
      </c>
      <c r="L1071" s="13">
        <v>1.3</v>
      </c>
      <c r="M1071" s="13">
        <v>1.9</v>
      </c>
      <c r="N1071" s="13">
        <v>69.099999999999994</v>
      </c>
      <c r="O1071" s="13">
        <v>1.3</v>
      </c>
      <c r="P1071" s="13">
        <v>2.9</v>
      </c>
      <c r="Q1071" s="13">
        <v>4.2</v>
      </c>
      <c r="R1071" s="13">
        <v>0.4</v>
      </c>
      <c r="S1071" s="13">
        <v>0.6</v>
      </c>
      <c r="T1071" s="13">
        <v>0.8</v>
      </c>
      <c r="U1071" s="13">
        <v>1.1000000000000001</v>
      </c>
      <c r="V1071" s="13">
        <v>8.9</v>
      </c>
      <c r="W1071" s="15">
        <v>0</v>
      </c>
      <c r="X1071" s="15">
        <v>0</v>
      </c>
    </row>
    <row r="1072" spans="1:24" ht="13.2">
      <c r="A1072" s="16" t="s">
        <v>1046</v>
      </c>
      <c r="B1072" s="13">
        <v>1991</v>
      </c>
      <c r="C1072" s="13">
        <v>64</v>
      </c>
      <c r="D1072" s="13">
        <v>20.3</v>
      </c>
      <c r="E1072" s="13">
        <v>6.2</v>
      </c>
      <c r="F1072" s="13">
        <v>2.4</v>
      </c>
      <c r="G1072" s="13">
        <v>4.4000000000000004</v>
      </c>
      <c r="H1072" s="13">
        <v>55.2</v>
      </c>
      <c r="I1072" s="13">
        <v>0</v>
      </c>
      <c r="J1072" s="13">
        <v>0</v>
      </c>
      <c r="K1072" s="13">
        <v>0</v>
      </c>
      <c r="L1072" s="13">
        <v>1.4</v>
      </c>
      <c r="M1072" s="13">
        <v>2.4</v>
      </c>
      <c r="N1072" s="13">
        <v>57.2</v>
      </c>
      <c r="O1072" s="13">
        <v>2.5</v>
      </c>
      <c r="P1072" s="13">
        <v>3.9</v>
      </c>
      <c r="Q1072" s="13">
        <v>6.4</v>
      </c>
      <c r="R1072" s="13">
        <v>0.5</v>
      </c>
      <c r="S1072" s="13">
        <v>0.4</v>
      </c>
      <c r="T1072" s="13">
        <v>1.2</v>
      </c>
      <c r="U1072" s="13">
        <v>0.8</v>
      </c>
      <c r="V1072" s="13">
        <v>10.9</v>
      </c>
      <c r="W1072" s="15">
        <f>IF(MATCH(A1072,Sheet2!B:B,0),1,0)</f>
        <v>1</v>
      </c>
      <c r="X1072" s="15">
        <v>0</v>
      </c>
    </row>
    <row r="1073" spans="1:24" ht="13.2">
      <c r="A1073" s="16" t="s">
        <v>1063</v>
      </c>
      <c r="B1073" s="13">
        <v>1991</v>
      </c>
      <c r="C1073" s="13">
        <v>54</v>
      </c>
      <c r="D1073" s="13">
        <v>11.3</v>
      </c>
      <c r="E1073" s="13">
        <v>5.7</v>
      </c>
      <c r="F1073" s="13">
        <v>2.2000000000000002</v>
      </c>
      <c r="G1073" s="13">
        <v>3.8</v>
      </c>
      <c r="H1073" s="13">
        <v>56.8</v>
      </c>
      <c r="I1073" s="13">
        <v>0</v>
      </c>
      <c r="J1073" s="13">
        <v>0.1</v>
      </c>
      <c r="K1073" s="13">
        <v>0</v>
      </c>
      <c r="L1073" s="13">
        <v>1.3</v>
      </c>
      <c r="M1073" s="13">
        <v>2</v>
      </c>
      <c r="N1073" s="13">
        <v>66.099999999999994</v>
      </c>
      <c r="O1073" s="13">
        <v>1.4</v>
      </c>
      <c r="P1073" s="13">
        <v>2</v>
      </c>
      <c r="Q1073" s="13">
        <v>3.4</v>
      </c>
      <c r="R1073" s="13">
        <v>0.3</v>
      </c>
      <c r="S1073" s="13">
        <v>0.6</v>
      </c>
      <c r="T1073" s="13">
        <v>0.7</v>
      </c>
      <c r="U1073" s="13">
        <v>0.8</v>
      </c>
      <c r="V1073" s="13">
        <v>7.4</v>
      </c>
      <c r="W1073" s="15">
        <f>IF(MATCH(A1073,Sheet2!B:B,0),1,0)</f>
        <v>1</v>
      </c>
      <c r="X1073" s="15">
        <v>0</v>
      </c>
    </row>
    <row r="1074" spans="1:24" ht="13.2">
      <c r="A1074" s="16" t="s">
        <v>1061</v>
      </c>
      <c r="B1074" s="13">
        <v>1991</v>
      </c>
      <c r="C1074" s="13">
        <v>72</v>
      </c>
      <c r="D1074" s="13">
        <v>12.4</v>
      </c>
      <c r="E1074" s="13">
        <v>4.5999999999999996</v>
      </c>
      <c r="F1074" s="13">
        <v>1.6</v>
      </c>
      <c r="G1074" s="13">
        <v>3.8</v>
      </c>
      <c r="H1074" s="13">
        <v>42.3</v>
      </c>
      <c r="I1074" s="13">
        <v>0</v>
      </c>
      <c r="J1074" s="13">
        <v>0.1</v>
      </c>
      <c r="K1074" s="13">
        <v>0</v>
      </c>
      <c r="L1074" s="13">
        <v>1.4</v>
      </c>
      <c r="M1074" s="13">
        <v>1.8</v>
      </c>
      <c r="N1074" s="13">
        <v>80.3</v>
      </c>
      <c r="O1074" s="13">
        <v>0.4</v>
      </c>
      <c r="P1074" s="13">
        <v>0.9</v>
      </c>
      <c r="Q1074" s="13">
        <v>1.3</v>
      </c>
      <c r="R1074" s="13">
        <v>1.9</v>
      </c>
      <c r="S1074" s="13">
        <v>0.6</v>
      </c>
      <c r="T1074" s="13">
        <v>0.1</v>
      </c>
      <c r="U1074" s="13">
        <v>1.3</v>
      </c>
      <c r="V1074" s="13">
        <v>4.7</v>
      </c>
      <c r="W1074" s="15">
        <v>0</v>
      </c>
      <c r="X1074" s="15">
        <v>0</v>
      </c>
    </row>
    <row r="1075" spans="1:24" ht="13.2">
      <c r="A1075" s="16" t="s">
        <v>1060</v>
      </c>
      <c r="B1075" s="13">
        <v>1991</v>
      </c>
      <c r="C1075" s="13">
        <v>43</v>
      </c>
      <c r="D1075" s="13">
        <v>13.2</v>
      </c>
      <c r="E1075" s="13">
        <v>4.4000000000000004</v>
      </c>
      <c r="F1075" s="13">
        <v>1.9</v>
      </c>
      <c r="G1075" s="13">
        <v>3.7</v>
      </c>
      <c r="H1075" s="13">
        <v>51.6</v>
      </c>
      <c r="I1075" s="13">
        <v>0</v>
      </c>
      <c r="J1075" s="13">
        <v>0</v>
      </c>
      <c r="K1075" s="13">
        <v>0</v>
      </c>
      <c r="L1075" s="13">
        <v>0.6</v>
      </c>
      <c r="M1075" s="13">
        <v>1</v>
      </c>
      <c r="N1075" s="13">
        <v>56.8</v>
      </c>
      <c r="O1075" s="13">
        <v>0.8</v>
      </c>
      <c r="P1075" s="13">
        <v>1.5</v>
      </c>
      <c r="Q1075" s="13">
        <v>2.2999999999999998</v>
      </c>
      <c r="R1075" s="13">
        <v>0.6</v>
      </c>
      <c r="S1075" s="13">
        <v>0.4</v>
      </c>
      <c r="T1075" s="13">
        <v>0.6</v>
      </c>
      <c r="U1075" s="13">
        <v>0.9</v>
      </c>
      <c r="V1075" s="13">
        <v>5.2</v>
      </c>
      <c r="W1075" s="15">
        <v>0</v>
      </c>
      <c r="X1075" s="15">
        <v>0</v>
      </c>
    </row>
    <row r="1076" spans="1:24" ht="13.2">
      <c r="A1076" s="16" t="s">
        <v>1056</v>
      </c>
      <c r="B1076" s="13">
        <v>1991</v>
      </c>
      <c r="C1076" s="13">
        <v>66</v>
      </c>
      <c r="D1076" s="13">
        <v>15</v>
      </c>
      <c r="E1076" s="13">
        <v>4.3</v>
      </c>
      <c r="F1076" s="13">
        <v>1.7</v>
      </c>
      <c r="G1076" s="13">
        <v>3.8</v>
      </c>
      <c r="H1076" s="13">
        <v>45.8</v>
      </c>
      <c r="I1076" s="13">
        <v>0</v>
      </c>
      <c r="J1076" s="13">
        <v>0</v>
      </c>
      <c r="K1076" s="13">
        <v>0</v>
      </c>
      <c r="L1076" s="13">
        <v>0.8</v>
      </c>
      <c r="M1076" s="13">
        <v>1.2</v>
      </c>
      <c r="N1076" s="13">
        <v>66.3</v>
      </c>
      <c r="O1076" s="13">
        <v>1</v>
      </c>
      <c r="P1076" s="13">
        <v>2.9</v>
      </c>
      <c r="Q1076" s="13">
        <v>3.9</v>
      </c>
      <c r="R1076" s="13">
        <v>0.8</v>
      </c>
      <c r="S1076" s="13">
        <v>0.5</v>
      </c>
      <c r="T1076" s="13">
        <v>1</v>
      </c>
      <c r="U1076" s="13">
        <v>1.3</v>
      </c>
      <c r="V1076" s="13">
        <v>6.7</v>
      </c>
      <c r="W1076" s="15">
        <v>0</v>
      </c>
      <c r="X1076" s="15">
        <v>0</v>
      </c>
    </row>
    <row r="1077" spans="1:24" ht="13.2">
      <c r="A1077" s="16" t="s">
        <v>1066</v>
      </c>
      <c r="B1077" s="13">
        <v>1991</v>
      </c>
      <c r="C1077" s="13">
        <v>56</v>
      </c>
      <c r="D1077" s="13">
        <v>9.6</v>
      </c>
      <c r="E1077" s="13">
        <v>3.4</v>
      </c>
      <c r="F1077" s="13">
        <v>1.4</v>
      </c>
      <c r="G1077" s="13">
        <v>3</v>
      </c>
      <c r="H1077" s="13">
        <v>45.6</v>
      </c>
      <c r="I1077" s="13">
        <v>0</v>
      </c>
      <c r="J1077" s="13">
        <v>0.1</v>
      </c>
      <c r="K1077" s="13">
        <v>0</v>
      </c>
      <c r="L1077" s="13">
        <v>0.7</v>
      </c>
      <c r="M1077" s="13">
        <v>1</v>
      </c>
      <c r="N1077" s="13">
        <v>65.5</v>
      </c>
      <c r="O1077" s="13">
        <v>0.5</v>
      </c>
      <c r="P1077" s="13">
        <v>0.8</v>
      </c>
      <c r="Q1077" s="13">
        <v>1.2</v>
      </c>
      <c r="R1077" s="13">
        <v>1.1000000000000001</v>
      </c>
      <c r="S1077" s="13">
        <v>0.6</v>
      </c>
      <c r="T1077" s="13">
        <v>0.2</v>
      </c>
      <c r="U1077" s="13">
        <v>0.8</v>
      </c>
      <c r="V1077" s="13">
        <v>3.8</v>
      </c>
      <c r="W1077" s="15">
        <v>0</v>
      </c>
      <c r="X1077" s="15">
        <v>0</v>
      </c>
    </row>
    <row r="1078" spans="1:24" ht="13.2">
      <c r="A1078" s="16" t="s">
        <v>1071</v>
      </c>
      <c r="B1078" s="13">
        <v>1991</v>
      </c>
      <c r="C1078" s="13">
        <v>42</v>
      </c>
      <c r="D1078" s="13">
        <v>8.1999999999999993</v>
      </c>
      <c r="E1078" s="13">
        <v>2.8</v>
      </c>
      <c r="F1078" s="13">
        <v>1</v>
      </c>
      <c r="G1078" s="13">
        <v>2.2999999999999998</v>
      </c>
      <c r="H1078" s="13">
        <v>43.9</v>
      </c>
      <c r="I1078" s="13">
        <v>0</v>
      </c>
      <c r="J1078" s="13">
        <v>0</v>
      </c>
      <c r="K1078" s="13">
        <v>0</v>
      </c>
      <c r="L1078" s="13">
        <v>0.7</v>
      </c>
      <c r="M1078" s="13">
        <v>1.4</v>
      </c>
      <c r="N1078" s="13">
        <v>52.5</v>
      </c>
      <c r="O1078" s="13">
        <v>0.9</v>
      </c>
      <c r="P1078" s="13">
        <v>1</v>
      </c>
      <c r="Q1078" s="13">
        <v>1.9</v>
      </c>
      <c r="R1078" s="13">
        <v>0.3</v>
      </c>
      <c r="S1078" s="13">
        <v>0.1</v>
      </c>
      <c r="T1078" s="13">
        <v>0.1</v>
      </c>
      <c r="U1078" s="13">
        <v>0.8</v>
      </c>
      <c r="V1078" s="13">
        <v>2.4</v>
      </c>
      <c r="W1078" s="15">
        <v>0</v>
      </c>
      <c r="X1078" s="15">
        <v>0</v>
      </c>
    </row>
    <row r="1079" spans="1:24" ht="13.2">
      <c r="A1079" s="16" t="s">
        <v>1069</v>
      </c>
      <c r="B1079" s="13">
        <v>1991</v>
      </c>
      <c r="C1079" s="13">
        <v>45</v>
      </c>
      <c r="D1079" s="13">
        <v>8.5</v>
      </c>
      <c r="E1079" s="13">
        <v>2.7</v>
      </c>
      <c r="F1079" s="13">
        <v>1.1000000000000001</v>
      </c>
      <c r="G1079" s="13">
        <v>2.2000000000000002</v>
      </c>
      <c r="H1079" s="13">
        <v>47.5</v>
      </c>
      <c r="I1079" s="13">
        <v>0</v>
      </c>
      <c r="J1079" s="13">
        <v>0</v>
      </c>
      <c r="K1079" s="13">
        <v>0</v>
      </c>
      <c r="L1079" s="13">
        <v>0.5</v>
      </c>
      <c r="M1079" s="13">
        <v>0.7</v>
      </c>
      <c r="N1079" s="13">
        <v>75</v>
      </c>
      <c r="O1079" s="13">
        <v>0.7</v>
      </c>
      <c r="P1079" s="13">
        <v>0.8</v>
      </c>
      <c r="Q1079" s="13">
        <v>1.5</v>
      </c>
      <c r="R1079" s="13">
        <v>0.3</v>
      </c>
      <c r="S1079" s="13">
        <v>0.2</v>
      </c>
      <c r="T1079" s="13">
        <v>0.2</v>
      </c>
      <c r="U1079" s="13">
        <v>0.6</v>
      </c>
      <c r="V1079" s="13">
        <v>2.9</v>
      </c>
      <c r="W1079" s="15">
        <v>0</v>
      </c>
      <c r="X1079" s="15">
        <v>0</v>
      </c>
    </row>
    <row r="1080" spans="1:24" ht="13.2">
      <c r="A1080" s="16" t="s">
        <v>1077</v>
      </c>
      <c r="B1080" s="13">
        <v>1991</v>
      </c>
      <c r="C1080" s="13">
        <v>40</v>
      </c>
      <c r="D1080" s="13">
        <v>5.3</v>
      </c>
      <c r="E1080" s="13">
        <v>2.2000000000000002</v>
      </c>
      <c r="F1080" s="13">
        <v>0.7</v>
      </c>
      <c r="G1080" s="13">
        <v>1.8</v>
      </c>
      <c r="H1080" s="13">
        <v>38</v>
      </c>
      <c r="I1080" s="13">
        <v>0</v>
      </c>
      <c r="J1080" s="13">
        <v>0</v>
      </c>
      <c r="K1080" s="13">
        <v>0</v>
      </c>
      <c r="L1080" s="13">
        <v>0.9</v>
      </c>
      <c r="M1080" s="13">
        <v>1.1000000000000001</v>
      </c>
      <c r="N1080" s="13">
        <v>75.599999999999994</v>
      </c>
      <c r="O1080" s="13">
        <v>0.5</v>
      </c>
      <c r="P1080" s="13">
        <v>0.7</v>
      </c>
      <c r="Q1080" s="13">
        <v>1.2</v>
      </c>
      <c r="R1080" s="13">
        <v>0.3</v>
      </c>
      <c r="S1080" s="13">
        <v>0.1</v>
      </c>
      <c r="T1080" s="13">
        <v>0.1</v>
      </c>
      <c r="U1080" s="13">
        <v>0.5</v>
      </c>
      <c r="V1080" s="13">
        <v>2.1</v>
      </c>
      <c r="W1080" s="15">
        <v>0</v>
      </c>
      <c r="X1080" s="15">
        <v>0</v>
      </c>
    </row>
    <row r="1081" spans="1:24" ht="13.2">
      <c r="A1081" s="16" t="s">
        <v>1078</v>
      </c>
      <c r="B1081" s="13">
        <v>1991</v>
      </c>
      <c r="C1081" s="13">
        <v>19</v>
      </c>
      <c r="D1081" s="13">
        <v>4.8</v>
      </c>
      <c r="E1081" s="13">
        <v>1.6</v>
      </c>
      <c r="F1081" s="13">
        <v>0.7</v>
      </c>
      <c r="G1081" s="13">
        <v>1.9</v>
      </c>
      <c r="H1081" s="13">
        <v>37.799999999999997</v>
      </c>
      <c r="I1081" s="13">
        <v>0</v>
      </c>
      <c r="J1081" s="13">
        <v>0.1</v>
      </c>
      <c r="K1081" s="13">
        <v>0</v>
      </c>
      <c r="L1081" s="13">
        <v>0.2</v>
      </c>
      <c r="M1081" s="13">
        <v>0.4</v>
      </c>
      <c r="N1081" s="13">
        <v>37.5</v>
      </c>
      <c r="O1081" s="13">
        <v>0.6</v>
      </c>
      <c r="P1081" s="13">
        <v>0.4</v>
      </c>
      <c r="Q1081" s="13">
        <v>1</v>
      </c>
      <c r="R1081" s="13">
        <v>0.4</v>
      </c>
      <c r="S1081" s="13">
        <v>0.3</v>
      </c>
      <c r="T1081" s="13">
        <v>0.2</v>
      </c>
      <c r="U1081" s="13">
        <v>0.3</v>
      </c>
      <c r="V1081" s="13">
        <v>1.8</v>
      </c>
      <c r="W1081" s="15">
        <v>0</v>
      </c>
      <c r="X1081" s="15">
        <v>0</v>
      </c>
    </row>
    <row r="1082" spans="1:24" ht="13.2">
      <c r="A1082" s="16" t="s">
        <v>1118</v>
      </c>
      <c r="B1082" s="13">
        <v>1990</v>
      </c>
      <c r="C1082" s="13">
        <v>52</v>
      </c>
      <c r="D1082" s="13">
        <v>9.8000000000000007</v>
      </c>
      <c r="E1082" s="13">
        <v>3.5</v>
      </c>
      <c r="F1082" s="13">
        <v>1.4</v>
      </c>
      <c r="G1082" s="13">
        <v>3.1</v>
      </c>
      <c r="H1082" s="13">
        <v>44.7</v>
      </c>
      <c r="I1082" s="13">
        <v>0</v>
      </c>
      <c r="J1082" s="13">
        <v>0</v>
      </c>
      <c r="K1082" s="13">
        <v>50</v>
      </c>
      <c r="L1082" s="13">
        <v>0.7</v>
      </c>
      <c r="M1082" s="13">
        <v>1.1000000000000001</v>
      </c>
      <c r="N1082" s="13">
        <v>66.099999999999994</v>
      </c>
      <c r="O1082" s="13">
        <v>0.8</v>
      </c>
      <c r="P1082" s="13">
        <v>1.3</v>
      </c>
      <c r="Q1082" s="13">
        <v>2.1</v>
      </c>
      <c r="R1082" s="13">
        <v>0.3</v>
      </c>
      <c r="S1082" s="13">
        <v>0.2</v>
      </c>
      <c r="T1082" s="13">
        <v>0.1</v>
      </c>
      <c r="U1082" s="13">
        <v>0.8</v>
      </c>
      <c r="V1082" s="13">
        <v>3.4</v>
      </c>
      <c r="W1082" s="15">
        <f>IF(MATCH(A1082,Sheet2!B:B,0),1,0)</f>
        <v>1</v>
      </c>
      <c r="X1082" s="15">
        <v>0</v>
      </c>
    </row>
    <row r="1083" spans="1:24" ht="13.2">
      <c r="A1083" s="16" t="s">
        <v>1126</v>
      </c>
      <c r="B1083" s="13">
        <v>1990</v>
      </c>
      <c r="C1083" s="13">
        <v>51</v>
      </c>
      <c r="D1083" s="13">
        <v>6.6</v>
      </c>
      <c r="E1083" s="13">
        <v>2.5</v>
      </c>
      <c r="F1083" s="13">
        <v>1</v>
      </c>
      <c r="G1083" s="13">
        <v>2</v>
      </c>
      <c r="H1083" s="13">
        <v>51</v>
      </c>
      <c r="I1083" s="13">
        <v>0</v>
      </c>
      <c r="J1083" s="13">
        <v>0</v>
      </c>
      <c r="K1083" s="13">
        <v>50</v>
      </c>
      <c r="L1083" s="13">
        <v>0.4</v>
      </c>
      <c r="M1083" s="13">
        <v>0.5</v>
      </c>
      <c r="N1083" s="13">
        <v>71.400000000000006</v>
      </c>
      <c r="O1083" s="13">
        <v>0.8</v>
      </c>
      <c r="P1083" s="13">
        <v>1.1000000000000001</v>
      </c>
      <c r="Q1083" s="13">
        <v>1.9</v>
      </c>
      <c r="R1083" s="13">
        <v>0.3</v>
      </c>
      <c r="S1083" s="13">
        <v>0.2</v>
      </c>
      <c r="T1083" s="13">
        <v>0.3</v>
      </c>
      <c r="U1083" s="13">
        <v>0.5</v>
      </c>
      <c r="V1083" s="13">
        <v>3.6</v>
      </c>
      <c r="W1083" s="15">
        <v>0</v>
      </c>
      <c r="X1083" s="15">
        <v>0</v>
      </c>
    </row>
    <row r="1084" spans="1:24" ht="13.2">
      <c r="A1084" s="16" t="s">
        <v>1103</v>
      </c>
      <c r="B1084" s="13">
        <v>1990</v>
      </c>
      <c r="C1084" s="13">
        <v>37</v>
      </c>
      <c r="D1084" s="13">
        <v>13.6</v>
      </c>
      <c r="E1084" s="13">
        <v>8.1</v>
      </c>
      <c r="F1084" s="13">
        <v>3</v>
      </c>
      <c r="G1084" s="13">
        <v>6.9</v>
      </c>
      <c r="H1084" s="13">
        <v>44.1</v>
      </c>
      <c r="I1084" s="13">
        <v>0.6</v>
      </c>
      <c r="J1084" s="13">
        <v>1.6</v>
      </c>
      <c r="K1084" s="13">
        <v>40</v>
      </c>
      <c r="L1084" s="13">
        <v>1.4</v>
      </c>
      <c r="M1084" s="13">
        <v>1.9</v>
      </c>
      <c r="N1084" s="13">
        <v>72.2</v>
      </c>
      <c r="O1084" s="13">
        <v>0.7</v>
      </c>
      <c r="P1084" s="13">
        <v>1.4</v>
      </c>
      <c r="Q1084" s="13">
        <v>2.1</v>
      </c>
      <c r="R1084" s="13">
        <v>0.9</v>
      </c>
      <c r="S1084" s="13">
        <v>0.4</v>
      </c>
      <c r="T1084" s="13">
        <v>0.1</v>
      </c>
      <c r="U1084" s="13">
        <v>1</v>
      </c>
      <c r="V1084" s="13">
        <v>6.3</v>
      </c>
      <c r="W1084" s="15">
        <v>0</v>
      </c>
      <c r="X1084" s="15">
        <v>0</v>
      </c>
    </row>
    <row r="1085" spans="1:24" ht="13.2">
      <c r="A1085" s="16" t="s">
        <v>1092</v>
      </c>
      <c r="B1085" s="13">
        <v>1990</v>
      </c>
      <c r="C1085" s="13">
        <v>33</v>
      </c>
      <c r="D1085" s="13">
        <v>19.5</v>
      </c>
      <c r="E1085" s="13">
        <v>7.2</v>
      </c>
      <c r="F1085" s="13">
        <v>2.4</v>
      </c>
      <c r="G1085" s="13">
        <v>4.8</v>
      </c>
      <c r="H1085" s="13">
        <v>49.7</v>
      </c>
      <c r="I1085" s="13">
        <v>0.1</v>
      </c>
      <c r="J1085" s="13">
        <v>0.3</v>
      </c>
      <c r="K1085" s="13">
        <v>40</v>
      </c>
      <c r="L1085" s="13">
        <v>2.2999999999999998</v>
      </c>
      <c r="M1085" s="13">
        <v>2.7</v>
      </c>
      <c r="N1085" s="13">
        <v>84.3</v>
      </c>
      <c r="O1085" s="13">
        <v>1.4</v>
      </c>
      <c r="P1085" s="13">
        <v>1.9</v>
      </c>
      <c r="Q1085" s="13">
        <v>3.3</v>
      </c>
      <c r="R1085" s="13">
        <v>1.4</v>
      </c>
      <c r="S1085" s="13">
        <v>0.6</v>
      </c>
      <c r="T1085" s="13">
        <v>0.3</v>
      </c>
      <c r="U1085" s="13">
        <v>0.9</v>
      </c>
      <c r="V1085" s="13">
        <v>9</v>
      </c>
      <c r="W1085" s="15">
        <v>0</v>
      </c>
      <c r="X1085" s="15">
        <v>0</v>
      </c>
    </row>
    <row r="1086" spans="1:24" ht="13.2">
      <c r="A1086" s="16" t="s">
        <v>1119</v>
      </c>
      <c r="B1086" s="13">
        <v>1990</v>
      </c>
      <c r="C1086" s="13">
        <v>64</v>
      </c>
      <c r="D1086" s="13">
        <v>9.5</v>
      </c>
      <c r="E1086" s="13">
        <v>3.7</v>
      </c>
      <c r="F1086" s="13">
        <v>1.5</v>
      </c>
      <c r="G1086" s="13">
        <v>3.8</v>
      </c>
      <c r="H1086" s="13">
        <v>40</v>
      </c>
      <c r="I1086" s="13">
        <v>0.1</v>
      </c>
      <c r="J1086" s="13">
        <v>0.3</v>
      </c>
      <c r="K1086" s="13">
        <v>40</v>
      </c>
      <c r="L1086" s="13">
        <v>0.5</v>
      </c>
      <c r="M1086" s="13">
        <v>0.7</v>
      </c>
      <c r="N1086" s="13">
        <v>77.8</v>
      </c>
      <c r="O1086" s="13">
        <v>0.5</v>
      </c>
      <c r="P1086" s="13">
        <v>0.5</v>
      </c>
      <c r="Q1086" s="13">
        <v>1</v>
      </c>
      <c r="R1086" s="13">
        <v>0.4</v>
      </c>
      <c r="S1086" s="13">
        <v>0.3</v>
      </c>
      <c r="T1086" s="13">
        <v>0.2</v>
      </c>
      <c r="U1086" s="13">
        <v>0.5</v>
      </c>
      <c r="V1086" s="13">
        <v>2.7</v>
      </c>
      <c r="W1086" s="15">
        <v>0</v>
      </c>
      <c r="X1086" s="15">
        <v>0</v>
      </c>
    </row>
    <row r="1087" spans="1:24" ht="13.2">
      <c r="A1087" s="16" t="s">
        <v>1117</v>
      </c>
      <c r="B1087" s="13">
        <v>1990</v>
      </c>
      <c r="C1087" s="13">
        <v>47</v>
      </c>
      <c r="D1087" s="13">
        <v>10</v>
      </c>
      <c r="E1087" s="13">
        <v>2.9</v>
      </c>
      <c r="F1087" s="13">
        <v>1.1000000000000001</v>
      </c>
      <c r="G1087" s="13">
        <v>2.6</v>
      </c>
      <c r="H1087" s="13">
        <v>40.299999999999997</v>
      </c>
      <c r="I1087" s="13">
        <v>0.3</v>
      </c>
      <c r="J1087" s="13">
        <v>0.7</v>
      </c>
      <c r="K1087" s="13">
        <v>37.5</v>
      </c>
      <c r="L1087" s="13">
        <v>0.5</v>
      </c>
      <c r="M1087" s="13">
        <v>0.7</v>
      </c>
      <c r="N1087" s="13">
        <v>75.8</v>
      </c>
      <c r="O1087" s="13">
        <v>0.7</v>
      </c>
      <c r="P1087" s="13">
        <v>0.7</v>
      </c>
      <c r="Q1087" s="13">
        <v>1.4</v>
      </c>
      <c r="R1087" s="13">
        <v>0.7</v>
      </c>
      <c r="S1087" s="13">
        <v>0.3</v>
      </c>
      <c r="T1087" s="13">
        <v>0</v>
      </c>
      <c r="U1087" s="13">
        <v>0.5</v>
      </c>
      <c r="V1087" s="13">
        <v>3.1</v>
      </c>
      <c r="W1087" s="15">
        <v>0</v>
      </c>
      <c r="X1087" s="15">
        <v>0</v>
      </c>
    </row>
    <row r="1088" spans="1:24" ht="13.2">
      <c r="A1088" s="16" t="s">
        <v>1083</v>
      </c>
      <c r="B1088" s="13">
        <v>1990</v>
      </c>
      <c r="C1088" s="13">
        <v>82</v>
      </c>
      <c r="D1088" s="13">
        <v>28.5</v>
      </c>
      <c r="E1088" s="13">
        <v>15.7</v>
      </c>
      <c r="F1088" s="13">
        <v>6.1</v>
      </c>
      <c r="G1088" s="13">
        <v>14.4</v>
      </c>
      <c r="H1088" s="13">
        <v>42.5</v>
      </c>
      <c r="I1088" s="13">
        <v>1.5</v>
      </c>
      <c r="J1088" s="13">
        <v>4.0999999999999996</v>
      </c>
      <c r="K1088" s="13">
        <v>37.4</v>
      </c>
      <c r="L1088" s="13">
        <v>1.9</v>
      </c>
      <c r="M1088" s="13">
        <v>2.5</v>
      </c>
      <c r="N1088" s="13">
        <v>75</v>
      </c>
      <c r="O1088" s="13">
        <v>0.8</v>
      </c>
      <c r="P1088" s="13">
        <v>2.1</v>
      </c>
      <c r="Q1088" s="13">
        <v>2.9</v>
      </c>
      <c r="R1088" s="13">
        <v>1.6</v>
      </c>
      <c r="S1088" s="13">
        <v>0.8</v>
      </c>
      <c r="T1088" s="13">
        <v>0.3</v>
      </c>
      <c r="U1088" s="13">
        <v>1.6</v>
      </c>
      <c r="V1088" s="13">
        <v>10.8</v>
      </c>
      <c r="W1088" s="15">
        <v>0</v>
      </c>
      <c r="X1088" s="15">
        <v>0</v>
      </c>
    </row>
    <row r="1089" spans="1:24" ht="13.2">
      <c r="A1089" s="16" t="s">
        <v>1082</v>
      </c>
      <c r="B1089" s="13">
        <v>1990</v>
      </c>
      <c r="C1089" s="13">
        <v>64</v>
      </c>
      <c r="D1089" s="13">
        <v>33.5</v>
      </c>
      <c r="E1089" s="13">
        <v>14.3</v>
      </c>
      <c r="F1089" s="13">
        <v>4.5999999999999996</v>
      </c>
      <c r="G1089" s="13">
        <v>11.3</v>
      </c>
      <c r="H1089" s="13">
        <v>40.6</v>
      </c>
      <c r="I1089" s="13">
        <v>1.1000000000000001</v>
      </c>
      <c r="J1089" s="13">
        <v>3.1</v>
      </c>
      <c r="K1089" s="13">
        <v>36.5</v>
      </c>
      <c r="L1089" s="13">
        <v>4</v>
      </c>
      <c r="M1089" s="13">
        <v>5.2</v>
      </c>
      <c r="N1089" s="13">
        <v>77</v>
      </c>
      <c r="O1089" s="13">
        <v>0.8</v>
      </c>
      <c r="P1089" s="13">
        <v>1.9</v>
      </c>
      <c r="Q1089" s="13">
        <v>2.8</v>
      </c>
      <c r="R1089" s="13">
        <v>4</v>
      </c>
      <c r="S1089" s="13">
        <v>1.3</v>
      </c>
      <c r="T1089" s="13">
        <v>0.2</v>
      </c>
      <c r="U1089" s="13">
        <v>2.5</v>
      </c>
      <c r="V1089" s="13">
        <v>12.1</v>
      </c>
      <c r="W1089" s="15">
        <v>0</v>
      </c>
      <c r="X1089" s="15">
        <v>0</v>
      </c>
    </row>
    <row r="1090" spans="1:24" ht="13.2">
      <c r="A1090" s="16" t="s">
        <v>1081</v>
      </c>
      <c r="B1090" s="13">
        <v>1990</v>
      </c>
      <c r="C1090" s="13">
        <v>74</v>
      </c>
      <c r="D1090" s="13">
        <v>35.200000000000003</v>
      </c>
      <c r="E1090" s="13">
        <v>18.399999999999999</v>
      </c>
      <c r="F1090" s="13">
        <v>6.9</v>
      </c>
      <c r="G1090" s="13">
        <v>14.9</v>
      </c>
      <c r="H1090" s="13">
        <v>46.7</v>
      </c>
      <c r="I1090" s="13">
        <v>0.2</v>
      </c>
      <c r="J1090" s="13">
        <v>0.5</v>
      </c>
      <c r="K1090" s="13">
        <v>34.200000000000003</v>
      </c>
      <c r="L1090" s="13">
        <v>4.4000000000000004</v>
      </c>
      <c r="M1090" s="13">
        <v>6</v>
      </c>
      <c r="N1090" s="13">
        <v>73.099999999999994</v>
      </c>
      <c r="O1090" s="13">
        <v>3.6</v>
      </c>
      <c r="P1090" s="13">
        <v>6.6</v>
      </c>
      <c r="Q1090" s="13">
        <v>10.3</v>
      </c>
      <c r="R1090" s="13">
        <v>2.2000000000000002</v>
      </c>
      <c r="S1090" s="13">
        <v>1</v>
      </c>
      <c r="T1090" s="13">
        <v>1.3</v>
      </c>
      <c r="U1090" s="13">
        <v>2.9</v>
      </c>
      <c r="V1090" s="13">
        <v>20.7</v>
      </c>
      <c r="W1090" s="15">
        <f>IF(MATCH(A1090,Sheet2!B:B,0),1,0)</f>
        <v>1</v>
      </c>
      <c r="X1090" s="15">
        <v>0</v>
      </c>
    </row>
    <row r="1091" spans="1:24" ht="13.2">
      <c r="A1091" s="16" t="s">
        <v>1116</v>
      </c>
      <c r="B1091" s="13">
        <v>1990</v>
      </c>
      <c r="C1091" s="13">
        <v>68</v>
      </c>
      <c r="D1091" s="13">
        <v>10.1</v>
      </c>
      <c r="E1091" s="13">
        <v>3.1</v>
      </c>
      <c r="F1091" s="13">
        <v>1.2</v>
      </c>
      <c r="G1091" s="13">
        <v>2.8</v>
      </c>
      <c r="H1091" s="13">
        <v>41.8</v>
      </c>
      <c r="I1091" s="13">
        <v>0.3</v>
      </c>
      <c r="J1091" s="13">
        <v>0.8</v>
      </c>
      <c r="K1091" s="13">
        <v>33.299999999999997</v>
      </c>
      <c r="L1091" s="13">
        <v>0.6</v>
      </c>
      <c r="M1091" s="13">
        <v>0.6</v>
      </c>
      <c r="N1091" s="13">
        <v>90.5</v>
      </c>
      <c r="O1091" s="13">
        <v>0.2</v>
      </c>
      <c r="P1091" s="13">
        <v>0.5</v>
      </c>
      <c r="Q1091" s="13">
        <v>0.8</v>
      </c>
      <c r="R1091" s="13">
        <v>1.9</v>
      </c>
      <c r="S1091" s="13">
        <v>0.5</v>
      </c>
      <c r="T1091" s="13">
        <v>0</v>
      </c>
      <c r="U1091" s="13">
        <v>0.6</v>
      </c>
      <c r="V1091" s="13">
        <v>4</v>
      </c>
      <c r="W1091" s="15">
        <v>0</v>
      </c>
      <c r="X1091" s="15">
        <v>0</v>
      </c>
    </row>
    <row r="1092" spans="1:24" ht="13.2">
      <c r="A1092" s="16" t="s">
        <v>1091</v>
      </c>
      <c r="B1092" s="13">
        <v>1990</v>
      </c>
      <c r="C1092" s="13">
        <v>81</v>
      </c>
      <c r="D1092" s="13">
        <v>20.5</v>
      </c>
      <c r="E1092" s="13">
        <v>8.6</v>
      </c>
      <c r="F1092" s="13">
        <v>3.4</v>
      </c>
      <c r="G1092" s="13">
        <v>7.9</v>
      </c>
      <c r="H1092" s="13">
        <v>42.8</v>
      </c>
      <c r="I1092" s="13">
        <v>0.3</v>
      </c>
      <c r="J1092" s="13">
        <v>1</v>
      </c>
      <c r="K1092" s="13">
        <v>29.9</v>
      </c>
      <c r="L1092" s="13">
        <v>1.5</v>
      </c>
      <c r="M1092" s="13">
        <v>1.9</v>
      </c>
      <c r="N1092" s="13">
        <v>81.599999999999994</v>
      </c>
      <c r="O1092" s="13">
        <v>1.2</v>
      </c>
      <c r="P1092" s="13">
        <v>2.2999999999999998</v>
      </c>
      <c r="Q1092" s="13">
        <v>3.5</v>
      </c>
      <c r="R1092" s="13">
        <v>1.8</v>
      </c>
      <c r="S1092" s="13">
        <v>0.5</v>
      </c>
      <c r="T1092" s="13">
        <v>0.3</v>
      </c>
      <c r="U1092" s="13">
        <v>1.5</v>
      </c>
      <c r="V1092" s="13">
        <v>8.4</v>
      </c>
      <c r="W1092" s="15">
        <v>0</v>
      </c>
      <c r="X1092" s="15">
        <v>0</v>
      </c>
    </row>
    <row r="1093" spans="1:24" ht="13.2">
      <c r="A1093" s="16" t="s">
        <v>1100</v>
      </c>
      <c r="B1093" s="13">
        <v>1990</v>
      </c>
      <c r="C1093" s="13">
        <v>76</v>
      </c>
      <c r="D1093" s="13">
        <v>15.4</v>
      </c>
      <c r="E1093" s="13">
        <v>6.7</v>
      </c>
      <c r="F1093" s="13">
        <v>2.8</v>
      </c>
      <c r="G1093" s="13">
        <v>6.8</v>
      </c>
      <c r="H1093" s="13">
        <v>42.1</v>
      </c>
      <c r="I1093" s="13">
        <v>0.2</v>
      </c>
      <c r="J1093" s="13">
        <v>0.8</v>
      </c>
      <c r="K1093" s="13">
        <v>29.8</v>
      </c>
      <c r="L1093" s="13">
        <v>0.8</v>
      </c>
      <c r="M1093" s="13">
        <v>1.2</v>
      </c>
      <c r="N1093" s="13">
        <v>63</v>
      </c>
      <c r="O1093" s="13">
        <v>1.5</v>
      </c>
      <c r="P1093" s="13">
        <v>1.4</v>
      </c>
      <c r="Q1093" s="13">
        <v>2.9</v>
      </c>
      <c r="R1093" s="13">
        <v>0.8</v>
      </c>
      <c r="S1093" s="13">
        <v>0.6</v>
      </c>
      <c r="T1093" s="13">
        <v>0.3</v>
      </c>
      <c r="U1093" s="13">
        <v>0.9</v>
      </c>
      <c r="V1093" s="13">
        <v>6</v>
      </c>
      <c r="W1093" s="15">
        <v>0</v>
      </c>
      <c r="X1093" s="15">
        <v>0</v>
      </c>
    </row>
    <row r="1094" spans="1:24" ht="13.2">
      <c r="A1094" s="16" t="s">
        <v>1096</v>
      </c>
      <c r="B1094" s="13">
        <v>1990</v>
      </c>
      <c r="C1094" s="13">
        <v>62</v>
      </c>
      <c r="D1094" s="13">
        <v>16.2</v>
      </c>
      <c r="E1094" s="13">
        <v>6.9</v>
      </c>
      <c r="F1094" s="13">
        <v>2.6</v>
      </c>
      <c r="G1094" s="13">
        <v>6.7</v>
      </c>
      <c r="H1094" s="13">
        <v>38</v>
      </c>
      <c r="I1094" s="13">
        <v>0.3</v>
      </c>
      <c r="J1094" s="13">
        <v>1</v>
      </c>
      <c r="K1094" s="13">
        <v>29.2</v>
      </c>
      <c r="L1094" s="13">
        <v>1.5</v>
      </c>
      <c r="M1094" s="13">
        <v>1.9</v>
      </c>
      <c r="N1094" s="13">
        <v>77.3</v>
      </c>
      <c r="O1094" s="13">
        <v>0.7</v>
      </c>
      <c r="P1094" s="13">
        <v>1.2</v>
      </c>
      <c r="Q1094" s="13">
        <v>1.9</v>
      </c>
      <c r="R1094" s="13">
        <v>1.2</v>
      </c>
      <c r="S1094" s="13">
        <v>0.5</v>
      </c>
      <c r="T1094" s="13">
        <v>0.1</v>
      </c>
      <c r="U1094" s="13">
        <v>1.2</v>
      </c>
      <c r="V1094" s="13">
        <v>4.8</v>
      </c>
      <c r="W1094" s="15">
        <v>0</v>
      </c>
      <c r="X1094" s="15">
        <v>0</v>
      </c>
    </row>
    <row r="1095" spans="1:24" ht="13.2">
      <c r="A1095" s="16" t="s">
        <v>1111</v>
      </c>
      <c r="B1095" s="13">
        <v>1990</v>
      </c>
      <c r="C1095" s="13">
        <v>73</v>
      </c>
      <c r="D1095" s="13">
        <v>11</v>
      </c>
      <c r="E1095" s="13">
        <v>3.8</v>
      </c>
      <c r="F1095" s="13">
        <v>1.5</v>
      </c>
      <c r="G1095" s="13">
        <v>3.7</v>
      </c>
      <c r="H1095" s="13">
        <v>40.799999999999997</v>
      </c>
      <c r="I1095" s="13">
        <v>0.1</v>
      </c>
      <c r="J1095" s="13">
        <v>0.2</v>
      </c>
      <c r="K1095" s="13">
        <v>27.8</v>
      </c>
      <c r="L1095" s="13">
        <v>0.7</v>
      </c>
      <c r="M1095" s="13">
        <v>1</v>
      </c>
      <c r="N1095" s="13">
        <v>73.2</v>
      </c>
      <c r="O1095" s="13">
        <v>0.2</v>
      </c>
      <c r="P1095" s="13">
        <v>0.8</v>
      </c>
      <c r="Q1095" s="13">
        <v>1.1000000000000001</v>
      </c>
      <c r="R1095" s="13">
        <v>1.2</v>
      </c>
      <c r="S1095" s="13">
        <v>0.5</v>
      </c>
      <c r="T1095" s="13">
        <v>0.1</v>
      </c>
      <c r="U1095" s="13">
        <v>0.7</v>
      </c>
      <c r="V1095" s="13">
        <v>3.5</v>
      </c>
      <c r="W1095" s="15">
        <v>0</v>
      </c>
      <c r="X1095" s="15">
        <v>0</v>
      </c>
    </row>
    <row r="1096" spans="1:24" ht="13.2">
      <c r="A1096" s="16" t="s">
        <v>1080</v>
      </c>
      <c r="B1096" s="13">
        <v>1990</v>
      </c>
      <c r="C1096" s="13">
        <v>79</v>
      </c>
      <c r="D1096" s="13">
        <v>37.700000000000003</v>
      </c>
      <c r="E1096" s="13">
        <v>18</v>
      </c>
      <c r="F1096" s="13">
        <v>6.9</v>
      </c>
      <c r="G1096" s="13">
        <v>16.5</v>
      </c>
      <c r="H1096" s="13">
        <v>42.2</v>
      </c>
      <c r="I1096" s="13">
        <v>0</v>
      </c>
      <c r="J1096" s="13">
        <v>0.1</v>
      </c>
      <c r="K1096" s="13">
        <v>27.3</v>
      </c>
      <c r="L1096" s="13">
        <v>4.0999999999999996</v>
      </c>
      <c r="M1096" s="13">
        <v>5.5</v>
      </c>
      <c r="N1096" s="13">
        <v>73.599999999999994</v>
      </c>
      <c r="O1096" s="13">
        <v>2.4</v>
      </c>
      <c r="P1096" s="13">
        <v>6.4</v>
      </c>
      <c r="Q1096" s="13">
        <v>8.8000000000000007</v>
      </c>
      <c r="R1096" s="13">
        <v>4</v>
      </c>
      <c r="S1096" s="13">
        <v>1.4</v>
      </c>
      <c r="T1096" s="13">
        <v>1.1000000000000001</v>
      </c>
      <c r="U1096" s="13">
        <v>2.9</v>
      </c>
      <c r="V1096" s="13">
        <v>19.399999999999999</v>
      </c>
      <c r="W1096" s="15">
        <v>0</v>
      </c>
      <c r="X1096" s="15">
        <v>0</v>
      </c>
    </row>
    <row r="1097" spans="1:24" ht="13.2">
      <c r="A1097" s="16" t="s">
        <v>1094</v>
      </c>
      <c r="B1097" s="13">
        <v>1990</v>
      </c>
      <c r="C1097" s="13">
        <v>70</v>
      </c>
      <c r="D1097" s="13">
        <v>16.899999999999999</v>
      </c>
      <c r="E1097" s="13">
        <v>7.2</v>
      </c>
      <c r="F1097" s="13">
        <v>3</v>
      </c>
      <c r="G1097" s="13">
        <v>7.2</v>
      </c>
      <c r="H1097" s="13">
        <v>41.9</v>
      </c>
      <c r="I1097" s="13">
        <v>0.1</v>
      </c>
      <c r="J1097" s="13">
        <v>0.3</v>
      </c>
      <c r="K1097" s="13">
        <v>25</v>
      </c>
      <c r="L1097" s="13">
        <v>1.1000000000000001</v>
      </c>
      <c r="M1097" s="13">
        <v>1.3</v>
      </c>
      <c r="N1097" s="13">
        <v>79.599999999999994</v>
      </c>
      <c r="O1097" s="13">
        <v>0.5</v>
      </c>
      <c r="P1097" s="13">
        <v>1.1000000000000001</v>
      </c>
      <c r="Q1097" s="13">
        <v>1.7</v>
      </c>
      <c r="R1097" s="13">
        <v>1.3</v>
      </c>
      <c r="S1097" s="13">
        <v>0.3</v>
      </c>
      <c r="T1097" s="13">
        <v>0.1</v>
      </c>
      <c r="U1097" s="13">
        <v>1</v>
      </c>
      <c r="V1097" s="13">
        <v>5.0999999999999996</v>
      </c>
      <c r="W1097" s="15">
        <v>0</v>
      </c>
      <c r="X1097" s="15">
        <v>0</v>
      </c>
    </row>
    <row r="1098" spans="1:24" ht="13.2">
      <c r="A1098" s="16" t="s">
        <v>1108</v>
      </c>
      <c r="B1098" s="13">
        <v>1990</v>
      </c>
      <c r="C1098" s="13">
        <v>74</v>
      </c>
      <c r="D1098" s="13">
        <v>11.6</v>
      </c>
      <c r="E1098" s="13">
        <v>3.1</v>
      </c>
      <c r="F1098" s="13">
        <v>1.3</v>
      </c>
      <c r="G1098" s="13">
        <v>3.1</v>
      </c>
      <c r="H1098" s="13">
        <v>41.6</v>
      </c>
      <c r="I1098" s="13">
        <v>0</v>
      </c>
      <c r="J1098" s="13">
        <v>0.1</v>
      </c>
      <c r="K1098" s="13">
        <v>25</v>
      </c>
      <c r="L1098" s="13">
        <v>0.6</v>
      </c>
      <c r="M1098" s="13">
        <v>0.9</v>
      </c>
      <c r="N1098" s="13">
        <v>65.2</v>
      </c>
      <c r="O1098" s="13">
        <v>0.8</v>
      </c>
      <c r="P1098" s="13">
        <v>1.1000000000000001</v>
      </c>
      <c r="Q1098" s="13">
        <v>1.9</v>
      </c>
      <c r="R1098" s="13">
        <v>0.7</v>
      </c>
      <c r="S1098" s="13">
        <v>0.5</v>
      </c>
      <c r="T1098" s="13">
        <v>0.2</v>
      </c>
      <c r="U1098" s="13">
        <v>0.3</v>
      </c>
      <c r="V1098" s="13">
        <v>3.9</v>
      </c>
      <c r="W1098" s="15">
        <v>0</v>
      </c>
      <c r="X1098" s="15">
        <v>0</v>
      </c>
    </row>
    <row r="1099" spans="1:24" ht="13.2">
      <c r="A1099" s="16" t="s">
        <v>1089</v>
      </c>
      <c r="B1099" s="13">
        <v>1990</v>
      </c>
      <c r="C1099" s="13">
        <v>67</v>
      </c>
      <c r="D1099" s="13">
        <v>22.5</v>
      </c>
      <c r="E1099" s="13">
        <v>14.1</v>
      </c>
      <c r="F1099" s="13">
        <v>6.2</v>
      </c>
      <c r="G1099" s="13">
        <v>15.1</v>
      </c>
      <c r="H1099" s="13">
        <v>41.3</v>
      </c>
      <c r="I1099" s="13">
        <v>0.4</v>
      </c>
      <c r="J1099" s="13">
        <v>1.5</v>
      </c>
      <c r="K1099" s="13">
        <v>24</v>
      </c>
      <c r="L1099" s="13">
        <v>1.3</v>
      </c>
      <c r="M1099" s="13">
        <v>1.5</v>
      </c>
      <c r="N1099" s="13">
        <v>85.7</v>
      </c>
      <c r="O1099" s="13">
        <v>0.5</v>
      </c>
      <c r="P1099" s="13">
        <v>1.3</v>
      </c>
      <c r="Q1099" s="13">
        <v>1.8</v>
      </c>
      <c r="R1099" s="13">
        <v>3.1</v>
      </c>
      <c r="S1099" s="13">
        <v>0.8</v>
      </c>
      <c r="T1099" s="13">
        <v>0.1</v>
      </c>
      <c r="U1099" s="13">
        <v>1.6</v>
      </c>
      <c r="V1099" s="13">
        <v>9.1</v>
      </c>
      <c r="W1099" s="15">
        <v>0</v>
      </c>
      <c r="X1099" s="15">
        <v>0</v>
      </c>
    </row>
    <row r="1100" spans="1:24" ht="13.2">
      <c r="A1100" s="16" t="s">
        <v>1124</v>
      </c>
      <c r="B1100" s="13">
        <v>1990</v>
      </c>
      <c r="C1100" s="13">
        <v>39</v>
      </c>
      <c r="D1100" s="13">
        <v>6.8</v>
      </c>
      <c r="E1100" s="13">
        <v>2.2000000000000002</v>
      </c>
      <c r="F1100" s="13">
        <v>0.9</v>
      </c>
      <c r="G1100" s="13">
        <v>2.1</v>
      </c>
      <c r="H1100" s="13">
        <v>42</v>
      </c>
      <c r="I1100" s="13">
        <v>0.2</v>
      </c>
      <c r="J1100" s="13">
        <v>0.6</v>
      </c>
      <c r="K1100" s="13">
        <v>24</v>
      </c>
      <c r="L1100" s="13">
        <v>0.3</v>
      </c>
      <c r="M1100" s="13">
        <v>0.6</v>
      </c>
      <c r="N1100" s="13">
        <v>48</v>
      </c>
      <c r="O1100" s="13">
        <v>0.8</v>
      </c>
      <c r="P1100" s="13">
        <v>1</v>
      </c>
      <c r="Q1100" s="13">
        <v>1.7</v>
      </c>
      <c r="R1100" s="13">
        <v>0.5</v>
      </c>
      <c r="S1100" s="13">
        <v>0.4</v>
      </c>
      <c r="T1100" s="13">
        <v>0.3</v>
      </c>
      <c r="U1100" s="13">
        <v>0.3</v>
      </c>
      <c r="V1100" s="13">
        <v>3.4</v>
      </c>
      <c r="W1100" s="15">
        <v>0</v>
      </c>
      <c r="X1100" s="15">
        <v>0</v>
      </c>
    </row>
    <row r="1101" spans="1:24" ht="13.2">
      <c r="A1101" s="16" t="s">
        <v>481</v>
      </c>
      <c r="B1101" s="13">
        <v>1990</v>
      </c>
      <c r="C1101" s="13">
        <v>82</v>
      </c>
      <c r="D1101" s="13">
        <v>23.7</v>
      </c>
      <c r="E1101" s="13">
        <v>8.6999999999999993</v>
      </c>
      <c r="F1101" s="13">
        <v>3.5</v>
      </c>
      <c r="G1101" s="13">
        <v>7.5</v>
      </c>
      <c r="H1101" s="13">
        <v>46.4</v>
      </c>
      <c r="I1101" s="13">
        <v>0.1</v>
      </c>
      <c r="J1101" s="13">
        <v>0.4</v>
      </c>
      <c r="K1101" s="13">
        <v>20.6</v>
      </c>
      <c r="L1101" s="13">
        <v>1.7</v>
      </c>
      <c r="M1101" s="13">
        <v>1.9</v>
      </c>
      <c r="N1101" s="13">
        <v>87.3</v>
      </c>
      <c r="O1101" s="13">
        <v>0.5</v>
      </c>
      <c r="P1101" s="13">
        <v>1.7</v>
      </c>
      <c r="Q1101" s="13">
        <v>2.2000000000000002</v>
      </c>
      <c r="R1101" s="13">
        <v>4.2</v>
      </c>
      <c r="S1101" s="13">
        <v>1</v>
      </c>
      <c r="T1101" s="13">
        <v>0.2</v>
      </c>
      <c r="U1101" s="13">
        <v>1.7</v>
      </c>
      <c r="V1101" s="13">
        <v>10.4</v>
      </c>
      <c r="W1101" s="15">
        <v>0</v>
      </c>
      <c r="X1101" s="15">
        <v>0</v>
      </c>
    </row>
    <row r="1102" spans="1:24" ht="13.2">
      <c r="A1102" s="16" t="s">
        <v>1102</v>
      </c>
      <c r="B1102" s="13">
        <v>1990</v>
      </c>
      <c r="C1102" s="13">
        <v>47</v>
      </c>
      <c r="D1102" s="13">
        <v>14.3</v>
      </c>
      <c r="E1102" s="13">
        <v>5.6</v>
      </c>
      <c r="F1102" s="13">
        <v>2.2999999999999998</v>
      </c>
      <c r="G1102" s="13">
        <v>5.0999999999999996</v>
      </c>
      <c r="H1102" s="13">
        <v>44.6</v>
      </c>
      <c r="I1102" s="13">
        <v>0</v>
      </c>
      <c r="J1102" s="13">
        <v>0.2</v>
      </c>
      <c r="K1102" s="13">
        <v>18.2</v>
      </c>
      <c r="L1102" s="13">
        <v>1</v>
      </c>
      <c r="M1102" s="13">
        <v>1.7</v>
      </c>
      <c r="N1102" s="13">
        <v>58.8</v>
      </c>
      <c r="O1102" s="13">
        <v>0.4</v>
      </c>
      <c r="P1102" s="13">
        <v>1.1000000000000001</v>
      </c>
      <c r="Q1102" s="13">
        <v>1.5</v>
      </c>
      <c r="R1102" s="13">
        <v>2.8</v>
      </c>
      <c r="S1102" s="13">
        <v>0.7</v>
      </c>
      <c r="T1102" s="13">
        <v>0.2</v>
      </c>
      <c r="U1102" s="13">
        <v>1.6</v>
      </c>
      <c r="V1102" s="13">
        <v>5.6</v>
      </c>
      <c r="W1102" s="15">
        <v>0</v>
      </c>
      <c r="X1102" s="15">
        <v>0</v>
      </c>
    </row>
    <row r="1103" spans="1:24" ht="13.2">
      <c r="A1103" s="16" t="s">
        <v>1095</v>
      </c>
      <c r="B1103" s="13">
        <v>1990</v>
      </c>
      <c r="C1103" s="13">
        <v>82</v>
      </c>
      <c r="D1103" s="13">
        <v>16.5</v>
      </c>
      <c r="E1103" s="13">
        <v>4.9000000000000004</v>
      </c>
      <c r="F1103" s="13">
        <v>2</v>
      </c>
      <c r="G1103" s="13">
        <v>4.8</v>
      </c>
      <c r="H1103" s="13">
        <v>41.2</v>
      </c>
      <c r="I1103" s="13">
        <v>0.1</v>
      </c>
      <c r="J1103" s="13">
        <v>0.4</v>
      </c>
      <c r="K1103" s="13">
        <v>17.600000000000001</v>
      </c>
      <c r="L1103" s="13">
        <v>0.9</v>
      </c>
      <c r="M1103" s="13">
        <v>1.2</v>
      </c>
      <c r="N1103" s="13">
        <v>74.7</v>
      </c>
      <c r="O1103" s="13">
        <v>0.7</v>
      </c>
      <c r="P1103" s="13">
        <v>1.2</v>
      </c>
      <c r="Q1103" s="13">
        <v>1.9</v>
      </c>
      <c r="R1103" s="13">
        <v>2.8</v>
      </c>
      <c r="S1103" s="13">
        <v>0.8</v>
      </c>
      <c r="T1103" s="13">
        <v>0.1</v>
      </c>
      <c r="U1103" s="13">
        <v>1.2</v>
      </c>
      <c r="V1103" s="13">
        <v>6.2</v>
      </c>
      <c r="W1103" s="15">
        <v>0</v>
      </c>
      <c r="X1103" s="15">
        <v>0</v>
      </c>
    </row>
    <row r="1104" spans="1:24" ht="13.2">
      <c r="A1104" s="16" t="s">
        <v>1109</v>
      </c>
      <c r="B1104" s="13">
        <v>1990</v>
      </c>
      <c r="C1104" s="13">
        <v>63</v>
      </c>
      <c r="D1104" s="13">
        <v>11.6</v>
      </c>
      <c r="E1104" s="13">
        <v>8.1999999999999993</v>
      </c>
      <c r="F1104" s="13">
        <v>3.2</v>
      </c>
      <c r="G1104" s="13">
        <v>6.7</v>
      </c>
      <c r="H1104" s="13">
        <v>48.7</v>
      </c>
      <c r="I1104" s="13">
        <v>0</v>
      </c>
      <c r="J1104" s="13">
        <v>0.1</v>
      </c>
      <c r="K1104" s="13">
        <v>16.7</v>
      </c>
      <c r="L1104" s="13">
        <v>1.7</v>
      </c>
      <c r="M1104" s="13">
        <v>2.6</v>
      </c>
      <c r="N1104" s="13">
        <v>66.3</v>
      </c>
      <c r="O1104" s="13">
        <v>1.2</v>
      </c>
      <c r="P1104" s="13">
        <v>1.2</v>
      </c>
      <c r="Q1104" s="13">
        <v>2.4</v>
      </c>
      <c r="R1104" s="13">
        <v>0.6</v>
      </c>
      <c r="S1104" s="13">
        <v>0.3</v>
      </c>
      <c r="T1104" s="13">
        <v>0.1</v>
      </c>
      <c r="U1104" s="13">
        <v>1.1000000000000001</v>
      </c>
      <c r="V1104" s="13">
        <v>6.2</v>
      </c>
      <c r="W1104" s="15">
        <f>IF(MATCH(A1104,Sheet2!B:B,0),1,0)</f>
        <v>1</v>
      </c>
      <c r="X1104" s="15">
        <v>0</v>
      </c>
    </row>
    <row r="1105" spans="1:24" ht="13.2">
      <c r="A1105" s="16" t="s">
        <v>1105</v>
      </c>
      <c r="B1105" s="13">
        <v>1990</v>
      </c>
      <c r="C1105" s="13">
        <v>62</v>
      </c>
      <c r="D1105" s="13">
        <v>12.5</v>
      </c>
      <c r="E1105" s="13">
        <v>3.9</v>
      </c>
      <c r="F1105" s="13">
        <v>1.4</v>
      </c>
      <c r="G1105" s="13">
        <v>3.7</v>
      </c>
      <c r="H1105" s="13">
        <v>38.4</v>
      </c>
      <c r="I1105" s="13">
        <v>0.1</v>
      </c>
      <c r="J1105" s="13">
        <v>0.5</v>
      </c>
      <c r="K1105" s="13">
        <v>16.100000000000001</v>
      </c>
      <c r="L1105" s="13">
        <v>1</v>
      </c>
      <c r="M1105" s="13">
        <v>1.2</v>
      </c>
      <c r="N1105" s="13">
        <v>80.5</v>
      </c>
      <c r="O1105" s="13">
        <v>0.3</v>
      </c>
      <c r="P1105" s="13">
        <v>0.8</v>
      </c>
      <c r="Q1105" s="13">
        <v>1</v>
      </c>
      <c r="R1105" s="13">
        <v>1.3</v>
      </c>
      <c r="S1105" s="13">
        <v>0.5</v>
      </c>
      <c r="T1105" s="13">
        <v>0.1</v>
      </c>
      <c r="U1105" s="13">
        <v>0.9</v>
      </c>
      <c r="V1105" s="13">
        <v>3.4</v>
      </c>
      <c r="W1105" s="15">
        <v>0</v>
      </c>
      <c r="X1105" s="15">
        <v>0</v>
      </c>
    </row>
    <row r="1106" spans="1:24" ht="13.2">
      <c r="A1106" s="16" t="s">
        <v>1121</v>
      </c>
      <c r="B1106" s="13">
        <v>1990</v>
      </c>
      <c r="C1106" s="13">
        <v>50</v>
      </c>
      <c r="D1106" s="13">
        <v>9.3000000000000007</v>
      </c>
      <c r="E1106" s="13">
        <v>4.5</v>
      </c>
      <c r="F1106" s="13">
        <v>1.9</v>
      </c>
      <c r="G1106" s="13">
        <v>4.2</v>
      </c>
      <c r="H1106" s="13">
        <v>45.8</v>
      </c>
      <c r="I1106" s="13">
        <v>0.1</v>
      </c>
      <c r="J1106" s="13">
        <v>0.4</v>
      </c>
      <c r="K1106" s="13">
        <v>15.8</v>
      </c>
      <c r="L1106" s="13">
        <v>0.6</v>
      </c>
      <c r="M1106" s="13">
        <v>0.7</v>
      </c>
      <c r="N1106" s="13">
        <v>84.8</v>
      </c>
      <c r="O1106" s="13">
        <v>0.4</v>
      </c>
      <c r="P1106" s="13">
        <v>0.9</v>
      </c>
      <c r="Q1106" s="13">
        <v>1.3</v>
      </c>
      <c r="R1106" s="13">
        <v>0.7</v>
      </c>
      <c r="S1106" s="13">
        <v>0.2</v>
      </c>
      <c r="T1106" s="13">
        <v>0</v>
      </c>
      <c r="U1106" s="13">
        <v>1</v>
      </c>
      <c r="V1106" s="13">
        <v>3.3</v>
      </c>
      <c r="W1106" s="15">
        <v>0</v>
      </c>
      <c r="X1106" s="15">
        <v>0</v>
      </c>
    </row>
    <row r="1107" spans="1:24" ht="13.2">
      <c r="A1107" s="16" t="s">
        <v>1087</v>
      </c>
      <c r="B1107" s="13">
        <v>1990</v>
      </c>
      <c r="C1107" s="13">
        <v>82</v>
      </c>
      <c r="D1107" s="13">
        <v>23.7</v>
      </c>
      <c r="E1107" s="13">
        <v>11</v>
      </c>
      <c r="F1107" s="13">
        <v>4.5999999999999996</v>
      </c>
      <c r="G1107" s="13">
        <v>10.199999999999999</v>
      </c>
      <c r="H1107" s="13">
        <v>45</v>
      </c>
      <c r="I1107" s="13">
        <v>0</v>
      </c>
      <c r="J1107" s="13">
        <v>0.2</v>
      </c>
      <c r="K1107" s="13">
        <v>14.3</v>
      </c>
      <c r="L1107" s="13">
        <v>1.9</v>
      </c>
      <c r="M1107" s="13">
        <v>2.2000000000000002</v>
      </c>
      <c r="N1107" s="13">
        <v>83.5</v>
      </c>
      <c r="O1107" s="13">
        <v>1.3</v>
      </c>
      <c r="P1107" s="13">
        <v>1.9</v>
      </c>
      <c r="Q1107" s="13">
        <v>3.2</v>
      </c>
      <c r="R1107" s="13">
        <v>3.7</v>
      </c>
      <c r="S1107" s="13">
        <v>1.3</v>
      </c>
      <c r="T1107" s="13">
        <v>0.5</v>
      </c>
      <c r="U1107" s="13">
        <v>2</v>
      </c>
      <c r="V1107" s="13">
        <v>11.7</v>
      </c>
      <c r="W1107" s="15">
        <v>0</v>
      </c>
      <c r="X1107" s="15">
        <v>0</v>
      </c>
    </row>
    <row r="1108" spans="1:24" ht="13.2">
      <c r="A1108" s="16" t="s">
        <v>1086</v>
      </c>
      <c r="B1108" s="13">
        <v>1990</v>
      </c>
      <c r="C1108" s="13">
        <v>76</v>
      </c>
      <c r="D1108" s="13">
        <v>25.4</v>
      </c>
      <c r="E1108" s="13">
        <v>12</v>
      </c>
      <c r="F1108" s="13">
        <v>4.5</v>
      </c>
      <c r="G1108" s="13">
        <v>10.199999999999999</v>
      </c>
      <c r="H1108" s="13">
        <v>44.1</v>
      </c>
      <c r="I1108" s="13">
        <v>0.1</v>
      </c>
      <c r="J1108" s="13">
        <v>0.4</v>
      </c>
      <c r="K1108" s="13">
        <v>13.3</v>
      </c>
      <c r="L1108" s="13">
        <v>3</v>
      </c>
      <c r="M1108" s="13">
        <v>3.9</v>
      </c>
      <c r="N1108" s="13">
        <v>78.2</v>
      </c>
      <c r="O1108" s="13">
        <v>1.5</v>
      </c>
      <c r="P1108" s="13">
        <v>2</v>
      </c>
      <c r="Q1108" s="13">
        <v>3.4</v>
      </c>
      <c r="R1108" s="13">
        <v>1.4</v>
      </c>
      <c r="S1108" s="13">
        <v>0.9</v>
      </c>
      <c r="T1108" s="13">
        <v>0.3</v>
      </c>
      <c r="U1108" s="13">
        <v>1.9</v>
      </c>
      <c r="V1108" s="13">
        <v>9.6999999999999993</v>
      </c>
      <c r="W1108" s="15">
        <v>0</v>
      </c>
      <c r="X1108" s="15">
        <v>0</v>
      </c>
    </row>
    <row r="1109" spans="1:24" ht="13.2">
      <c r="A1109" s="16" t="s">
        <v>1106</v>
      </c>
      <c r="B1109" s="13">
        <v>1990</v>
      </c>
      <c r="C1109" s="13">
        <v>51</v>
      </c>
      <c r="D1109" s="13">
        <v>11.9</v>
      </c>
      <c r="E1109" s="13">
        <v>6.9</v>
      </c>
      <c r="F1109" s="13">
        <v>2.9</v>
      </c>
      <c r="G1109" s="13">
        <v>6.7</v>
      </c>
      <c r="H1109" s="13">
        <v>43.8</v>
      </c>
      <c r="I1109" s="13">
        <v>0</v>
      </c>
      <c r="J1109" s="13">
        <v>0.3</v>
      </c>
      <c r="K1109" s="13">
        <v>11.8</v>
      </c>
      <c r="L1109" s="13">
        <v>1</v>
      </c>
      <c r="M1109" s="13">
        <v>1.5</v>
      </c>
      <c r="N1109" s="13">
        <v>68.400000000000006</v>
      </c>
      <c r="O1109" s="13">
        <v>1.1000000000000001</v>
      </c>
      <c r="P1109" s="13">
        <v>0.9</v>
      </c>
      <c r="Q1109" s="13">
        <v>2</v>
      </c>
      <c r="R1109" s="13">
        <v>0.8</v>
      </c>
      <c r="S1109" s="13">
        <v>0.6</v>
      </c>
      <c r="T1109" s="13">
        <v>0.2</v>
      </c>
      <c r="U1109" s="13">
        <v>0.8</v>
      </c>
      <c r="V1109" s="13">
        <v>5.4</v>
      </c>
      <c r="W1109" s="15">
        <v>0</v>
      </c>
      <c r="X1109" s="15">
        <v>0</v>
      </c>
    </row>
    <row r="1110" spans="1:24" ht="13.2">
      <c r="A1110" s="16" t="s">
        <v>1090</v>
      </c>
      <c r="B1110" s="13">
        <v>1990</v>
      </c>
      <c r="C1110" s="13">
        <v>70</v>
      </c>
      <c r="D1110" s="13">
        <v>20.6</v>
      </c>
      <c r="E1110" s="13">
        <v>8.8000000000000007</v>
      </c>
      <c r="F1110" s="13">
        <v>3.6</v>
      </c>
      <c r="G1110" s="13">
        <v>8.1999999999999993</v>
      </c>
      <c r="H1110" s="13">
        <v>43.9</v>
      </c>
      <c r="I1110" s="13">
        <v>0</v>
      </c>
      <c r="J1110" s="13">
        <v>0.4</v>
      </c>
      <c r="K1110" s="13">
        <v>9.6999999999999993</v>
      </c>
      <c r="L1110" s="13">
        <v>1.6</v>
      </c>
      <c r="M1110" s="13">
        <v>2.2000000000000002</v>
      </c>
      <c r="N1110" s="13">
        <v>70.7</v>
      </c>
      <c r="O1110" s="13">
        <v>0.9</v>
      </c>
      <c r="P1110" s="13">
        <v>1.2</v>
      </c>
      <c r="Q1110" s="13">
        <v>2.1</v>
      </c>
      <c r="R1110" s="13">
        <v>2.5</v>
      </c>
      <c r="S1110" s="13">
        <v>0.4</v>
      </c>
      <c r="T1110" s="13">
        <v>0.2</v>
      </c>
      <c r="U1110" s="13">
        <v>1.6</v>
      </c>
      <c r="V1110" s="13">
        <v>7.1</v>
      </c>
      <c r="W1110" s="15">
        <v>0</v>
      </c>
      <c r="X1110" s="15">
        <v>0</v>
      </c>
    </row>
    <row r="1111" spans="1:24" ht="13.2">
      <c r="A1111" s="16" t="s">
        <v>1085</v>
      </c>
      <c r="B1111" s="13">
        <v>1990</v>
      </c>
      <c r="C1111" s="13">
        <v>81</v>
      </c>
      <c r="D1111" s="13">
        <v>25.9</v>
      </c>
      <c r="E1111" s="13">
        <v>7.1</v>
      </c>
      <c r="F1111" s="13">
        <v>2.4</v>
      </c>
      <c r="G1111" s="13">
        <v>4.7</v>
      </c>
      <c r="H1111" s="13">
        <v>51.2</v>
      </c>
      <c r="I1111" s="13">
        <v>0</v>
      </c>
      <c r="J1111" s="13">
        <v>0</v>
      </c>
      <c r="K1111" s="13">
        <v>0</v>
      </c>
      <c r="L1111" s="13">
        <v>2.2000000000000002</v>
      </c>
      <c r="M1111" s="13">
        <v>3.1</v>
      </c>
      <c r="N1111" s="13">
        <v>72.2</v>
      </c>
      <c r="O1111" s="13">
        <v>3.4</v>
      </c>
      <c r="P1111" s="13">
        <v>4.5999999999999996</v>
      </c>
      <c r="Q1111" s="13">
        <v>7.9</v>
      </c>
      <c r="R1111" s="13">
        <v>0.3</v>
      </c>
      <c r="S1111" s="13">
        <v>0.6</v>
      </c>
      <c r="T1111" s="13">
        <v>1.5</v>
      </c>
      <c r="U1111" s="13">
        <v>0.9</v>
      </c>
      <c r="V1111" s="13">
        <v>13.3</v>
      </c>
      <c r="W1111" s="15">
        <v>0</v>
      </c>
      <c r="X1111" s="15">
        <v>0</v>
      </c>
    </row>
    <row r="1112" spans="1:24" ht="13.2">
      <c r="A1112" s="16" t="s">
        <v>1088</v>
      </c>
      <c r="B1112" s="13">
        <v>1990</v>
      </c>
      <c r="C1112" s="13">
        <v>76</v>
      </c>
      <c r="D1112" s="13">
        <v>22.6</v>
      </c>
      <c r="E1112" s="13">
        <v>6.9</v>
      </c>
      <c r="F1112" s="13">
        <v>2.8</v>
      </c>
      <c r="G1112" s="13">
        <v>5.4</v>
      </c>
      <c r="H1112" s="13">
        <v>50.8</v>
      </c>
      <c r="I1112" s="13">
        <v>0</v>
      </c>
      <c r="J1112" s="13">
        <v>0</v>
      </c>
      <c r="K1112" s="13">
        <v>0</v>
      </c>
      <c r="L1112" s="13">
        <v>1.4</v>
      </c>
      <c r="M1112" s="13">
        <v>2.2000000000000002</v>
      </c>
      <c r="N1112" s="13">
        <v>63.6</v>
      </c>
      <c r="O1112" s="13">
        <v>1.9</v>
      </c>
      <c r="P1112" s="13">
        <v>3.3</v>
      </c>
      <c r="Q1112" s="13">
        <v>5.0999999999999996</v>
      </c>
      <c r="R1112" s="13">
        <v>0.9</v>
      </c>
      <c r="S1112" s="13">
        <v>0.6</v>
      </c>
      <c r="T1112" s="13">
        <v>1.9</v>
      </c>
      <c r="U1112" s="13">
        <v>1.3</v>
      </c>
      <c r="V1112" s="13">
        <v>10.8</v>
      </c>
      <c r="W1112" s="15">
        <v>0</v>
      </c>
      <c r="X1112" s="15">
        <v>0</v>
      </c>
    </row>
    <row r="1113" spans="1:24" ht="13.2">
      <c r="A1113" s="16" t="s">
        <v>1097</v>
      </c>
      <c r="B1113" s="13">
        <v>1990</v>
      </c>
      <c r="C1113" s="13">
        <v>78</v>
      </c>
      <c r="D1113" s="13">
        <v>16.100000000000001</v>
      </c>
      <c r="E1113" s="13">
        <v>6.2</v>
      </c>
      <c r="F1113" s="13">
        <v>2.6</v>
      </c>
      <c r="G1113" s="13">
        <v>6</v>
      </c>
      <c r="H1113" s="13">
        <v>42.5</v>
      </c>
      <c r="I1113" s="13">
        <v>0</v>
      </c>
      <c r="J1113" s="13">
        <v>0.1</v>
      </c>
      <c r="K1113" s="13">
        <v>0</v>
      </c>
      <c r="L1113" s="13">
        <v>1.1000000000000001</v>
      </c>
      <c r="M1113" s="13">
        <v>1.7</v>
      </c>
      <c r="N1113" s="13">
        <v>67.2</v>
      </c>
      <c r="O1113" s="13">
        <v>1.5</v>
      </c>
      <c r="P1113" s="13">
        <v>2.8</v>
      </c>
      <c r="Q1113" s="13">
        <v>4.3</v>
      </c>
      <c r="R1113" s="13">
        <v>0.4</v>
      </c>
      <c r="S1113" s="13">
        <v>0.2</v>
      </c>
      <c r="T1113" s="13">
        <v>0.3</v>
      </c>
      <c r="U1113" s="13">
        <v>1.4</v>
      </c>
      <c r="V1113" s="13">
        <v>6.1</v>
      </c>
      <c r="W1113" s="15">
        <v>0</v>
      </c>
      <c r="X1113" s="15">
        <v>0</v>
      </c>
    </row>
    <row r="1114" spans="1:24" ht="13.2">
      <c r="A1114" s="16" t="s">
        <v>1101</v>
      </c>
      <c r="B1114" s="13">
        <v>1990</v>
      </c>
      <c r="C1114" s="13">
        <v>55</v>
      </c>
      <c r="D1114" s="13">
        <v>14.9</v>
      </c>
      <c r="E1114" s="13">
        <v>5.7</v>
      </c>
      <c r="F1114" s="13">
        <v>2.4</v>
      </c>
      <c r="G1114" s="13">
        <v>5.2</v>
      </c>
      <c r="H1114" s="13">
        <v>46.5</v>
      </c>
      <c r="I1114" s="13">
        <v>0</v>
      </c>
      <c r="J1114" s="13">
        <v>0.1</v>
      </c>
      <c r="K1114" s="13">
        <v>0</v>
      </c>
      <c r="L1114" s="13">
        <v>0.9</v>
      </c>
      <c r="M1114" s="13">
        <v>1.2</v>
      </c>
      <c r="N1114" s="13">
        <v>71.2</v>
      </c>
      <c r="O1114" s="13">
        <v>1.5</v>
      </c>
      <c r="P1114" s="13">
        <v>2.7</v>
      </c>
      <c r="Q1114" s="13">
        <v>4.2</v>
      </c>
      <c r="R1114" s="13">
        <v>0.6</v>
      </c>
      <c r="S1114" s="13">
        <v>0.6</v>
      </c>
      <c r="T1114" s="13">
        <v>0.5</v>
      </c>
      <c r="U1114" s="13">
        <v>0.8</v>
      </c>
      <c r="V1114" s="13">
        <v>7.7</v>
      </c>
      <c r="W1114" s="15">
        <v>0</v>
      </c>
      <c r="X1114" s="15">
        <v>0</v>
      </c>
    </row>
    <row r="1115" spans="1:24" ht="13.2">
      <c r="A1115" s="16" t="s">
        <v>1098</v>
      </c>
      <c r="B1115" s="13">
        <v>1990</v>
      </c>
      <c r="C1115" s="13">
        <v>73</v>
      </c>
      <c r="D1115" s="13">
        <v>16.100000000000001</v>
      </c>
      <c r="E1115" s="13">
        <v>5.5</v>
      </c>
      <c r="F1115" s="13">
        <v>2.4</v>
      </c>
      <c r="G1115" s="13">
        <v>4.9000000000000004</v>
      </c>
      <c r="H1115" s="13">
        <v>48.7</v>
      </c>
      <c r="I1115" s="13">
        <v>0</v>
      </c>
      <c r="J1115" s="13">
        <v>0</v>
      </c>
      <c r="K1115" s="13">
        <v>0</v>
      </c>
      <c r="L1115" s="13">
        <v>0.7</v>
      </c>
      <c r="M1115" s="13">
        <v>1</v>
      </c>
      <c r="N1115" s="13">
        <v>66.2</v>
      </c>
      <c r="O1115" s="13">
        <v>1.7</v>
      </c>
      <c r="P1115" s="13">
        <v>3.1</v>
      </c>
      <c r="Q1115" s="13">
        <v>4.8</v>
      </c>
      <c r="R1115" s="13">
        <v>0.5</v>
      </c>
      <c r="S1115" s="13">
        <v>0.3</v>
      </c>
      <c r="T1115" s="13">
        <v>0.3</v>
      </c>
      <c r="U1115" s="13">
        <v>0.7</v>
      </c>
      <c r="V1115" s="13">
        <v>7.8</v>
      </c>
      <c r="W1115" s="15">
        <v>0</v>
      </c>
      <c r="X1115" s="15">
        <v>0</v>
      </c>
    </row>
    <row r="1116" spans="1:24" ht="13.2">
      <c r="A1116" s="16" t="s">
        <v>1093</v>
      </c>
      <c r="B1116" s="13">
        <v>1990</v>
      </c>
      <c r="C1116" s="13">
        <v>58</v>
      </c>
      <c r="D1116" s="13">
        <v>19.3</v>
      </c>
      <c r="E1116" s="13">
        <v>5.3</v>
      </c>
      <c r="F1116" s="13">
        <v>2</v>
      </c>
      <c r="G1116" s="13">
        <v>4.9000000000000004</v>
      </c>
      <c r="H1116" s="13">
        <v>41.7</v>
      </c>
      <c r="I1116" s="13">
        <v>0</v>
      </c>
      <c r="J1116" s="13">
        <v>0.1</v>
      </c>
      <c r="K1116" s="13">
        <v>0</v>
      </c>
      <c r="L1116" s="13">
        <v>1.2</v>
      </c>
      <c r="M1116" s="13">
        <v>2.2000000000000002</v>
      </c>
      <c r="N1116" s="13">
        <v>55</v>
      </c>
      <c r="O1116" s="13">
        <v>2.2999999999999998</v>
      </c>
      <c r="P1116" s="13">
        <v>3.3</v>
      </c>
      <c r="Q1116" s="13">
        <v>5.6</v>
      </c>
      <c r="R1116" s="13">
        <v>0.4</v>
      </c>
      <c r="S1116" s="13">
        <v>0.6</v>
      </c>
      <c r="T1116" s="13">
        <v>1.2</v>
      </c>
      <c r="U1116" s="13">
        <v>0.9</v>
      </c>
      <c r="V1116" s="13">
        <v>8.5</v>
      </c>
      <c r="W1116" s="15">
        <v>0</v>
      </c>
      <c r="X1116" s="15">
        <v>0</v>
      </c>
    </row>
    <row r="1117" spans="1:24" ht="13.2">
      <c r="A1117" s="16" t="s">
        <v>1099</v>
      </c>
      <c r="B1117" s="13">
        <v>1990</v>
      </c>
      <c r="C1117" s="13">
        <v>74</v>
      </c>
      <c r="D1117" s="13">
        <v>16.100000000000001</v>
      </c>
      <c r="E1117" s="13">
        <v>5.3</v>
      </c>
      <c r="F1117" s="13">
        <v>2</v>
      </c>
      <c r="G1117" s="13">
        <v>4</v>
      </c>
      <c r="H1117" s="13">
        <v>49.2</v>
      </c>
      <c r="I1117" s="13">
        <v>0</v>
      </c>
      <c r="J1117" s="13">
        <v>0</v>
      </c>
      <c r="K1117" s="13">
        <v>0</v>
      </c>
      <c r="L1117" s="13">
        <v>1.3</v>
      </c>
      <c r="M1117" s="13">
        <v>2.1</v>
      </c>
      <c r="N1117" s="13">
        <v>63.2</v>
      </c>
      <c r="O1117" s="13">
        <v>2.1</v>
      </c>
      <c r="P1117" s="13">
        <v>3.1</v>
      </c>
      <c r="Q1117" s="13">
        <v>5.2</v>
      </c>
      <c r="R1117" s="13">
        <v>0.3</v>
      </c>
      <c r="S1117" s="13">
        <v>0.5</v>
      </c>
      <c r="T1117" s="13">
        <v>0.4</v>
      </c>
      <c r="U1117" s="13">
        <v>1</v>
      </c>
      <c r="V1117" s="13">
        <v>7.8</v>
      </c>
      <c r="W1117" s="15">
        <f>IF(MATCH(A1117,Sheet2!B:B,0),1,0)</f>
        <v>1</v>
      </c>
      <c r="X1117" s="15">
        <v>0</v>
      </c>
    </row>
    <row r="1118" spans="1:24" ht="13.2">
      <c r="A1118" s="16" t="s">
        <v>1110</v>
      </c>
      <c r="B1118" s="13">
        <v>1990</v>
      </c>
      <c r="C1118" s="13">
        <v>54</v>
      </c>
      <c r="D1118" s="13">
        <v>11.2</v>
      </c>
      <c r="E1118" s="13">
        <v>4.4000000000000004</v>
      </c>
      <c r="F1118" s="13">
        <v>1.8</v>
      </c>
      <c r="G1118" s="13">
        <v>3.9</v>
      </c>
      <c r="H1118" s="13">
        <v>46</v>
      </c>
      <c r="I1118" s="13">
        <v>0</v>
      </c>
      <c r="J1118" s="13">
        <v>0.1</v>
      </c>
      <c r="K1118" s="13">
        <v>0</v>
      </c>
      <c r="L1118" s="13">
        <v>0.8</v>
      </c>
      <c r="M1118" s="13">
        <v>1.1000000000000001</v>
      </c>
      <c r="N1118" s="13">
        <v>68.900000000000006</v>
      </c>
      <c r="O1118" s="13">
        <v>1</v>
      </c>
      <c r="P1118" s="13">
        <v>1.8</v>
      </c>
      <c r="Q1118" s="13">
        <v>2.8</v>
      </c>
      <c r="R1118" s="13">
        <v>0.7</v>
      </c>
      <c r="S1118" s="13">
        <v>0.2</v>
      </c>
      <c r="T1118" s="13">
        <v>0.4</v>
      </c>
      <c r="U1118" s="13">
        <v>0.8</v>
      </c>
      <c r="V1118" s="13">
        <v>5.2</v>
      </c>
      <c r="W1118" s="15">
        <v>0</v>
      </c>
      <c r="X1118" s="15">
        <v>0</v>
      </c>
    </row>
    <row r="1119" spans="1:24" ht="13.2">
      <c r="A1119" s="16" t="s">
        <v>1104</v>
      </c>
      <c r="B1119" s="13">
        <v>1990</v>
      </c>
      <c r="C1119" s="13">
        <v>62</v>
      </c>
      <c r="D1119" s="13">
        <v>13.3</v>
      </c>
      <c r="E1119" s="13">
        <v>4.3</v>
      </c>
      <c r="F1119" s="13">
        <v>1.7</v>
      </c>
      <c r="G1119" s="13">
        <v>3.7</v>
      </c>
      <c r="H1119" s="13">
        <v>46.5</v>
      </c>
      <c r="I1119" s="13">
        <v>0</v>
      </c>
      <c r="J1119" s="13">
        <v>0</v>
      </c>
      <c r="K1119" s="13">
        <v>0</v>
      </c>
      <c r="L1119" s="13">
        <v>0.9</v>
      </c>
      <c r="M1119" s="13">
        <v>1.4</v>
      </c>
      <c r="N1119" s="13">
        <v>64.400000000000006</v>
      </c>
      <c r="O1119" s="13">
        <v>0.8</v>
      </c>
      <c r="P1119" s="13">
        <v>1.9</v>
      </c>
      <c r="Q1119" s="13">
        <v>2.7</v>
      </c>
      <c r="R1119" s="13">
        <v>0.6</v>
      </c>
      <c r="S1119" s="13">
        <v>0.2</v>
      </c>
      <c r="T1119" s="13">
        <v>0.2</v>
      </c>
      <c r="U1119" s="13">
        <v>1</v>
      </c>
      <c r="V1119" s="13">
        <v>4.5999999999999996</v>
      </c>
      <c r="W1119" s="15">
        <v>0</v>
      </c>
      <c r="X1119" s="15">
        <v>0</v>
      </c>
    </row>
    <row r="1120" spans="1:24" ht="13.2">
      <c r="A1120" s="16" t="s">
        <v>1107</v>
      </c>
      <c r="B1120" s="13">
        <v>1990</v>
      </c>
      <c r="C1120" s="13">
        <v>36</v>
      </c>
      <c r="D1120" s="13">
        <v>11.8</v>
      </c>
      <c r="E1120" s="13">
        <v>3.9</v>
      </c>
      <c r="F1120" s="13">
        <v>1.7</v>
      </c>
      <c r="G1120" s="13">
        <v>4.2</v>
      </c>
      <c r="H1120" s="13">
        <v>41.3</v>
      </c>
      <c r="I1120" s="13">
        <v>0</v>
      </c>
      <c r="J1120" s="13">
        <v>0</v>
      </c>
      <c r="K1120" s="13">
        <v>0</v>
      </c>
      <c r="L1120" s="13">
        <v>0.4</v>
      </c>
      <c r="M1120" s="13">
        <v>0.8</v>
      </c>
      <c r="N1120" s="13">
        <v>55.6</v>
      </c>
      <c r="O1120" s="13">
        <v>0.8</v>
      </c>
      <c r="P1120" s="13">
        <v>0.6</v>
      </c>
      <c r="Q1120" s="13">
        <v>1.4</v>
      </c>
      <c r="R1120" s="13">
        <v>1</v>
      </c>
      <c r="S1120" s="13">
        <v>0.4</v>
      </c>
      <c r="T1120" s="13">
        <v>0</v>
      </c>
      <c r="U1120" s="13">
        <v>0.8</v>
      </c>
      <c r="V1120" s="13">
        <v>3.2</v>
      </c>
      <c r="W1120" s="15">
        <v>0</v>
      </c>
      <c r="X1120" s="15">
        <v>0</v>
      </c>
    </row>
    <row r="1121" spans="1:24" ht="13.2">
      <c r="A1121" s="16" t="s">
        <v>1120</v>
      </c>
      <c r="B1121" s="13">
        <v>1990</v>
      </c>
      <c r="C1121" s="13">
        <v>42</v>
      </c>
      <c r="D1121" s="13">
        <v>9.5</v>
      </c>
      <c r="E1121" s="13">
        <v>3.8</v>
      </c>
      <c r="F1121" s="13">
        <v>1.6</v>
      </c>
      <c r="G1121" s="13">
        <v>3.7</v>
      </c>
      <c r="H1121" s="13">
        <v>43.9</v>
      </c>
      <c r="I1121" s="13">
        <v>0</v>
      </c>
      <c r="J1121" s="13">
        <v>0</v>
      </c>
      <c r="K1121" s="13">
        <v>0</v>
      </c>
      <c r="L1121" s="13">
        <v>0.5</v>
      </c>
      <c r="M1121" s="13">
        <v>1</v>
      </c>
      <c r="N1121" s="13">
        <v>55</v>
      </c>
      <c r="O1121" s="13">
        <v>0.7</v>
      </c>
      <c r="P1121" s="13">
        <v>2.2000000000000002</v>
      </c>
      <c r="Q1121" s="13">
        <v>2.9</v>
      </c>
      <c r="R1121" s="13">
        <v>0.4</v>
      </c>
      <c r="S1121" s="13">
        <v>0.1</v>
      </c>
      <c r="T1121" s="13">
        <v>0.7</v>
      </c>
      <c r="U1121" s="13">
        <v>0.8</v>
      </c>
      <c r="V1121" s="13">
        <v>4.5</v>
      </c>
      <c r="W1121" s="15">
        <v>0</v>
      </c>
      <c r="X1121" s="15">
        <v>0</v>
      </c>
    </row>
    <row r="1122" spans="1:24" ht="13.2">
      <c r="A1122" s="16" t="s">
        <v>1113</v>
      </c>
      <c r="B1122" s="13">
        <v>1990</v>
      </c>
      <c r="C1122" s="13">
        <v>64</v>
      </c>
      <c r="D1122" s="13">
        <v>10.9</v>
      </c>
      <c r="E1122" s="13">
        <v>3.7</v>
      </c>
      <c r="F1122" s="13">
        <v>1.5</v>
      </c>
      <c r="G1122" s="13">
        <v>3.4</v>
      </c>
      <c r="H1122" s="13">
        <v>44.1</v>
      </c>
      <c r="I1122" s="13">
        <v>0</v>
      </c>
      <c r="J1122" s="13">
        <v>0.1</v>
      </c>
      <c r="K1122" s="13">
        <v>0</v>
      </c>
      <c r="L1122" s="13">
        <v>0.6</v>
      </c>
      <c r="M1122" s="13">
        <v>0.9</v>
      </c>
      <c r="N1122" s="13">
        <v>70.2</v>
      </c>
      <c r="O1122" s="13">
        <v>0.4</v>
      </c>
      <c r="P1122" s="13">
        <v>0.7</v>
      </c>
      <c r="Q1122" s="13">
        <v>1.1000000000000001</v>
      </c>
      <c r="R1122" s="13">
        <v>2.1</v>
      </c>
      <c r="S1122" s="13">
        <v>0.4</v>
      </c>
      <c r="T1122" s="13">
        <v>0.2</v>
      </c>
      <c r="U1122" s="13">
        <v>1.1000000000000001</v>
      </c>
      <c r="V1122" s="13">
        <v>4.2</v>
      </c>
      <c r="W1122" s="15">
        <v>0</v>
      </c>
      <c r="X1122" s="15">
        <v>0</v>
      </c>
    </row>
    <row r="1123" spans="1:24" ht="13.2">
      <c r="A1123" s="16" t="s">
        <v>1112</v>
      </c>
      <c r="B1123" s="13">
        <v>1990</v>
      </c>
      <c r="C1123" s="13">
        <v>15</v>
      </c>
      <c r="D1123" s="13">
        <v>10.9</v>
      </c>
      <c r="E1123" s="13">
        <v>3.6</v>
      </c>
      <c r="F1123" s="13">
        <v>1.3</v>
      </c>
      <c r="G1123" s="13">
        <v>3.1</v>
      </c>
      <c r="H1123" s="13">
        <v>40.4</v>
      </c>
      <c r="I1123" s="13">
        <v>0</v>
      </c>
      <c r="J1123" s="13">
        <v>0.1</v>
      </c>
      <c r="K1123" s="13">
        <v>0</v>
      </c>
      <c r="L1123" s="13">
        <v>1.1000000000000001</v>
      </c>
      <c r="M1123" s="13">
        <v>1.6</v>
      </c>
      <c r="N1123" s="13">
        <v>66.7</v>
      </c>
      <c r="O1123" s="13">
        <v>0.8</v>
      </c>
      <c r="P1123" s="13">
        <v>2.2000000000000002</v>
      </c>
      <c r="Q1123" s="13">
        <v>3</v>
      </c>
      <c r="R1123" s="13">
        <v>0.2</v>
      </c>
      <c r="S1123" s="13">
        <v>0.3</v>
      </c>
      <c r="T1123" s="13">
        <v>0.3</v>
      </c>
      <c r="U1123" s="13">
        <v>0.7</v>
      </c>
      <c r="V1123" s="13">
        <v>4.3</v>
      </c>
      <c r="W1123" s="15">
        <v>0</v>
      </c>
      <c r="X1123" s="15">
        <v>0</v>
      </c>
    </row>
    <row r="1124" spans="1:24" ht="13.2">
      <c r="A1124" s="16" t="s">
        <v>1114</v>
      </c>
      <c r="B1124" s="13">
        <v>1990</v>
      </c>
      <c r="C1124" s="13">
        <v>56</v>
      </c>
      <c r="D1124" s="13">
        <v>10.6</v>
      </c>
      <c r="E1124" s="13">
        <v>3.4</v>
      </c>
      <c r="F1124" s="13">
        <v>1.4</v>
      </c>
      <c r="G1124" s="13">
        <v>3.4</v>
      </c>
      <c r="H1124" s="13">
        <v>41.5</v>
      </c>
      <c r="I1124" s="13">
        <v>0</v>
      </c>
      <c r="J1124" s="13">
        <v>0</v>
      </c>
      <c r="K1124" s="13">
        <v>0</v>
      </c>
      <c r="L1124" s="13">
        <v>0.6</v>
      </c>
      <c r="M1124" s="13">
        <v>0.7</v>
      </c>
      <c r="N1124" s="13">
        <v>80</v>
      </c>
      <c r="O1124" s="13">
        <v>0.3</v>
      </c>
      <c r="P1124" s="13">
        <v>0.5</v>
      </c>
      <c r="Q1124" s="13">
        <v>0.8</v>
      </c>
      <c r="R1124" s="13">
        <v>1.9</v>
      </c>
      <c r="S1124" s="13">
        <v>0.5</v>
      </c>
      <c r="T1124" s="13">
        <v>0.1</v>
      </c>
      <c r="U1124" s="13">
        <v>0.8</v>
      </c>
      <c r="V1124" s="13">
        <v>3.8</v>
      </c>
      <c r="W1124" s="15">
        <v>0</v>
      </c>
      <c r="X1124" s="15">
        <v>0</v>
      </c>
    </row>
    <row r="1125" spans="1:24" ht="13.2">
      <c r="A1125" s="16" t="s">
        <v>1115</v>
      </c>
      <c r="B1125" s="13">
        <v>1990</v>
      </c>
      <c r="C1125" s="13">
        <v>64</v>
      </c>
      <c r="D1125" s="13">
        <v>10.6</v>
      </c>
      <c r="E1125" s="13">
        <v>3.2</v>
      </c>
      <c r="F1125" s="13">
        <v>1.2</v>
      </c>
      <c r="G1125" s="13">
        <v>3</v>
      </c>
      <c r="H1125" s="13">
        <v>39.1</v>
      </c>
      <c r="I1125" s="13">
        <v>0</v>
      </c>
      <c r="J1125" s="13">
        <v>0</v>
      </c>
      <c r="K1125" s="13">
        <v>0</v>
      </c>
      <c r="L1125" s="13">
        <v>0.9</v>
      </c>
      <c r="M1125" s="13">
        <v>1.2</v>
      </c>
      <c r="N1125" s="13">
        <v>69.599999999999994</v>
      </c>
      <c r="O1125" s="13">
        <v>0.4</v>
      </c>
      <c r="P1125" s="13">
        <v>0.8</v>
      </c>
      <c r="Q1125" s="13">
        <v>1.2</v>
      </c>
      <c r="R1125" s="13">
        <v>1</v>
      </c>
      <c r="S1125" s="13">
        <v>0.3</v>
      </c>
      <c r="T1125" s="13">
        <v>0.1</v>
      </c>
      <c r="U1125" s="13">
        <v>0.8</v>
      </c>
      <c r="V1125" s="13">
        <v>2.8</v>
      </c>
      <c r="W1125" s="15">
        <v>0</v>
      </c>
      <c r="X1125" s="15">
        <v>0</v>
      </c>
    </row>
    <row r="1126" spans="1:24" ht="13.2">
      <c r="A1126" s="16" t="s">
        <v>1125</v>
      </c>
      <c r="B1126" s="13">
        <v>1990</v>
      </c>
      <c r="C1126" s="13">
        <v>43</v>
      </c>
      <c r="D1126" s="13">
        <v>6.7</v>
      </c>
      <c r="E1126" s="13">
        <v>3.1</v>
      </c>
      <c r="F1126" s="13">
        <v>1.3</v>
      </c>
      <c r="G1126" s="13">
        <v>2.7</v>
      </c>
      <c r="H1126" s="13">
        <v>47.4</v>
      </c>
      <c r="I1126" s="13">
        <v>0</v>
      </c>
      <c r="J1126" s="13">
        <v>0</v>
      </c>
      <c r="K1126" s="13">
        <v>0</v>
      </c>
      <c r="L1126" s="13">
        <v>0.6</v>
      </c>
      <c r="M1126" s="13">
        <v>1</v>
      </c>
      <c r="N1126" s="13">
        <v>56.8</v>
      </c>
      <c r="O1126" s="13">
        <v>0.6</v>
      </c>
      <c r="P1126" s="13">
        <v>1.4</v>
      </c>
      <c r="Q1126" s="13">
        <v>2.1</v>
      </c>
      <c r="R1126" s="13">
        <v>0.3</v>
      </c>
      <c r="S1126" s="13">
        <v>0.1</v>
      </c>
      <c r="T1126" s="13">
        <v>0.3</v>
      </c>
      <c r="U1126" s="13">
        <v>0.5</v>
      </c>
      <c r="V1126" s="13">
        <v>3.5</v>
      </c>
      <c r="W1126" s="15">
        <v>0</v>
      </c>
      <c r="X1126" s="15">
        <v>0</v>
      </c>
    </row>
    <row r="1127" spans="1:24" ht="13.2">
      <c r="A1127" s="16" t="s">
        <v>1123</v>
      </c>
      <c r="B1127" s="13">
        <v>1990</v>
      </c>
      <c r="C1127" s="13">
        <v>75</v>
      </c>
      <c r="D1127" s="13">
        <v>7</v>
      </c>
      <c r="E1127" s="13">
        <v>2.9</v>
      </c>
      <c r="F1127" s="13">
        <v>1.2</v>
      </c>
      <c r="G1127" s="13">
        <v>2.4</v>
      </c>
      <c r="H1127" s="13">
        <v>52</v>
      </c>
      <c r="I1127" s="13">
        <v>0</v>
      </c>
      <c r="J1127" s="13">
        <v>0</v>
      </c>
      <c r="K1127" s="13">
        <v>0</v>
      </c>
      <c r="L1127" s="13">
        <v>0.5</v>
      </c>
      <c r="M1127" s="13">
        <v>0.7</v>
      </c>
      <c r="N1127" s="13">
        <v>68</v>
      </c>
      <c r="O1127" s="13">
        <v>0.7</v>
      </c>
      <c r="P1127" s="13">
        <v>1</v>
      </c>
      <c r="Q1127" s="13">
        <v>1.7</v>
      </c>
      <c r="R1127" s="13">
        <v>0.4</v>
      </c>
      <c r="S1127" s="13">
        <v>0.1</v>
      </c>
      <c r="T1127" s="13">
        <v>0.4</v>
      </c>
      <c r="U1127" s="13">
        <v>0.6</v>
      </c>
      <c r="V1127" s="13">
        <v>3.7</v>
      </c>
      <c r="W1127" s="15">
        <v>0</v>
      </c>
      <c r="X1127" s="15">
        <v>0</v>
      </c>
    </row>
    <row r="1128" spans="1:24" ht="13.2">
      <c r="A1128" s="16" t="s">
        <v>1122</v>
      </c>
      <c r="B1128" s="13">
        <v>1990</v>
      </c>
      <c r="C1128" s="13">
        <v>52</v>
      </c>
      <c r="D1128" s="13">
        <v>7.3</v>
      </c>
      <c r="E1128" s="13">
        <v>2.8</v>
      </c>
      <c r="F1128" s="13">
        <v>1.1000000000000001</v>
      </c>
      <c r="G1128" s="13">
        <v>2.4</v>
      </c>
      <c r="H1128" s="13">
        <v>45.5</v>
      </c>
      <c r="I1128" s="13">
        <v>0</v>
      </c>
      <c r="J1128" s="13">
        <v>0</v>
      </c>
      <c r="K1128" s="13">
        <v>0</v>
      </c>
      <c r="L1128" s="13">
        <v>0.6</v>
      </c>
      <c r="M1128" s="13">
        <v>0.9</v>
      </c>
      <c r="N1128" s="13">
        <v>65.3</v>
      </c>
      <c r="O1128" s="13">
        <v>0.8</v>
      </c>
      <c r="P1128" s="13">
        <v>1.1000000000000001</v>
      </c>
      <c r="Q1128" s="13">
        <v>1.8</v>
      </c>
      <c r="R1128" s="13">
        <v>0.2</v>
      </c>
      <c r="S1128" s="13">
        <v>0.2</v>
      </c>
      <c r="T1128" s="13">
        <v>0.7</v>
      </c>
      <c r="U1128" s="13">
        <v>0.3</v>
      </c>
      <c r="V1128" s="13">
        <v>3.8</v>
      </c>
      <c r="W1128" s="15">
        <v>0</v>
      </c>
      <c r="X1128" s="15">
        <v>0</v>
      </c>
    </row>
    <row r="1129" spans="1:24" ht="13.2">
      <c r="A1129" s="16" t="s">
        <v>1128</v>
      </c>
      <c r="B1129" s="13">
        <v>1990</v>
      </c>
      <c r="C1129" s="13">
        <v>39</v>
      </c>
      <c r="D1129" s="13">
        <v>5.8</v>
      </c>
      <c r="E1129" s="13">
        <v>1.5</v>
      </c>
      <c r="F1129" s="13">
        <v>0.5</v>
      </c>
      <c r="G1129" s="13">
        <v>1</v>
      </c>
      <c r="H1129" s="13">
        <v>51.3</v>
      </c>
      <c r="I1129" s="13">
        <v>0</v>
      </c>
      <c r="J1129" s="13">
        <v>0</v>
      </c>
      <c r="K1129" s="13">
        <v>0</v>
      </c>
      <c r="L1129" s="13">
        <v>0.5</v>
      </c>
      <c r="M1129" s="13">
        <v>0.5</v>
      </c>
      <c r="N1129" s="13">
        <v>90.5</v>
      </c>
      <c r="O1129" s="13">
        <v>0.5</v>
      </c>
      <c r="P1129" s="13">
        <v>0.6</v>
      </c>
      <c r="Q1129" s="13">
        <v>1.2</v>
      </c>
      <c r="R1129" s="13">
        <v>0.2</v>
      </c>
      <c r="S1129" s="13">
        <v>0.1</v>
      </c>
      <c r="T1129" s="13">
        <v>0.1</v>
      </c>
      <c r="U1129" s="13">
        <v>0.1</v>
      </c>
      <c r="V1129" s="13">
        <v>2.5</v>
      </c>
      <c r="W1129" s="15">
        <v>0</v>
      </c>
      <c r="X1129" s="15">
        <v>0</v>
      </c>
    </row>
    <row r="1130" spans="1:24" ht="13.2">
      <c r="A1130" s="16" t="s">
        <v>1127</v>
      </c>
      <c r="B1130" s="13">
        <v>1990</v>
      </c>
      <c r="C1130" s="13">
        <v>52</v>
      </c>
      <c r="D1130" s="13">
        <v>6.2</v>
      </c>
      <c r="E1130" s="13">
        <v>1.3</v>
      </c>
      <c r="F1130" s="13">
        <v>0.5</v>
      </c>
      <c r="G1130" s="13">
        <v>1.4</v>
      </c>
      <c r="H1130" s="13">
        <v>37.299999999999997</v>
      </c>
      <c r="I1130" s="13">
        <v>0</v>
      </c>
      <c r="J1130" s="13">
        <v>0</v>
      </c>
      <c r="K1130" s="13">
        <v>0</v>
      </c>
      <c r="L1130" s="13">
        <v>0.2</v>
      </c>
      <c r="M1130" s="13">
        <v>0.4</v>
      </c>
      <c r="N1130" s="13">
        <v>54.5</v>
      </c>
      <c r="O1130" s="13">
        <v>0.8</v>
      </c>
      <c r="P1130" s="13">
        <v>0.7</v>
      </c>
      <c r="Q1130" s="13">
        <v>1.5</v>
      </c>
      <c r="R1130" s="13">
        <v>0.1</v>
      </c>
      <c r="S1130" s="13">
        <v>0.1</v>
      </c>
      <c r="T1130" s="13">
        <v>0.1</v>
      </c>
      <c r="U1130" s="13">
        <v>0.1</v>
      </c>
      <c r="V1130" s="13">
        <v>1.9</v>
      </c>
      <c r="W1130" s="15">
        <v>0</v>
      </c>
      <c r="X1130" s="15">
        <v>0</v>
      </c>
    </row>
    <row r="1131" spans="1:24" ht="13.2">
      <c r="A1131" s="16" t="s">
        <v>1150</v>
      </c>
      <c r="B1131" s="13">
        <v>1989</v>
      </c>
      <c r="C1131" s="13">
        <v>81</v>
      </c>
      <c r="D1131" s="13">
        <v>15.9</v>
      </c>
      <c r="E1131" s="13">
        <v>5.6</v>
      </c>
      <c r="F1131" s="13">
        <v>2.2999999999999998</v>
      </c>
      <c r="G1131" s="13">
        <v>4.8</v>
      </c>
      <c r="H1131" s="13">
        <v>48.5</v>
      </c>
      <c r="I1131" s="13">
        <v>0</v>
      </c>
      <c r="J1131" s="13">
        <v>0.1</v>
      </c>
      <c r="K1131" s="13">
        <v>50</v>
      </c>
      <c r="L1131" s="13">
        <v>0.9</v>
      </c>
      <c r="M1131" s="13">
        <v>1</v>
      </c>
      <c r="N1131" s="13">
        <v>88.5</v>
      </c>
      <c r="O1131" s="13">
        <v>0.2</v>
      </c>
      <c r="P1131" s="13">
        <v>1</v>
      </c>
      <c r="Q1131" s="13">
        <v>1.3</v>
      </c>
      <c r="R1131" s="13">
        <v>2.5</v>
      </c>
      <c r="S1131" s="13">
        <v>0.6</v>
      </c>
      <c r="T1131" s="13">
        <v>0.1</v>
      </c>
      <c r="U1131" s="13">
        <v>1</v>
      </c>
      <c r="V1131" s="13">
        <v>6.3</v>
      </c>
      <c r="W1131" s="15">
        <f>IF(MATCH(A1131,Sheet2!B:B,0),1,0)</f>
        <v>1</v>
      </c>
      <c r="X1131" s="15">
        <v>0</v>
      </c>
    </row>
    <row r="1132" spans="1:24" ht="13.2">
      <c r="A1132" s="16" t="s">
        <v>1171</v>
      </c>
      <c r="B1132" s="13">
        <v>1989</v>
      </c>
      <c r="C1132" s="13">
        <v>35</v>
      </c>
      <c r="D1132" s="13">
        <v>6.2</v>
      </c>
      <c r="E1132" s="13">
        <v>3.3</v>
      </c>
      <c r="F1132" s="13">
        <v>1.3</v>
      </c>
      <c r="G1132" s="13">
        <v>3.1</v>
      </c>
      <c r="H1132" s="13">
        <v>43.5</v>
      </c>
      <c r="I1132" s="13">
        <v>0.1</v>
      </c>
      <c r="J1132" s="13">
        <v>0.3</v>
      </c>
      <c r="K1132" s="13">
        <v>40</v>
      </c>
      <c r="L1132" s="13">
        <v>0.5</v>
      </c>
      <c r="M1132" s="13">
        <v>0.5</v>
      </c>
      <c r="N1132" s="13">
        <v>88.9</v>
      </c>
      <c r="O1132" s="13">
        <v>0.3</v>
      </c>
      <c r="P1132" s="13">
        <v>0.4</v>
      </c>
      <c r="Q1132" s="13">
        <v>0.7</v>
      </c>
      <c r="R1132" s="13">
        <v>0.3</v>
      </c>
      <c r="S1132" s="13">
        <v>0.2</v>
      </c>
      <c r="T1132" s="13">
        <v>0.2</v>
      </c>
      <c r="U1132" s="13">
        <v>0.6</v>
      </c>
      <c r="V1132" s="13">
        <v>2.2999999999999998</v>
      </c>
      <c r="W1132" s="15">
        <v>0</v>
      </c>
      <c r="X1132" s="15">
        <v>0</v>
      </c>
    </row>
    <row r="1133" spans="1:24" ht="13.2">
      <c r="A1133" s="16" t="s">
        <v>1142</v>
      </c>
      <c r="B1133" s="13">
        <v>1989</v>
      </c>
      <c r="C1133" s="13">
        <v>81</v>
      </c>
      <c r="D1133" s="13">
        <v>20.100000000000001</v>
      </c>
      <c r="E1133" s="13">
        <v>9.6999999999999993</v>
      </c>
      <c r="F1133" s="13">
        <v>3.7</v>
      </c>
      <c r="G1133" s="13">
        <v>9.1</v>
      </c>
      <c r="H1133" s="13">
        <v>40.5</v>
      </c>
      <c r="I1133" s="13">
        <v>1.2</v>
      </c>
      <c r="J1133" s="13">
        <v>2.9</v>
      </c>
      <c r="K1133" s="13">
        <v>39.9</v>
      </c>
      <c r="L1133" s="13">
        <v>1.1000000000000001</v>
      </c>
      <c r="M1133" s="13">
        <v>1.4</v>
      </c>
      <c r="N1133" s="13">
        <v>80.900000000000006</v>
      </c>
      <c r="O1133" s="13">
        <v>0.4</v>
      </c>
      <c r="P1133" s="13">
        <v>1.2</v>
      </c>
      <c r="Q1133" s="13">
        <v>1.6</v>
      </c>
      <c r="R1133" s="13">
        <v>2.5</v>
      </c>
      <c r="S1133" s="13">
        <v>0.7</v>
      </c>
      <c r="T1133" s="13">
        <v>0</v>
      </c>
      <c r="U1133" s="13">
        <v>1.5</v>
      </c>
      <c r="V1133" s="13">
        <v>7.3</v>
      </c>
      <c r="W1133" s="15">
        <f>IF(MATCH(A1133,Sheet2!B:B,0),1,0)</f>
        <v>1</v>
      </c>
      <c r="X1133" s="15">
        <v>0</v>
      </c>
    </row>
    <row r="1134" spans="1:24" ht="13.2">
      <c r="A1134" s="16" t="s">
        <v>1154</v>
      </c>
      <c r="B1134" s="13">
        <v>1989</v>
      </c>
      <c r="C1134" s="13">
        <v>72</v>
      </c>
      <c r="D1134" s="13">
        <v>13</v>
      </c>
      <c r="E1134" s="13">
        <v>5</v>
      </c>
      <c r="F1134" s="13">
        <v>1.9</v>
      </c>
      <c r="G1134" s="13">
        <v>3.9</v>
      </c>
      <c r="H1134" s="13">
        <v>48.2</v>
      </c>
      <c r="I1134" s="13">
        <v>0.2</v>
      </c>
      <c r="J1134" s="13">
        <v>0.5</v>
      </c>
      <c r="K1134" s="13">
        <v>38.200000000000003</v>
      </c>
      <c r="L1134" s="13">
        <v>1</v>
      </c>
      <c r="M1134" s="13">
        <v>1.7</v>
      </c>
      <c r="N1134" s="13">
        <v>58.3</v>
      </c>
      <c r="O1134" s="13">
        <v>0.7</v>
      </c>
      <c r="P1134" s="13">
        <v>0.9</v>
      </c>
      <c r="Q1134" s="13">
        <v>1.7</v>
      </c>
      <c r="R1134" s="13">
        <v>1.2</v>
      </c>
      <c r="S1134" s="13">
        <v>0.5</v>
      </c>
      <c r="T1134" s="13">
        <v>0.3</v>
      </c>
      <c r="U1134" s="13">
        <v>0.7</v>
      </c>
      <c r="V1134" s="13">
        <v>5.0999999999999996</v>
      </c>
      <c r="W1134" s="15">
        <v>0</v>
      </c>
      <c r="X1134" s="15">
        <v>0</v>
      </c>
    </row>
    <row r="1135" spans="1:24" ht="13.2">
      <c r="A1135" s="16" t="s">
        <v>1164</v>
      </c>
      <c r="B1135" s="13">
        <v>1989</v>
      </c>
      <c r="C1135" s="13">
        <v>50</v>
      </c>
      <c r="D1135" s="13">
        <v>9.8000000000000007</v>
      </c>
      <c r="E1135" s="13">
        <v>5.2</v>
      </c>
      <c r="F1135" s="13">
        <v>1.9</v>
      </c>
      <c r="G1135" s="13">
        <v>4.0999999999999996</v>
      </c>
      <c r="H1135" s="13">
        <v>47.3</v>
      </c>
      <c r="I1135" s="13">
        <v>0.1</v>
      </c>
      <c r="J1135" s="13">
        <v>0.3</v>
      </c>
      <c r="K1135" s="13">
        <v>35.700000000000003</v>
      </c>
      <c r="L1135" s="13">
        <v>1.2</v>
      </c>
      <c r="M1135" s="13">
        <v>1.8</v>
      </c>
      <c r="N1135" s="13">
        <v>67</v>
      </c>
      <c r="O1135" s="13">
        <v>0.6</v>
      </c>
      <c r="P1135" s="13">
        <v>0.9</v>
      </c>
      <c r="Q1135" s="13">
        <v>1.5</v>
      </c>
      <c r="R1135" s="13">
        <v>0.9</v>
      </c>
      <c r="S1135" s="13">
        <v>0.6</v>
      </c>
      <c r="T1135" s="13">
        <v>0</v>
      </c>
      <c r="U1135" s="13">
        <v>0.8</v>
      </c>
      <c r="V1135" s="13">
        <v>4.5999999999999996</v>
      </c>
      <c r="W1135" s="15">
        <v>0</v>
      </c>
      <c r="X1135" s="15">
        <v>0</v>
      </c>
    </row>
    <row r="1136" spans="1:24" ht="13.2">
      <c r="A1136" s="16" t="s">
        <v>1165</v>
      </c>
      <c r="B1136" s="13">
        <v>1989</v>
      </c>
      <c r="C1136" s="13">
        <v>44</v>
      </c>
      <c r="D1136" s="13">
        <v>9.4</v>
      </c>
      <c r="E1136" s="13">
        <v>2.7</v>
      </c>
      <c r="F1136" s="13">
        <v>1</v>
      </c>
      <c r="G1136" s="13">
        <v>3.3</v>
      </c>
      <c r="H1136" s="13">
        <v>31.3</v>
      </c>
      <c r="I1136" s="13">
        <v>0.3</v>
      </c>
      <c r="J1136" s="13">
        <v>0.9</v>
      </c>
      <c r="K1136" s="13">
        <v>32.5</v>
      </c>
      <c r="L1136" s="13">
        <v>0.3</v>
      </c>
      <c r="M1136" s="13">
        <v>0.4</v>
      </c>
      <c r="N1136" s="13">
        <v>78.900000000000006</v>
      </c>
      <c r="O1136" s="13">
        <v>0.3</v>
      </c>
      <c r="P1136" s="13">
        <v>0.7</v>
      </c>
      <c r="Q1136" s="13">
        <v>1</v>
      </c>
      <c r="R1136" s="13">
        <v>1</v>
      </c>
      <c r="S1136" s="13">
        <v>0.4</v>
      </c>
      <c r="T1136" s="13">
        <v>0.1</v>
      </c>
      <c r="U1136" s="13">
        <v>0.8</v>
      </c>
      <c r="V1136" s="13">
        <v>2</v>
      </c>
      <c r="W1136" s="15">
        <v>0</v>
      </c>
      <c r="X1136" s="15">
        <v>0</v>
      </c>
    </row>
    <row r="1137" spans="1:24" ht="13.2">
      <c r="A1137" s="16" t="s">
        <v>1138</v>
      </c>
      <c r="B1137" s="13">
        <v>1989</v>
      </c>
      <c r="C1137" s="13">
        <v>82</v>
      </c>
      <c r="D1137" s="13">
        <v>23</v>
      </c>
      <c r="E1137" s="13">
        <v>8.9</v>
      </c>
      <c r="F1137" s="13">
        <v>3.5</v>
      </c>
      <c r="G1137" s="13">
        <v>6.9</v>
      </c>
      <c r="H1137" s="13">
        <v>50.7</v>
      </c>
      <c r="I1137" s="13">
        <v>0.1</v>
      </c>
      <c r="J1137" s="13">
        <v>0.4</v>
      </c>
      <c r="K1137" s="13">
        <v>30</v>
      </c>
      <c r="L1137" s="13">
        <v>1.8</v>
      </c>
      <c r="M1137" s="13">
        <v>2.5</v>
      </c>
      <c r="N1137" s="13">
        <v>71.900000000000006</v>
      </c>
      <c r="O1137" s="13">
        <v>0.8</v>
      </c>
      <c r="P1137" s="13">
        <v>2.2000000000000002</v>
      </c>
      <c r="Q1137" s="13">
        <v>3.1</v>
      </c>
      <c r="R1137" s="13">
        <v>1.8</v>
      </c>
      <c r="S1137" s="13">
        <v>0.9</v>
      </c>
      <c r="T1137" s="13">
        <v>0.4</v>
      </c>
      <c r="U1137" s="13">
        <v>1.9</v>
      </c>
      <c r="V1137" s="13">
        <v>9.1</v>
      </c>
      <c r="W1137" s="15">
        <v>0</v>
      </c>
      <c r="X1137" s="15">
        <v>0</v>
      </c>
    </row>
    <row r="1138" spans="1:24" ht="13.2">
      <c r="A1138" s="16" t="s">
        <v>1160</v>
      </c>
      <c r="B1138" s="13">
        <v>1989</v>
      </c>
      <c r="C1138" s="13">
        <v>77</v>
      </c>
      <c r="D1138" s="13">
        <v>11</v>
      </c>
      <c r="E1138" s="13">
        <v>3.5</v>
      </c>
      <c r="F1138" s="13">
        <v>1.4</v>
      </c>
      <c r="G1138" s="13">
        <v>3.4</v>
      </c>
      <c r="H1138" s="13">
        <v>42.9</v>
      </c>
      <c r="I1138" s="13">
        <v>0.2</v>
      </c>
      <c r="J1138" s="13">
        <v>0.7</v>
      </c>
      <c r="K1138" s="13">
        <v>28.6</v>
      </c>
      <c r="L1138" s="13">
        <v>0.5</v>
      </c>
      <c r="M1138" s="13">
        <v>0.7</v>
      </c>
      <c r="N1138" s="13">
        <v>66</v>
      </c>
      <c r="O1138" s="13">
        <v>0.2</v>
      </c>
      <c r="P1138" s="13">
        <v>0.6</v>
      </c>
      <c r="Q1138" s="13">
        <v>0.7</v>
      </c>
      <c r="R1138" s="13">
        <v>2.2999999999999998</v>
      </c>
      <c r="S1138" s="13">
        <v>0.3</v>
      </c>
      <c r="T1138" s="13">
        <v>0</v>
      </c>
      <c r="U1138" s="13">
        <v>1.1000000000000001</v>
      </c>
      <c r="V1138" s="13">
        <v>3.6</v>
      </c>
      <c r="W1138" s="15">
        <v>0</v>
      </c>
      <c r="X1138" s="15">
        <v>0</v>
      </c>
    </row>
    <row r="1139" spans="1:24" ht="13.2">
      <c r="A1139" s="16" t="s">
        <v>1174</v>
      </c>
      <c r="B1139" s="13">
        <v>1989</v>
      </c>
      <c r="C1139" s="13">
        <v>36</v>
      </c>
      <c r="D1139" s="13">
        <v>4.3</v>
      </c>
      <c r="E1139" s="13">
        <v>2</v>
      </c>
      <c r="F1139" s="13">
        <v>0.6</v>
      </c>
      <c r="G1139" s="13">
        <v>1.9</v>
      </c>
      <c r="H1139" s="13">
        <v>33.799999999999997</v>
      </c>
      <c r="I1139" s="13">
        <v>0.1</v>
      </c>
      <c r="J1139" s="13">
        <v>0.2</v>
      </c>
      <c r="K1139" s="13">
        <v>28.6</v>
      </c>
      <c r="L1139" s="13">
        <v>0.7</v>
      </c>
      <c r="M1139" s="13">
        <v>0.8</v>
      </c>
      <c r="N1139" s="13">
        <v>80</v>
      </c>
      <c r="O1139" s="13">
        <v>0.2</v>
      </c>
      <c r="P1139" s="13">
        <v>0.4</v>
      </c>
      <c r="Q1139" s="13">
        <v>0.6</v>
      </c>
      <c r="R1139" s="13">
        <v>0.3</v>
      </c>
      <c r="S1139" s="13">
        <v>0.1</v>
      </c>
      <c r="T1139" s="13">
        <v>0</v>
      </c>
      <c r="U1139" s="13">
        <v>0.6</v>
      </c>
      <c r="V1139" s="13">
        <v>0.9</v>
      </c>
      <c r="W1139" s="15">
        <v>0</v>
      </c>
      <c r="X1139" s="15">
        <v>0</v>
      </c>
    </row>
    <row r="1140" spans="1:24" ht="13.2">
      <c r="A1140" s="16" t="s">
        <v>1132</v>
      </c>
      <c r="B1140" s="13">
        <v>1989</v>
      </c>
      <c r="C1140" s="13">
        <v>82</v>
      </c>
      <c r="D1140" s="13">
        <v>31.5</v>
      </c>
      <c r="E1140" s="13">
        <v>11.4</v>
      </c>
      <c r="F1140" s="13">
        <v>5.2</v>
      </c>
      <c r="G1140" s="13">
        <v>11.3</v>
      </c>
      <c r="H1140" s="13">
        <v>46.1</v>
      </c>
      <c r="I1140" s="13">
        <v>0.3</v>
      </c>
      <c r="J1140" s="13">
        <v>1</v>
      </c>
      <c r="K1140" s="13">
        <v>27.7</v>
      </c>
      <c r="L1140" s="13">
        <v>0.8</v>
      </c>
      <c r="M1140" s="13">
        <v>1.3</v>
      </c>
      <c r="N1140" s="13">
        <v>58.9</v>
      </c>
      <c r="O1140" s="13">
        <v>0.7</v>
      </c>
      <c r="P1140" s="13">
        <v>2</v>
      </c>
      <c r="Q1140" s="13">
        <v>2.6</v>
      </c>
      <c r="R1140" s="13">
        <v>6.8</v>
      </c>
      <c r="S1140" s="13">
        <v>1.6</v>
      </c>
      <c r="T1140" s="13">
        <v>0.3</v>
      </c>
      <c r="U1140" s="13">
        <v>1.7</v>
      </c>
      <c r="V1140" s="13">
        <v>14.4</v>
      </c>
      <c r="W1140" s="15">
        <v>0</v>
      </c>
      <c r="X1140" s="15">
        <v>0</v>
      </c>
    </row>
    <row r="1141" spans="1:24" ht="13.2">
      <c r="A1141" s="16" t="s">
        <v>1130</v>
      </c>
      <c r="B1141" s="13">
        <v>1989</v>
      </c>
      <c r="C1141" s="13">
        <v>79</v>
      </c>
      <c r="D1141" s="13">
        <v>33.700000000000003</v>
      </c>
      <c r="E1141" s="13">
        <v>14.7</v>
      </c>
      <c r="F1141" s="13">
        <v>5.9</v>
      </c>
      <c r="G1141" s="13">
        <v>12.5</v>
      </c>
      <c r="H1141" s="13">
        <v>47.1</v>
      </c>
      <c r="I1141" s="13">
        <v>0.3</v>
      </c>
      <c r="J1141" s="13">
        <v>1.1000000000000001</v>
      </c>
      <c r="K1141" s="13">
        <v>27.4</v>
      </c>
      <c r="L1141" s="13">
        <v>2.7</v>
      </c>
      <c r="M1141" s="13">
        <v>3.5</v>
      </c>
      <c r="N1141" s="13">
        <v>76.400000000000006</v>
      </c>
      <c r="O1141" s="13">
        <v>0.7</v>
      </c>
      <c r="P1141" s="13">
        <v>3.2</v>
      </c>
      <c r="Q1141" s="13">
        <v>3.9</v>
      </c>
      <c r="R1141" s="13">
        <v>8.6999999999999993</v>
      </c>
      <c r="S1141" s="13">
        <v>2.1</v>
      </c>
      <c r="T1141" s="13">
        <v>0.1</v>
      </c>
      <c r="U1141" s="13">
        <v>3.3</v>
      </c>
      <c r="V1141" s="13">
        <v>18.899999999999999</v>
      </c>
      <c r="W1141" s="15">
        <f>IF(MATCH(A1141,Sheet2!B:B,0),1,0)</f>
        <v>1</v>
      </c>
      <c r="X1141" s="15">
        <v>0</v>
      </c>
    </row>
    <row r="1142" spans="1:24" ht="13.2">
      <c r="A1142" s="16" t="s">
        <v>1145</v>
      </c>
      <c r="B1142" s="13">
        <v>1989</v>
      </c>
      <c r="C1142" s="13">
        <v>82</v>
      </c>
      <c r="D1142" s="13">
        <v>19.100000000000001</v>
      </c>
      <c r="E1142" s="13">
        <v>9.1</v>
      </c>
      <c r="F1142" s="13">
        <v>3.6</v>
      </c>
      <c r="G1142" s="13">
        <v>9.1999999999999993</v>
      </c>
      <c r="H1142" s="13">
        <v>39.700000000000003</v>
      </c>
      <c r="I1142" s="13">
        <v>0.1</v>
      </c>
      <c r="J1142" s="13">
        <v>0.5</v>
      </c>
      <c r="K1142" s="13">
        <v>27.3</v>
      </c>
      <c r="L1142" s="13">
        <v>1.7</v>
      </c>
      <c r="M1142" s="13">
        <v>3.1</v>
      </c>
      <c r="N1142" s="13">
        <v>55</v>
      </c>
      <c r="O1142" s="13">
        <v>1.3</v>
      </c>
      <c r="P1142" s="13">
        <v>2.4</v>
      </c>
      <c r="Q1142" s="13">
        <v>3.8</v>
      </c>
      <c r="R1142" s="13">
        <v>0.9</v>
      </c>
      <c r="S1142" s="13">
        <v>0.7</v>
      </c>
      <c r="T1142" s="13">
        <v>0.7</v>
      </c>
      <c r="U1142" s="13">
        <v>1.6</v>
      </c>
      <c r="V1142" s="13">
        <v>6.5</v>
      </c>
      <c r="W1142" s="15">
        <f>IF(MATCH(A1142,Sheet2!B:B,0),1,0)</f>
        <v>1</v>
      </c>
      <c r="X1142" s="15">
        <v>0</v>
      </c>
    </row>
    <row r="1143" spans="1:24" ht="13.2">
      <c r="A1143" s="16" t="s">
        <v>1169</v>
      </c>
      <c r="B1143" s="13">
        <v>1989</v>
      </c>
      <c r="C1143" s="13">
        <v>52</v>
      </c>
      <c r="D1143" s="13">
        <v>7.3</v>
      </c>
      <c r="E1143" s="13">
        <v>2.6</v>
      </c>
      <c r="F1143" s="13">
        <v>1</v>
      </c>
      <c r="G1143" s="13">
        <v>2.6</v>
      </c>
      <c r="H1143" s="13">
        <v>39.299999999999997</v>
      </c>
      <c r="I1143" s="13">
        <v>0.1</v>
      </c>
      <c r="J1143" s="13">
        <v>0.2</v>
      </c>
      <c r="K1143" s="13">
        <v>27.3</v>
      </c>
      <c r="L1143" s="13">
        <v>0.5</v>
      </c>
      <c r="M1143" s="13">
        <v>0.6</v>
      </c>
      <c r="N1143" s="13">
        <v>81.3</v>
      </c>
      <c r="O1143" s="13">
        <v>0.5</v>
      </c>
      <c r="P1143" s="13">
        <v>0.9</v>
      </c>
      <c r="Q1143" s="13">
        <v>1.3</v>
      </c>
      <c r="R1143" s="13">
        <v>0.3</v>
      </c>
      <c r="S1143" s="13">
        <v>0.2</v>
      </c>
      <c r="T1143" s="13">
        <v>0.1</v>
      </c>
      <c r="U1143" s="13">
        <v>0.6</v>
      </c>
      <c r="V1143" s="13">
        <v>2.2999999999999998</v>
      </c>
      <c r="W1143" s="15">
        <v>0</v>
      </c>
      <c r="X1143" s="15">
        <v>0</v>
      </c>
    </row>
    <row r="1144" spans="1:24" ht="13.2">
      <c r="A1144" s="16" t="s">
        <v>1158</v>
      </c>
      <c r="B1144" s="13">
        <v>1989</v>
      </c>
      <c r="C1144" s="13">
        <v>59</v>
      </c>
      <c r="D1144" s="13">
        <v>12.4</v>
      </c>
      <c r="E1144" s="13">
        <v>4.0999999999999996</v>
      </c>
      <c r="F1144" s="13">
        <v>1.6</v>
      </c>
      <c r="G1144" s="13">
        <v>2.9</v>
      </c>
      <c r="H1144" s="13">
        <v>54.7</v>
      </c>
      <c r="I1144" s="13">
        <v>0</v>
      </c>
      <c r="J1144" s="13">
        <v>0.1</v>
      </c>
      <c r="K1144" s="13">
        <v>25</v>
      </c>
      <c r="L1144" s="13">
        <v>0.9</v>
      </c>
      <c r="M1144" s="13">
        <v>1.4</v>
      </c>
      <c r="N1144" s="13">
        <v>67.099999999999994</v>
      </c>
      <c r="O1144" s="13">
        <v>0.7</v>
      </c>
      <c r="P1144" s="13">
        <v>1.4</v>
      </c>
      <c r="Q1144" s="13">
        <v>2.1</v>
      </c>
      <c r="R1144" s="13">
        <v>0.6</v>
      </c>
      <c r="S1144" s="13">
        <v>0.6</v>
      </c>
      <c r="T1144" s="13">
        <v>0.2</v>
      </c>
      <c r="U1144" s="13">
        <v>0.5</v>
      </c>
      <c r="V1144" s="13">
        <v>5.3</v>
      </c>
      <c r="W1144" s="15">
        <v>0</v>
      </c>
      <c r="X1144" s="15">
        <v>0</v>
      </c>
    </row>
    <row r="1145" spans="1:24" ht="13.2">
      <c r="A1145" s="16" t="s">
        <v>1175</v>
      </c>
      <c r="B1145" s="13">
        <v>1989</v>
      </c>
      <c r="C1145" s="13">
        <v>21</v>
      </c>
      <c r="D1145" s="13">
        <v>4.0999999999999996</v>
      </c>
      <c r="E1145" s="13">
        <v>2.2000000000000002</v>
      </c>
      <c r="F1145" s="13">
        <v>0.9</v>
      </c>
      <c r="G1145" s="13">
        <v>2.2999999999999998</v>
      </c>
      <c r="H1145" s="13">
        <v>37.5</v>
      </c>
      <c r="I1145" s="13">
        <v>0</v>
      </c>
      <c r="J1145" s="13">
        <v>0.2</v>
      </c>
      <c r="K1145" s="13">
        <v>25</v>
      </c>
      <c r="L1145" s="13">
        <v>0.4</v>
      </c>
      <c r="M1145" s="13">
        <v>0.6</v>
      </c>
      <c r="N1145" s="13">
        <v>69.2</v>
      </c>
      <c r="O1145" s="13">
        <v>0.6</v>
      </c>
      <c r="P1145" s="13">
        <v>0.5</v>
      </c>
      <c r="Q1145" s="13">
        <v>1.1000000000000001</v>
      </c>
      <c r="R1145" s="13">
        <v>0</v>
      </c>
      <c r="S1145" s="13">
        <v>0.1</v>
      </c>
      <c r="T1145" s="13">
        <v>0.4</v>
      </c>
      <c r="U1145" s="13">
        <v>0.3</v>
      </c>
      <c r="V1145" s="13">
        <v>2</v>
      </c>
      <c r="W1145" s="15">
        <v>0</v>
      </c>
      <c r="X1145" s="15">
        <v>0</v>
      </c>
    </row>
    <row r="1146" spans="1:24" ht="13.2">
      <c r="A1146" s="16" t="s">
        <v>1168</v>
      </c>
      <c r="B1146" s="13">
        <v>1989</v>
      </c>
      <c r="C1146" s="13">
        <v>57</v>
      </c>
      <c r="D1146" s="13">
        <v>7.7</v>
      </c>
      <c r="E1146" s="13">
        <v>2</v>
      </c>
      <c r="F1146" s="13">
        <v>0.7</v>
      </c>
      <c r="G1146" s="13">
        <v>2</v>
      </c>
      <c r="H1146" s="13">
        <v>36.799999999999997</v>
      </c>
      <c r="I1146" s="13">
        <v>0.1</v>
      </c>
      <c r="J1146" s="13">
        <v>0.4</v>
      </c>
      <c r="K1146" s="13">
        <v>25</v>
      </c>
      <c r="L1146" s="13">
        <v>0.4</v>
      </c>
      <c r="M1146" s="13">
        <v>0.7</v>
      </c>
      <c r="N1146" s="13">
        <v>61.5</v>
      </c>
      <c r="O1146" s="13">
        <v>0.4</v>
      </c>
      <c r="P1146" s="13">
        <v>0.8</v>
      </c>
      <c r="Q1146" s="13">
        <v>1.2</v>
      </c>
      <c r="R1146" s="13">
        <v>0.4</v>
      </c>
      <c r="S1146" s="13">
        <v>0.3</v>
      </c>
      <c r="T1146" s="13">
        <v>0.1</v>
      </c>
      <c r="U1146" s="13">
        <v>0.4</v>
      </c>
      <c r="V1146" s="13">
        <v>2</v>
      </c>
      <c r="W1146" s="15">
        <v>0</v>
      </c>
      <c r="X1146" s="15">
        <v>0</v>
      </c>
    </row>
    <row r="1147" spans="1:24" ht="13.2">
      <c r="A1147" s="16" t="s">
        <v>1135</v>
      </c>
      <c r="B1147" s="13">
        <v>1989</v>
      </c>
      <c r="C1147" s="13">
        <v>77</v>
      </c>
      <c r="D1147" s="13">
        <v>30</v>
      </c>
      <c r="E1147" s="13">
        <v>13.6</v>
      </c>
      <c r="F1147" s="13">
        <v>6.1</v>
      </c>
      <c r="G1147" s="13">
        <v>13.9</v>
      </c>
      <c r="H1147" s="13">
        <v>43.9</v>
      </c>
      <c r="I1147" s="13">
        <v>0.2</v>
      </c>
      <c r="J1147" s="13">
        <v>0.9</v>
      </c>
      <c r="K1147" s="13">
        <v>24.6</v>
      </c>
      <c r="L1147" s="13">
        <v>1.2</v>
      </c>
      <c r="M1147" s="13">
        <v>1.6</v>
      </c>
      <c r="N1147" s="13">
        <v>73.400000000000006</v>
      </c>
      <c r="O1147" s="13">
        <v>1.3</v>
      </c>
      <c r="P1147" s="13">
        <v>3.3</v>
      </c>
      <c r="Q1147" s="13">
        <v>4.5999999999999996</v>
      </c>
      <c r="R1147" s="13">
        <v>1.8</v>
      </c>
      <c r="S1147" s="13">
        <v>0.9</v>
      </c>
      <c r="T1147" s="13">
        <v>0.3</v>
      </c>
      <c r="U1147" s="13">
        <v>1.5</v>
      </c>
      <c r="V1147" s="13">
        <v>11.5</v>
      </c>
      <c r="W1147" s="15">
        <f>IF(MATCH(A1147,Sheet2!B:B,0),1,0)</f>
        <v>1</v>
      </c>
      <c r="X1147" s="15">
        <v>0</v>
      </c>
    </row>
    <row r="1148" spans="1:24" ht="13.2">
      <c r="A1148" s="16" t="s">
        <v>1161</v>
      </c>
      <c r="B1148" s="13">
        <v>1989</v>
      </c>
      <c r="C1148" s="13">
        <v>37</v>
      </c>
      <c r="D1148" s="13">
        <v>10.9</v>
      </c>
      <c r="E1148" s="13">
        <v>3.9</v>
      </c>
      <c r="F1148" s="13">
        <v>1.3</v>
      </c>
      <c r="G1148" s="13">
        <v>4.4000000000000004</v>
      </c>
      <c r="H1148" s="13">
        <v>29.8</v>
      </c>
      <c r="I1148" s="13">
        <v>0.2</v>
      </c>
      <c r="J1148" s="13">
        <v>0.8</v>
      </c>
      <c r="K1148" s="13">
        <v>23.3</v>
      </c>
      <c r="L1148" s="13">
        <v>1.2</v>
      </c>
      <c r="M1148" s="13">
        <v>1.7</v>
      </c>
      <c r="N1148" s="13">
        <v>69.400000000000006</v>
      </c>
      <c r="O1148" s="13">
        <v>0.2</v>
      </c>
      <c r="P1148" s="13">
        <v>0.7</v>
      </c>
      <c r="Q1148" s="13">
        <v>0.9</v>
      </c>
      <c r="R1148" s="13">
        <v>1.8</v>
      </c>
      <c r="S1148" s="13">
        <v>0.5</v>
      </c>
      <c r="T1148" s="13">
        <v>0.1</v>
      </c>
      <c r="U1148" s="13">
        <v>1.4</v>
      </c>
      <c r="V1148" s="13">
        <v>2.2999999999999998</v>
      </c>
      <c r="W1148" s="15">
        <v>0</v>
      </c>
      <c r="X1148" s="15">
        <v>0</v>
      </c>
    </row>
    <row r="1149" spans="1:24" ht="13.2">
      <c r="A1149" s="16" t="s">
        <v>1136</v>
      </c>
      <c r="B1149" s="13">
        <v>1989</v>
      </c>
      <c r="C1149" s="13">
        <v>50</v>
      </c>
      <c r="D1149" s="13">
        <v>25.3</v>
      </c>
      <c r="E1149" s="13">
        <v>10.1</v>
      </c>
      <c r="F1149" s="13">
        <v>4.2</v>
      </c>
      <c r="G1149" s="13">
        <v>11.4</v>
      </c>
      <c r="H1149" s="13">
        <v>37.1</v>
      </c>
      <c r="I1149" s="13">
        <v>0.4</v>
      </c>
      <c r="J1149" s="13">
        <v>1.6</v>
      </c>
      <c r="K1149" s="13">
        <v>22.5</v>
      </c>
      <c r="L1149" s="13">
        <v>1.3</v>
      </c>
      <c r="M1149" s="13">
        <v>1.6</v>
      </c>
      <c r="N1149" s="13">
        <v>77.8</v>
      </c>
      <c r="O1149" s="13">
        <v>0.8</v>
      </c>
      <c r="P1149" s="13">
        <v>2</v>
      </c>
      <c r="Q1149" s="13">
        <v>2.8</v>
      </c>
      <c r="R1149" s="13">
        <v>4.2</v>
      </c>
      <c r="S1149" s="13">
        <v>1.6</v>
      </c>
      <c r="T1149" s="13">
        <v>0.3</v>
      </c>
      <c r="U1149" s="13">
        <v>2.2000000000000002</v>
      </c>
      <c r="V1149" s="13">
        <v>9.3000000000000007</v>
      </c>
      <c r="W1149" s="15">
        <f>IF(MATCH(A1149,Sheet2!B:B,0),1,0)</f>
        <v>1</v>
      </c>
      <c r="X1149" s="15">
        <v>0</v>
      </c>
    </row>
    <row r="1150" spans="1:24" ht="13.2">
      <c r="A1150" s="16" t="s">
        <v>1162</v>
      </c>
      <c r="B1150" s="13">
        <v>1989</v>
      </c>
      <c r="C1150" s="13">
        <v>67</v>
      </c>
      <c r="D1150" s="13">
        <v>10.1</v>
      </c>
      <c r="E1150" s="13">
        <v>3.1</v>
      </c>
      <c r="F1150" s="13">
        <v>1.2</v>
      </c>
      <c r="G1150" s="13">
        <v>3.2</v>
      </c>
      <c r="H1150" s="13">
        <v>38.4</v>
      </c>
      <c r="I1150" s="13">
        <v>0</v>
      </c>
      <c r="J1150" s="13">
        <v>0.2</v>
      </c>
      <c r="K1150" s="13">
        <v>18.8</v>
      </c>
      <c r="L1150" s="13">
        <v>0.6</v>
      </c>
      <c r="M1150" s="13">
        <v>0.9</v>
      </c>
      <c r="N1150" s="13">
        <v>66.099999999999994</v>
      </c>
      <c r="O1150" s="13">
        <v>0.2</v>
      </c>
      <c r="P1150" s="13">
        <v>0.6</v>
      </c>
      <c r="Q1150" s="13">
        <v>0.9</v>
      </c>
      <c r="R1150" s="13">
        <v>2.5</v>
      </c>
      <c r="S1150" s="13">
        <v>0.5</v>
      </c>
      <c r="T1150" s="13">
        <v>0</v>
      </c>
      <c r="U1150" s="13">
        <v>1.1000000000000001</v>
      </c>
      <c r="V1150" s="13">
        <v>3.6</v>
      </c>
      <c r="W1150" s="15">
        <v>0</v>
      </c>
      <c r="X1150" s="15">
        <v>0</v>
      </c>
    </row>
    <row r="1151" spans="1:24" ht="13.2">
      <c r="A1151" s="16" t="s">
        <v>1152</v>
      </c>
      <c r="B1151" s="13">
        <v>1989</v>
      </c>
      <c r="C1151" s="13">
        <v>81</v>
      </c>
      <c r="D1151" s="13">
        <v>13.8</v>
      </c>
      <c r="E1151" s="13">
        <v>6.5</v>
      </c>
      <c r="F1151" s="13">
        <v>2.5</v>
      </c>
      <c r="G1151" s="13">
        <v>5.2</v>
      </c>
      <c r="H1151" s="13">
        <v>47.9</v>
      </c>
      <c r="I1151" s="13">
        <v>0</v>
      </c>
      <c r="J1151" s="13">
        <v>0.1</v>
      </c>
      <c r="K1151" s="13">
        <v>16.7</v>
      </c>
      <c r="L1151" s="13">
        <v>1.4</v>
      </c>
      <c r="M1151" s="13">
        <v>2</v>
      </c>
      <c r="N1151" s="13">
        <v>73.599999999999994</v>
      </c>
      <c r="O1151" s="13">
        <v>1.8</v>
      </c>
      <c r="P1151" s="13">
        <v>2.5</v>
      </c>
      <c r="Q1151" s="13">
        <v>4.3</v>
      </c>
      <c r="R1151" s="13">
        <v>0.3</v>
      </c>
      <c r="S1151" s="13">
        <v>0.6</v>
      </c>
      <c r="T1151" s="13">
        <v>0.9</v>
      </c>
      <c r="U1151" s="13">
        <v>1.3</v>
      </c>
      <c r="V1151" s="13">
        <v>8</v>
      </c>
      <c r="W1151" s="15">
        <f>IF(MATCH(A1151,Sheet2!B:B,0),1,0)</f>
        <v>1</v>
      </c>
      <c r="X1151" s="15">
        <v>0</v>
      </c>
    </row>
    <row r="1152" spans="1:24" ht="13.2">
      <c r="A1152" s="16" t="s">
        <v>1172</v>
      </c>
      <c r="B1152" s="13">
        <v>1989</v>
      </c>
      <c r="C1152" s="13">
        <v>48</v>
      </c>
      <c r="D1152" s="13">
        <v>5.7</v>
      </c>
      <c r="E1152" s="13">
        <v>1.1000000000000001</v>
      </c>
      <c r="F1152" s="13">
        <v>0.4</v>
      </c>
      <c r="G1152" s="13">
        <v>1.8</v>
      </c>
      <c r="H1152" s="13">
        <v>23.8</v>
      </c>
      <c r="I1152" s="13">
        <v>0</v>
      </c>
      <c r="J1152" s="13">
        <v>0.1</v>
      </c>
      <c r="K1152" s="13">
        <v>16.7</v>
      </c>
      <c r="L1152" s="13">
        <v>0.3</v>
      </c>
      <c r="M1152" s="13">
        <v>0.4</v>
      </c>
      <c r="N1152" s="13">
        <v>76.5</v>
      </c>
      <c r="O1152" s="13">
        <v>0.2</v>
      </c>
      <c r="P1152" s="13">
        <v>0.4</v>
      </c>
      <c r="Q1152" s="13">
        <v>0.6</v>
      </c>
      <c r="R1152" s="13">
        <v>1.3</v>
      </c>
      <c r="S1152" s="13">
        <v>0.3</v>
      </c>
      <c r="T1152" s="13">
        <v>0</v>
      </c>
      <c r="U1152" s="13">
        <v>0.5</v>
      </c>
      <c r="V1152" s="13">
        <v>1.5</v>
      </c>
      <c r="W1152" s="15">
        <v>0</v>
      </c>
      <c r="X1152" s="15">
        <v>0</v>
      </c>
    </row>
    <row r="1153" spans="1:24" ht="13.2">
      <c r="A1153" s="16" t="s">
        <v>1133</v>
      </c>
      <c r="B1153" s="13">
        <v>1989</v>
      </c>
      <c r="C1153" s="13">
        <v>81</v>
      </c>
      <c r="D1153" s="13">
        <v>30.5</v>
      </c>
      <c r="E1153" s="13">
        <v>14.3</v>
      </c>
      <c r="F1153" s="13">
        <v>5.7</v>
      </c>
      <c r="G1153" s="13">
        <v>11.6</v>
      </c>
      <c r="H1153" s="13">
        <v>49.4</v>
      </c>
      <c r="I1153" s="13">
        <v>0.1</v>
      </c>
      <c r="J1153" s="13">
        <v>0.4</v>
      </c>
      <c r="K1153" s="13">
        <v>16.100000000000001</v>
      </c>
      <c r="L1153" s="13">
        <v>2.8</v>
      </c>
      <c r="M1153" s="13">
        <v>4</v>
      </c>
      <c r="N1153" s="13">
        <v>68.7</v>
      </c>
      <c r="O1153" s="13">
        <v>0.9</v>
      </c>
      <c r="P1153" s="13">
        <v>1.7</v>
      </c>
      <c r="Q1153" s="13">
        <v>2.5</v>
      </c>
      <c r="R1153" s="13">
        <v>7.6</v>
      </c>
      <c r="S1153" s="13">
        <v>1.8</v>
      </c>
      <c r="T1153" s="13">
        <v>0.1</v>
      </c>
      <c r="U1153" s="13">
        <v>3</v>
      </c>
      <c r="V1153" s="13">
        <v>16.2</v>
      </c>
      <c r="W1153" s="15">
        <v>0</v>
      </c>
      <c r="X1153" s="15">
        <v>0</v>
      </c>
    </row>
    <row r="1154" spans="1:24" ht="13.2">
      <c r="A1154" s="16" t="s">
        <v>1155</v>
      </c>
      <c r="B1154" s="13">
        <v>1989</v>
      </c>
      <c r="C1154" s="13">
        <v>43</v>
      </c>
      <c r="D1154" s="13">
        <v>13</v>
      </c>
      <c r="E1154" s="13">
        <v>4.5999999999999996</v>
      </c>
      <c r="F1154" s="13">
        <v>2</v>
      </c>
      <c r="G1154" s="13">
        <v>5</v>
      </c>
      <c r="H1154" s="13">
        <v>40.6</v>
      </c>
      <c r="I1154" s="13">
        <v>0.1</v>
      </c>
      <c r="J1154" s="13">
        <v>0.5</v>
      </c>
      <c r="K1154" s="13">
        <v>14.3</v>
      </c>
      <c r="L1154" s="13">
        <v>0.4</v>
      </c>
      <c r="M1154" s="13">
        <v>0.6</v>
      </c>
      <c r="N1154" s="13">
        <v>68</v>
      </c>
      <c r="O1154" s="13">
        <v>0.2</v>
      </c>
      <c r="P1154" s="13">
        <v>1</v>
      </c>
      <c r="Q1154" s="13">
        <v>1.2</v>
      </c>
      <c r="R1154" s="13">
        <v>1.9</v>
      </c>
      <c r="S1154" s="13">
        <v>0.3</v>
      </c>
      <c r="T1154" s="13">
        <v>0.1</v>
      </c>
      <c r="U1154" s="13">
        <v>0.8</v>
      </c>
      <c r="V1154" s="13">
        <v>4</v>
      </c>
      <c r="W1154" s="15">
        <v>0</v>
      </c>
      <c r="X1154" s="15">
        <v>0</v>
      </c>
    </row>
    <row r="1155" spans="1:24" ht="13.2">
      <c r="A1155" s="16" t="s">
        <v>1144</v>
      </c>
      <c r="B1155" s="13">
        <v>1989</v>
      </c>
      <c r="C1155" s="13">
        <v>69</v>
      </c>
      <c r="D1155" s="13">
        <v>19.600000000000001</v>
      </c>
      <c r="E1155" s="13">
        <v>6.3</v>
      </c>
      <c r="F1155" s="13">
        <v>2.5</v>
      </c>
      <c r="G1155" s="13">
        <v>6</v>
      </c>
      <c r="H1155" s="13">
        <v>41.1</v>
      </c>
      <c r="I1155" s="13">
        <v>0</v>
      </c>
      <c r="J1155" s="13">
        <v>0.2</v>
      </c>
      <c r="K1155" s="13">
        <v>13.3</v>
      </c>
      <c r="L1155" s="13">
        <v>1.3</v>
      </c>
      <c r="M1155" s="13">
        <v>1.9</v>
      </c>
      <c r="N1155" s="13">
        <v>70.5</v>
      </c>
      <c r="O1155" s="13">
        <v>1.1000000000000001</v>
      </c>
      <c r="P1155" s="13">
        <v>1.2</v>
      </c>
      <c r="Q1155" s="13">
        <v>2.2999999999999998</v>
      </c>
      <c r="R1155" s="13">
        <v>0.6</v>
      </c>
      <c r="S1155" s="13">
        <v>0.6</v>
      </c>
      <c r="T1155" s="13">
        <v>0.2</v>
      </c>
      <c r="U1155" s="13">
        <v>0.7</v>
      </c>
      <c r="V1155" s="13">
        <v>5.3</v>
      </c>
      <c r="W1155" s="15">
        <v>0</v>
      </c>
      <c r="X1155" s="15">
        <v>0</v>
      </c>
    </row>
    <row r="1156" spans="1:24" ht="13.2">
      <c r="A1156" s="16" t="s">
        <v>1137</v>
      </c>
      <c r="B1156" s="13">
        <v>1989</v>
      </c>
      <c r="C1156" s="13">
        <v>81</v>
      </c>
      <c r="D1156" s="13">
        <v>25.1</v>
      </c>
      <c r="E1156" s="13">
        <v>10</v>
      </c>
      <c r="F1156" s="13">
        <v>3.8</v>
      </c>
      <c r="G1156" s="13">
        <v>8</v>
      </c>
      <c r="H1156" s="13">
        <v>48.1</v>
      </c>
      <c r="I1156" s="13">
        <v>0</v>
      </c>
      <c r="J1156" s="13">
        <v>0.1</v>
      </c>
      <c r="K1156" s="13">
        <v>11.1</v>
      </c>
      <c r="L1156" s="13">
        <v>2.2999999999999998</v>
      </c>
      <c r="M1156" s="13">
        <v>2.7</v>
      </c>
      <c r="N1156" s="13">
        <v>86.6</v>
      </c>
      <c r="O1156" s="13">
        <v>1.6</v>
      </c>
      <c r="P1156" s="13">
        <v>2.1</v>
      </c>
      <c r="Q1156" s="13">
        <v>3.7</v>
      </c>
      <c r="R1156" s="13">
        <v>1.9</v>
      </c>
      <c r="S1156" s="13">
        <v>0.6</v>
      </c>
      <c r="T1156" s="13">
        <v>0.2</v>
      </c>
      <c r="U1156" s="13">
        <v>1.4</v>
      </c>
      <c r="V1156" s="13">
        <v>10.4</v>
      </c>
      <c r="W1156" s="15">
        <f>IF(MATCH(A1156,Sheet2!B:B,0),1,0)</f>
        <v>1</v>
      </c>
      <c r="X1156" s="15">
        <v>0</v>
      </c>
    </row>
    <row r="1157" spans="1:24" ht="13.2">
      <c r="A1157" s="16" t="s">
        <v>922</v>
      </c>
      <c r="B1157" s="13">
        <v>1989</v>
      </c>
      <c r="C1157" s="13">
        <v>65</v>
      </c>
      <c r="D1157" s="13">
        <v>9.5</v>
      </c>
      <c r="E1157" s="13">
        <v>5</v>
      </c>
      <c r="F1157" s="13">
        <v>2.1</v>
      </c>
      <c r="G1157" s="13">
        <v>4.4000000000000004</v>
      </c>
      <c r="H1157" s="13">
        <v>47.6</v>
      </c>
      <c r="I1157" s="13">
        <v>0</v>
      </c>
      <c r="J1157" s="13">
        <v>0.4</v>
      </c>
      <c r="K1157" s="13">
        <v>7.1</v>
      </c>
      <c r="L1157" s="13">
        <v>0.8</v>
      </c>
      <c r="M1157" s="13">
        <v>1</v>
      </c>
      <c r="N1157" s="13">
        <v>82.8</v>
      </c>
      <c r="O1157" s="13">
        <v>0.6</v>
      </c>
      <c r="P1157" s="13">
        <v>0.9</v>
      </c>
      <c r="Q1157" s="13">
        <v>1.5</v>
      </c>
      <c r="R1157" s="13">
        <v>1.2</v>
      </c>
      <c r="S1157" s="13">
        <v>0.1</v>
      </c>
      <c r="T1157" s="13">
        <v>0</v>
      </c>
      <c r="U1157" s="13">
        <v>0.8</v>
      </c>
      <c r="V1157" s="13">
        <v>4.5999999999999996</v>
      </c>
      <c r="W1157" s="15">
        <v>0</v>
      </c>
      <c r="X1157" s="15">
        <v>0</v>
      </c>
    </row>
    <row r="1158" spans="1:24" ht="13.2">
      <c r="A1158" s="16" t="s">
        <v>1156</v>
      </c>
      <c r="B1158" s="13">
        <v>1989</v>
      </c>
      <c r="C1158" s="13">
        <v>55</v>
      </c>
      <c r="D1158" s="13">
        <v>12.9</v>
      </c>
      <c r="E1158" s="13">
        <v>4.3</v>
      </c>
      <c r="F1158" s="13">
        <v>1.7</v>
      </c>
      <c r="G1158" s="13">
        <v>4.5999999999999996</v>
      </c>
      <c r="H1158" s="13">
        <v>36.9</v>
      </c>
      <c r="I1158" s="13">
        <v>0</v>
      </c>
      <c r="J1158" s="13">
        <v>0.3</v>
      </c>
      <c r="K1158" s="13">
        <v>7.1</v>
      </c>
      <c r="L1158" s="13">
        <v>0.9</v>
      </c>
      <c r="M1158" s="13">
        <v>1.6</v>
      </c>
      <c r="N1158" s="13">
        <v>56.2</v>
      </c>
      <c r="O1158" s="13">
        <v>1.4</v>
      </c>
      <c r="P1158" s="13">
        <v>1.7</v>
      </c>
      <c r="Q1158" s="13">
        <v>3.1</v>
      </c>
      <c r="R1158" s="13">
        <v>0.4</v>
      </c>
      <c r="S1158" s="13">
        <v>0.4</v>
      </c>
      <c r="T1158" s="13">
        <v>0.1</v>
      </c>
      <c r="U1158" s="13">
        <v>0.8</v>
      </c>
      <c r="V1158" s="13">
        <v>3.9</v>
      </c>
      <c r="W1158" s="15">
        <v>0</v>
      </c>
      <c r="X1158" s="15">
        <v>0</v>
      </c>
    </row>
    <row r="1159" spans="1:24" ht="13.2">
      <c r="A1159" s="16" t="s">
        <v>1140</v>
      </c>
      <c r="B1159" s="13">
        <v>1989</v>
      </c>
      <c r="C1159" s="13">
        <v>81</v>
      </c>
      <c r="D1159" s="13">
        <v>22</v>
      </c>
      <c r="E1159" s="13">
        <v>11.5</v>
      </c>
      <c r="F1159" s="13">
        <v>4.5999999999999996</v>
      </c>
      <c r="G1159" s="13">
        <v>9.3000000000000007</v>
      </c>
      <c r="H1159" s="13">
        <v>49.4</v>
      </c>
      <c r="I1159" s="13">
        <v>0</v>
      </c>
      <c r="J1159" s="13">
        <v>0.2</v>
      </c>
      <c r="K1159" s="13">
        <v>5.9</v>
      </c>
      <c r="L1159" s="13">
        <v>2.2999999999999998</v>
      </c>
      <c r="M1159" s="13">
        <v>3.3</v>
      </c>
      <c r="N1159" s="13">
        <v>70.5</v>
      </c>
      <c r="O1159" s="13">
        <v>1.3</v>
      </c>
      <c r="P1159" s="13">
        <v>2.6</v>
      </c>
      <c r="Q1159" s="13">
        <v>3.9</v>
      </c>
      <c r="R1159" s="13">
        <v>1.5</v>
      </c>
      <c r="S1159" s="13">
        <v>0.8</v>
      </c>
      <c r="T1159" s="13">
        <v>0.4</v>
      </c>
      <c r="U1159" s="13">
        <v>1.7</v>
      </c>
      <c r="V1159" s="13">
        <v>10.8</v>
      </c>
      <c r="W1159" s="15">
        <v>0</v>
      </c>
      <c r="X1159" s="15">
        <v>0</v>
      </c>
    </row>
    <row r="1160" spans="1:24" ht="13.2">
      <c r="A1160" s="16" t="s">
        <v>1134</v>
      </c>
      <c r="B1160" s="13">
        <v>1989</v>
      </c>
      <c r="C1160" s="13">
        <v>80</v>
      </c>
      <c r="D1160" s="13">
        <v>30.2</v>
      </c>
      <c r="E1160" s="13">
        <v>12.7</v>
      </c>
      <c r="F1160" s="13">
        <v>4.7</v>
      </c>
      <c r="G1160" s="13">
        <v>10.4</v>
      </c>
      <c r="H1160" s="13">
        <v>44.6</v>
      </c>
      <c r="I1160" s="13">
        <v>0</v>
      </c>
      <c r="J1160" s="13">
        <v>0.1</v>
      </c>
      <c r="K1160" s="13">
        <v>0</v>
      </c>
      <c r="L1160" s="13">
        <v>3.4</v>
      </c>
      <c r="M1160" s="13">
        <v>4.4000000000000004</v>
      </c>
      <c r="N1160" s="13">
        <v>76.8</v>
      </c>
      <c r="O1160" s="13">
        <v>2.2999999999999998</v>
      </c>
      <c r="P1160" s="13">
        <v>3.5</v>
      </c>
      <c r="Q1160" s="13">
        <v>5.8</v>
      </c>
      <c r="R1160" s="13">
        <v>1.1000000000000001</v>
      </c>
      <c r="S1160" s="13">
        <v>0.8</v>
      </c>
      <c r="T1160" s="13">
        <v>0.7</v>
      </c>
      <c r="U1160" s="13">
        <v>1.2</v>
      </c>
      <c r="V1160" s="13">
        <v>13.1</v>
      </c>
      <c r="W1160" s="15">
        <v>0</v>
      </c>
      <c r="X1160" s="15">
        <v>0</v>
      </c>
    </row>
    <row r="1161" spans="1:24" ht="13.2">
      <c r="A1161" s="16" t="s">
        <v>1131</v>
      </c>
      <c r="B1161" s="13">
        <v>1989</v>
      </c>
      <c r="C1161" s="13">
        <v>82</v>
      </c>
      <c r="D1161" s="13">
        <v>33.6</v>
      </c>
      <c r="E1161" s="13">
        <v>11.1</v>
      </c>
      <c r="F1161" s="13">
        <v>4.4000000000000004</v>
      </c>
      <c r="G1161" s="13">
        <v>9.9</v>
      </c>
      <c r="H1161" s="13">
        <v>44</v>
      </c>
      <c r="I1161" s="13">
        <v>0</v>
      </c>
      <c r="J1161" s="13">
        <v>0.1</v>
      </c>
      <c r="K1161" s="13">
        <v>0</v>
      </c>
      <c r="L1161" s="13">
        <v>2.2999999999999998</v>
      </c>
      <c r="M1161" s="13">
        <v>3.5</v>
      </c>
      <c r="N1161" s="13">
        <v>66.400000000000006</v>
      </c>
      <c r="O1161" s="13">
        <v>2.4</v>
      </c>
      <c r="P1161" s="13">
        <v>6</v>
      </c>
      <c r="Q1161" s="13">
        <v>8.4</v>
      </c>
      <c r="R1161" s="13">
        <v>1.2</v>
      </c>
      <c r="S1161" s="13">
        <v>1.1000000000000001</v>
      </c>
      <c r="T1161" s="13">
        <v>0.7</v>
      </c>
      <c r="U1161" s="13">
        <v>2.1</v>
      </c>
      <c r="V1161" s="13">
        <v>13.7</v>
      </c>
      <c r="W1161" s="15">
        <v>0</v>
      </c>
      <c r="X1161" s="15">
        <v>0</v>
      </c>
    </row>
    <row r="1162" spans="1:24" ht="13.2">
      <c r="A1162" s="16" t="s">
        <v>1141</v>
      </c>
      <c r="B1162" s="13">
        <v>1989</v>
      </c>
      <c r="C1162" s="13">
        <v>82</v>
      </c>
      <c r="D1162" s="13">
        <v>21.7</v>
      </c>
      <c r="E1162" s="13">
        <v>8.9</v>
      </c>
      <c r="F1162" s="13">
        <v>3.3</v>
      </c>
      <c r="G1162" s="13">
        <v>6.5</v>
      </c>
      <c r="H1162" s="13">
        <v>50.4</v>
      </c>
      <c r="I1162" s="13">
        <v>0</v>
      </c>
      <c r="J1162" s="13">
        <v>0</v>
      </c>
      <c r="K1162" s="13">
        <v>0</v>
      </c>
      <c r="L1162" s="13">
        <v>2.4</v>
      </c>
      <c r="M1162" s="13">
        <v>3.3</v>
      </c>
      <c r="N1162" s="13">
        <v>72.7</v>
      </c>
      <c r="O1162" s="13">
        <v>2.1</v>
      </c>
      <c r="P1162" s="13">
        <v>2.6</v>
      </c>
      <c r="Q1162" s="13">
        <v>4.7</v>
      </c>
      <c r="R1162" s="13">
        <v>1.1000000000000001</v>
      </c>
      <c r="S1162" s="13">
        <v>0.5</v>
      </c>
      <c r="T1162" s="13">
        <v>0.7</v>
      </c>
      <c r="U1162" s="13">
        <v>1.4</v>
      </c>
      <c r="V1162" s="13">
        <v>10.199999999999999</v>
      </c>
      <c r="W1162" s="15">
        <v>0</v>
      </c>
      <c r="X1162" s="15">
        <v>0</v>
      </c>
    </row>
    <row r="1163" spans="1:24" ht="13.2">
      <c r="A1163" s="16" t="s">
        <v>1148</v>
      </c>
      <c r="B1163" s="13">
        <v>1989</v>
      </c>
      <c r="C1163" s="13">
        <v>72</v>
      </c>
      <c r="D1163" s="13">
        <v>17</v>
      </c>
      <c r="E1163" s="13">
        <v>8.6999999999999993</v>
      </c>
      <c r="F1163" s="13">
        <v>3.2</v>
      </c>
      <c r="G1163" s="13">
        <v>6.5</v>
      </c>
      <c r="H1163" s="13">
        <v>49.7</v>
      </c>
      <c r="I1163" s="13">
        <v>0</v>
      </c>
      <c r="J1163" s="13">
        <v>0</v>
      </c>
      <c r="K1163" s="13">
        <v>0</v>
      </c>
      <c r="L1163" s="13">
        <v>2.2999999999999998</v>
      </c>
      <c r="M1163" s="13">
        <v>3.2</v>
      </c>
      <c r="N1163" s="13">
        <v>72.2</v>
      </c>
      <c r="O1163" s="13">
        <v>2.6</v>
      </c>
      <c r="P1163" s="13">
        <v>2.4</v>
      </c>
      <c r="Q1163" s="13">
        <v>5</v>
      </c>
      <c r="R1163" s="13">
        <v>0.6</v>
      </c>
      <c r="S1163" s="13">
        <v>0.3</v>
      </c>
      <c r="T1163" s="13">
        <v>0.2</v>
      </c>
      <c r="U1163" s="13">
        <v>0.7</v>
      </c>
      <c r="V1163" s="13">
        <v>10</v>
      </c>
      <c r="W1163" s="15">
        <v>0</v>
      </c>
      <c r="X1163" s="15">
        <v>0</v>
      </c>
    </row>
    <row r="1164" spans="1:24" ht="13.2">
      <c r="A1164" s="16" t="s">
        <v>1143</v>
      </c>
      <c r="B1164" s="13">
        <v>1989</v>
      </c>
      <c r="C1164" s="13">
        <v>82</v>
      </c>
      <c r="D1164" s="13">
        <v>19.600000000000001</v>
      </c>
      <c r="E1164" s="13">
        <v>8.5</v>
      </c>
      <c r="F1164" s="13">
        <v>3.3</v>
      </c>
      <c r="G1164" s="13">
        <v>6.7</v>
      </c>
      <c r="H1164" s="13">
        <v>49.9</v>
      </c>
      <c r="I1164" s="13">
        <v>0</v>
      </c>
      <c r="J1164" s="13">
        <v>0.1</v>
      </c>
      <c r="K1164" s="13">
        <v>0</v>
      </c>
      <c r="L1164" s="13">
        <v>1.9</v>
      </c>
      <c r="M1164" s="13">
        <v>2.6</v>
      </c>
      <c r="N1164" s="13">
        <v>70.8</v>
      </c>
      <c r="O1164" s="13">
        <v>2</v>
      </c>
      <c r="P1164" s="13">
        <v>4.2</v>
      </c>
      <c r="Q1164" s="13">
        <v>6.2</v>
      </c>
      <c r="R1164" s="13">
        <v>0.9</v>
      </c>
      <c r="S1164" s="13">
        <v>1</v>
      </c>
      <c r="T1164" s="13">
        <v>1.4</v>
      </c>
      <c r="U1164" s="13">
        <v>1.3</v>
      </c>
      <c r="V1164" s="13">
        <v>12.6</v>
      </c>
      <c r="W1164" s="15">
        <f>IF(MATCH(A1164,Sheet2!B:B,0),1,0)</f>
        <v>1</v>
      </c>
      <c r="X1164" s="15">
        <v>0</v>
      </c>
    </row>
    <row r="1165" spans="1:24" ht="13.2">
      <c r="A1165" s="16" t="s">
        <v>1149</v>
      </c>
      <c r="B1165" s="13">
        <v>1989</v>
      </c>
      <c r="C1165" s="13">
        <v>79</v>
      </c>
      <c r="D1165" s="13">
        <v>16.8</v>
      </c>
      <c r="E1165" s="13">
        <v>8</v>
      </c>
      <c r="F1165" s="13">
        <v>3.2</v>
      </c>
      <c r="G1165" s="13">
        <v>6.5</v>
      </c>
      <c r="H1165" s="13">
        <v>48.6</v>
      </c>
      <c r="I1165" s="13">
        <v>0</v>
      </c>
      <c r="J1165" s="13">
        <v>0.2</v>
      </c>
      <c r="K1165" s="13">
        <v>0</v>
      </c>
      <c r="L1165" s="13">
        <v>1.6</v>
      </c>
      <c r="M1165" s="13">
        <v>2.2000000000000002</v>
      </c>
      <c r="N1165" s="13">
        <v>74.7</v>
      </c>
      <c r="O1165" s="13">
        <v>0.6</v>
      </c>
      <c r="P1165" s="13">
        <v>1.3</v>
      </c>
      <c r="Q1165" s="13">
        <v>1.9</v>
      </c>
      <c r="R1165" s="13">
        <v>1.5</v>
      </c>
      <c r="S1165" s="13">
        <v>0.7</v>
      </c>
      <c r="T1165" s="13">
        <v>0.2</v>
      </c>
      <c r="U1165" s="13">
        <v>1.2</v>
      </c>
      <c r="V1165" s="13">
        <v>7.1</v>
      </c>
      <c r="W1165" s="15">
        <v>0</v>
      </c>
      <c r="X1165" s="15">
        <v>0</v>
      </c>
    </row>
    <row r="1166" spans="1:24" ht="13.2">
      <c r="A1166" s="16" t="s">
        <v>1147</v>
      </c>
      <c r="B1166" s="13">
        <v>1989</v>
      </c>
      <c r="C1166" s="13">
        <v>75</v>
      </c>
      <c r="D1166" s="13">
        <v>17.899999999999999</v>
      </c>
      <c r="E1166" s="13">
        <v>7.3</v>
      </c>
      <c r="F1166" s="13">
        <v>2.8</v>
      </c>
      <c r="G1166" s="13">
        <v>6</v>
      </c>
      <c r="H1166" s="13">
        <v>47</v>
      </c>
      <c r="I1166" s="13">
        <v>0</v>
      </c>
      <c r="J1166" s="13">
        <v>0.1</v>
      </c>
      <c r="K1166" s="13">
        <v>0</v>
      </c>
      <c r="L1166" s="13">
        <v>1.7</v>
      </c>
      <c r="M1166" s="13">
        <v>2.2000000000000002</v>
      </c>
      <c r="N1166" s="13">
        <v>76.2</v>
      </c>
      <c r="O1166" s="13">
        <v>1.1000000000000001</v>
      </c>
      <c r="P1166" s="13">
        <v>2</v>
      </c>
      <c r="Q1166" s="13">
        <v>3.1</v>
      </c>
      <c r="R1166" s="13">
        <v>0.7</v>
      </c>
      <c r="S1166" s="13">
        <v>0.4</v>
      </c>
      <c r="T1166" s="13">
        <v>0.3</v>
      </c>
      <c r="U1166" s="13">
        <v>0.9</v>
      </c>
      <c r="V1166" s="13">
        <v>7.2</v>
      </c>
      <c r="W1166" s="15">
        <v>0</v>
      </c>
      <c r="X1166" s="15">
        <v>0</v>
      </c>
    </row>
    <row r="1167" spans="1:24" ht="13.2">
      <c r="A1167" s="16" t="s">
        <v>1146</v>
      </c>
      <c r="B1167" s="13">
        <v>1989</v>
      </c>
      <c r="C1167" s="13">
        <v>55</v>
      </c>
      <c r="D1167" s="13">
        <v>18</v>
      </c>
      <c r="E1167" s="13">
        <v>6.1</v>
      </c>
      <c r="F1167" s="13">
        <v>2.5</v>
      </c>
      <c r="G1167" s="13">
        <v>5.2</v>
      </c>
      <c r="H1167" s="13">
        <v>47.9</v>
      </c>
      <c r="I1167" s="13">
        <v>0</v>
      </c>
      <c r="J1167" s="13">
        <v>0</v>
      </c>
      <c r="K1167" s="13">
        <v>0</v>
      </c>
      <c r="L1167" s="13">
        <v>1.2</v>
      </c>
      <c r="M1167" s="13">
        <v>1.7</v>
      </c>
      <c r="N1167" s="13">
        <v>66.7</v>
      </c>
      <c r="O1167" s="13">
        <v>1.5</v>
      </c>
      <c r="P1167" s="13">
        <v>1.9</v>
      </c>
      <c r="Q1167" s="13">
        <v>3.4</v>
      </c>
      <c r="R1167" s="13">
        <v>1</v>
      </c>
      <c r="S1167" s="13">
        <v>0.4</v>
      </c>
      <c r="T1167" s="13">
        <v>0.2</v>
      </c>
      <c r="U1167" s="13">
        <v>1.1000000000000001</v>
      </c>
      <c r="V1167" s="13">
        <v>6.7</v>
      </c>
      <c r="W1167" s="15">
        <v>0</v>
      </c>
      <c r="X1167" s="15">
        <v>0</v>
      </c>
    </row>
    <row r="1168" spans="1:24" ht="13.2">
      <c r="A1168" s="16" t="s">
        <v>1159</v>
      </c>
      <c r="B1168" s="13">
        <v>1989</v>
      </c>
      <c r="C1168" s="13">
        <v>66</v>
      </c>
      <c r="D1168" s="13">
        <v>11.3</v>
      </c>
      <c r="E1168" s="13">
        <v>5.9</v>
      </c>
      <c r="F1168" s="13">
        <v>1.8</v>
      </c>
      <c r="G1168" s="13">
        <v>3.9</v>
      </c>
      <c r="H1168" s="13">
        <v>45.9</v>
      </c>
      <c r="I1168" s="13">
        <v>0</v>
      </c>
      <c r="J1168" s="13">
        <v>0</v>
      </c>
      <c r="K1168" s="13">
        <v>0</v>
      </c>
      <c r="L1168" s="13">
        <v>2.2999999999999998</v>
      </c>
      <c r="M1168" s="13">
        <v>3</v>
      </c>
      <c r="N1168" s="13">
        <v>77.7</v>
      </c>
      <c r="O1168" s="13">
        <v>1</v>
      </c>
      <c r="P1168" s="13">
        <v>1</v>
      </c>
      <c r="Q1168" s="13">
        <v>2.1</v>
      </c>
      <c r="R1168" s="13">
        <v>0.7</v>
      </c>
      <c r="S1168" s="13">
        <v>0.5</v>
      </c>
      <c r="T1168" s="13">
        <v>0.1</v>
      </c>
      <c r="U1168" s="13">
        <v>1.2</v>
      </c>
      <c r="V1168" s="13">
        <v>5.2</v>
      </c>
      <c r="W1168" s="15">
        <v>0</v>
      </c>
      <c r="X1168" s="15">
        <v>0</v>
      </c>
    </row>
    <row r="1169" spans="1:24" ht="13.2">
      <c r="A1169" s="16" t="s">
        <v>1153</v>
      </c>
      <c r="B1169" s="13">
        <v>1989</v>
      </c>
      <c r="C1169" s="13">
        <v>61</v>
      </c>
      <c r="D1169" s="13">
        <v>13.2</v>
      </c>
      <c r="E1169" s="13">
        <v>5.3</v>
      </c>
      <c r="F1169" s="13">
        <v>2.1</v>
      </c>
      <c r="G1169" s="13">
        <v>4.8</v>
      </c>
      <c r="H1169" s="13">
        <v>43.7</v>
      </c>
      <c r="I1169" s="13">
        <v>0</v>
      </c>
      <c r="J1169" s="13">
        <v>0</v>
      </c>
      <c r="K1169" s="13">
        <v>0</v>
      </c>
      <c r="L1169" s="13">
        <v>1</v>
      </c>
      <c r="M1169" s="13">
        <v>1.6</v>
      </c>
      <c r="N1169" s="13">
        <v>64.3</v>
      </c>
      <c r="O1169" s="13">
        <v>1</v>
      </c>
      <c r="P1169" s="13">
        <v>1.8</v>
      </c>
      <c r="Q1169" s="13">
        <v>2.8</v>
      </c>
      <c r="R1169" s="13">
        <v>0.8</v>
      </c>
      <c r="S1169" s="13">
        <v>0.2</v>
      </c>
      <c r="T1169" s="13">
        <v>0.2</v>
      </c>
      <c r="U1169" s="13">
        <v>0.8</v>
      </c>
      <c r="V1169" s="13">
        <v>5.2</v>
      </c>
      <c r="W1169" s="15">
        <v>0</v>
      </c>
      <c r="X1169" s="15">
        <v>0</v>
      </c>
    </row>
    <row r="1170" spans="1:24" ht="13.2">
      <c r="A1170" s="16" t="s">
        <v>1151</v>
      </c>
      <c r="B1170" s="13">
        <v>1989</v>
      </c>
      <c r="C1170" s="13">
        <v>63</v>
      </c>
      <c r="D1170" s="13">
        <v>14</v>
      </c>
      <c r="E1170" s="13">
        <v>4.7</v>
      </c>
      <c r="F1170" s="13">
        <v>1.9</v>
      </c>
      <c r="G1170" s="13">
        <v>4.2</v>
      </c>
      <c r="H1170" s="13">
        <v>46.6</v>
      </c>
      <c r="I1170" s="13">
        <v>0</v>
      </c>
      <c r="J1170" s="13">
        <v>0</v>
      </c>
      <c r="K1170" s="13">
        <v>0</v>
      </c>
      <c r="L1170" s="13">
        <v>0.9</v>
      </c>
      <c r="M1170" s="13">
        <v>1.4</v>
      </c>
      <c r="N1170" s="13">
        <v>62.1</v>
      </c>
      <c r="O1170" s="13">
        <v>1.5</v>
      </c>
      <c r="P1170" s="13">
        <v>2.2000000000000002</v>
      </c>
      <c r="Q1170" s="13">
        <v>3.6</v>
      </c>
      <c r="R1170" s="13">
        <v>0.4</v>
      </c>
      <c r="S1170" s="13">
        <v>0.4</v>
      </c>
      <c r="T1170" s="13">
        <v>0.4</v>
      </c>
      <c r="U1170" s="13">
        <v>1.1000000000000001</v>
      </c>
      <c r="V1170" s="13">
        <v>5.8</v>
      </c>
      <c r="W1170" s="15">
        <v>0</v>
      </c>
      <c r="X1170" s="15">
        <v>0</v>
      </c>
    </row>
    <row r="1171" spans="1:24" ht="13.2">
      <c r="A1171" s="16" t="s">
        <v>1167</v>
      </c>
      <c r="B1171" s="13">
        <v>1989</v>
      </c>
      <c r="C1171" s="13">
        <v>45</v>
      </c>
      <c r="D1171" s="13">
        <v>8.3000000000000007</v>
      </c>
      <c r="E1171" s="13">
        <v>4.5</v>
      </c>
      <c r="F1171" s="13">
        <v>1.8</v>
      </c>
      <c r="G1171" s="13">
        <v>3.6</v>
      </c>
      <c r="H1171" s="13">
        <v>49.4</v>
      </c>
      <c r="I1171" s="13">
        <v>0</v>
      </c>
      <c r="J1171" s="13">
        <v>0.1</v>
      </c>
      <c r="K1171" s="13">
        <v>0</v>
      </c>
      <c r="L1171" s="13">
        <v>0.9</v>
      </c>
      <c r="M1171" s="13">
        <v>1.5</v>
      </c>
      <c r="N1171" s="13">
        <v>60.9</v>
      </c>
      <c r="O1171" s="13">
        <v>1.3</v>
      </c>
      <c r="P1171" s="13">
        <v>1.1000000000000001</v>
      </c>
      <c r="Q1171" s="13">
        <v>2.4</v>
      </c>
      <c r="R1171" s="13">
        <v>0.4</v>
      </c>
      <c r="S1171" s="13">
        <v>0.2</v>
      </c>
      <c r="T1171" s="13">
        <v>0.1</v>
      </c>
      <c r="U1171" s="13">
        <v>0.9</v>
      </c>
      <c r="V1171" s="13">
        <v>4.3</v>
      </c>
      <c r="W1171" s="15">
        <v>0</v>
      </c>
      <c r="X1171" s="15">
        <v>0</v>
      </c>
    </row>
    <row r="1172" spans="1:24" ht="13.2">
      <c r="A1172" s="16" t="s">
        <v>1166</v>
      </c>
      <c r="B1172" s="13">
        <v>1989</v>
      </c>
      <c r="C1172" s="13">
        <v>36</v>
      </c>
      <c r="D1172" s="13">
        <v>8.8000000000000007</v>
      </c>
      <c r="E1172" s="13">
        <v>4.3</v>
      </c>
      <c r="F1172" s="13">
        <v>1.6</v>
      </c>
      <c r="G1172" s="13">
        <v>3.4</v>
      </c>
      <c r="H1172" s="13">
        <v>47.5</v>
      </c>
      <c r="I1172" s="13">
        <v>0</v>
      </c>
      <c r="J1172" s="13">
        <v>0.1</v>
      </c>
      <c r="K1172" s="13">
        <v>0</v>
      </c>
      <c r="L1172" s="13">
        <v>1.1000000000000001</v>
      </c>
      <c r="M1172" s="13">
        <v>1.8</v>
      </c>
      <c r="N1172" s="13">
        <v>61.5</v>
      </c>
      <c r="O1172" s="13">
        <v>0.6</v>
      </c>
      <c r="P1172" s="13">
        <v>0.8</v>
      </c>
      <c r="Q1172" s="13">
        <v>1.4</v>
      </c>
      <c r="R1172" s="13">
        <v>0.6</v>
      </c>
      <c r="S1172" s="13">
        <v>0.5</v>
      </c>
      <c r="T1172" s="13">
        <v>0.2</v>
      </c>
      <c r="U1172" s="13">
        <v>0.7</v>
      </c>
      <c r="V1172" s="13">
        <v>3.8</v>
      </c>
      <c r="W1172" s="15">
        <v>0</v>
      </c>
      <c r="X1172" s="15">
        <v>0</v>
      </c>
    </row>
    <row r="1173" spans="1:24" ht="13.2">
      <c r="A1173" s="16" t="s">
        <v>829</v>
      </c>
      <c r="B1173" s="13">
        <v>1989</v>
      </c>
      <c r="C1173" s="13">
        <v>60</v>
      </c>
      <c r="D1173" s="13">
        <v>8.6999999999999993</v>
      </c>
      <c r="E1173" s="13">
        <v>2.9</v>
      </c>
      <c r="F1173" s="13">
        <v>1</v>
      </c>
      <c r="G1173" s="13">
        <v>2.2000000000000002</v>
      </c>
      <c r="H1173" s="13">
        <v>44.4</v>
      </c>
      <c r="I1173" s="13">
        <v>0</v>
      </c>
      <c r="J1173" s="13">
        <v>0.1</v>
      </c>
      <c r="K1173" s="13">
        <v>0</v>
      </c>
      <c r="L1173" s="13">
        <v>0.9</v>
      </c>
      <c r="M1173" s="13">
        <v>1.3</v>
      </c>
      <c r="N1173" s="13">
        <v>69.7</v>
      </c>
      <c r="O1173" s="13">
        <v>0.2</v>
      </c>
      <c r="P1173" s="13">
        <v>0.9</v>
      </c>
      <c r="Q1173" s="13">
        <v>1.2</v>
      </c>
      <c r="R1173" s="13">
        <v>1.7</v>
      </c>
      <c r="S1173" s="13">
        <v>0.6</v>
      </c>
      <c r="T1173" s="13">
        <v>0.1</v>
      </c>
      <c r="U1173" s="13">
        <v>0.6</v>
      </c>
      <c r="V1173" s="13">
        <v>4.0999999999999996</v>
      </c>
      <c r="W1173" s="15">
        <v>0</v>
      </c>
      <c r="X1173" s="15">
        <v>0</v>
      </c>
    </row>
    <row r="1174" spans="1:24" ht="13.2">
      <c r="A1174" s="16" t="s">
        <v>1163</v>
      </c>
      <c r="B1174" s="13">
        <v>1989</v>
      </c>
      <c r="C1174" s="13">
        <v>42</v>
      </c>
      <c r="D1174" s="13">
        <v>9.8000000000000007</v>
      </c>
      <c r="E1174" s="13">
        <v>1.9</v>
      </c>
      <c r="F1174" s="13">
        <v>0.9</v>
      </c>
      <c r="G1174" s="13">
        <v>2</v>
      </c>
      <c r="H1174" s="13">
        <v>43</v>
      </c>
      <c r="I1174" s="13">
        <v>0</v>
      </c>
      <c r="J1174" s="13">
        <v>0</v>
      </c>
      <c r="K1174" s="13">
        <v>0</v>
      </c>
      <c r="L1174" s="13">
        <v>0.2</v>
      </c>
      <c r="M1174" s="13">
        <v>0.3</v>
      </c>
      <c r="N1174" s="13">
        <v>50</v>
      </c>
      <c r="O1174" s="13">
        <v>1</v>
      </c>
      <c r="P1174" s="13">
        <v>1.8</v>
      </c>
      <c r="Q1174" s="13">
        <v>2.9</v>
      </c>
      <c r="R1174" s="13">
        <v>0.5</v>
      </c>
      <c r="S1174" s="13">
        <v>0.2</v>
      </c>
      <c r="T1174" s="13">
        <v>0.3</v>
      </c>
      <c r="U1174" s="13">
        <v>0.4</v>
      </c>
      <c r="V1174" s="13">
        <v>4</v>
      </c>
      <c r="W1174" s="15">
        <v>0</v>
      </c>
      <c r="X1174" s="15">
        <v>0</v>
      </c>
    </row>
    <row r="1175" spans="1:24" ht="13.2">
      <c r="A1175" s="16" t="s">
        <v>1170</v>
      </c>
      <c r="B1175" s="13">
        <v>1989</v>
      </c>
      <c r="C1175" s="13">
        <v>51</v>
      </c>
      <c r="D1175" s="13">
        <v>6.5</v>
      </c>
      <c r="E1175" s="13">
        <v>1.9</v>
      </c>
      <c r="F1175" s="13">
        <v>0.8</v>
      </c>
      <c r="G1175" s="13">
        <v>1.5</v>
      </c>
      <c r="H1175" s="13">
        <v>55.3</v>
      </c>
      <c r="I1175" s="13">
        <v>0</v>
      </c>
      <c r="J1175" s="13">
        <v>0</v>
      </c>
      <c r="K1175" s="13">
        <v>0</v>
      </c>
      <c r="L1175" s="13">
        <v>0.3</v>
      </c>
      <c r="M1175" s="13">
        <v>0.5</v>
      </c>
      <c r="N1175" s="13">
        <v>46.4</v>
      </c>
      <c r="O1175" s="13">
        <v>0.7</v>
      </c>
      <c r="P1175" s="13">
        <v>1.4</v>
      </c>
      <c r="Q1175" s="13">
        <v>2.1</v>
      </c>
      <c r="R1175" s="13">
        <v>0.1</v>
      </c>
      <c r="S1175" s="13">
        <v>0.2</v>
      </c>
      <c r="T1175" s="13">
        <v>0.3</v>
      </c>
      <c r="U1175" s="13">
        <v>0.6</v>
      </c>
      <c r="V1175" s="13">
        <v>3.2</v>
      </c>
      <c r="W1175" s="15">
        <v>0</v>
      </c>
      <c r="X1175" s="15">
        <v>0</v>
      </c>
    </row>
    <row r="1176" spans="1:24" ht="13.2">
      <c r="A1176" s="16" t="s">
        <v>1173</v>
      </c>
      <c r="B1176" s="13">
        <v>1989</v>
      </c>
      <c r="C1176" s="13">
        <v>21</v>
      </c>
      <c r="D1176" s="13">
        <v>4.9000000000000004</v>
      </c>
      <c r="E1176" s="13">
        <v>0.7</v>
      </c>
      <c r="F1176" s="13">
        <v>0.3</v>
      </c>
      <c r="G1176" s="13">
        <v>0.9</v>
      </c>
      <c r="H1176" s="13">
        <v>33.299999999999997</v>
      </c>
      <c r="I1176" s="13">
        <v>0</v>
      </c>
      <c r="J1176" s="13">
        <v>0</v>
      </c>
      <c r="K1176" s="13">
        <v>0</v>
      </c>
      <c r="L1176" s="13">
        <v>0.1</v>
      </c>
      <c r="M1176" s="13">
        <v>0.3</v>
      </c>
      <c r="N1176" s="13">
        <v>50</v>
      </c>
      <c r="O1176" s="13">
        <v>0.2</v>
      </c>
      <c r="P1176" s="13">
        <v>0.9</v>
      </c>
      <c r="Q1176" s="13">
        <v>1.1000000000000001</v>
      </c>
      <c r="R1176" s="13">
        <v>0.1</v>
      </c>
      <c r="S1176" s="13">
        <v>0.1</v>
      </c>
      <c r="T1176" s="13">
        <v>0.3</v>
      </c>
      <c r="U1176" s="13">
        <v>0.1</v>
      </c>
      <c r="V1176" s="13">
        <v>1.5</v>
      </c>
      <c r="W1176" s="15">
        <v>0</v>
      </c>
      <c r="X1176" s="15">
        <v>0</v>
      </c>
    </row>
    <row r="1177" spans="1:24" ht="13.2">
      <c r="A1177" s="16" t="s">
        <v>1178</v>
      </c>
      <c r="B1177" s="13">
        <v>1988</v>
      </c>
      <c r="C1177" s="13">
        <v>79</v>
      </c>
      <c r="D1177" s="13">
        <v>32.6</v>
      </c>
      <c r="E1177" s="13">
        <v>15.1</v>
      </c>
      <c r="F1177" s="13">
        <v>5.6</v>
      </c>
      <c r="G1177" s="13">
        <v>12.3</v>
      </c>
      <c r="H1177" s="13">
        <v>45.5</v>
      </c>
      <c r="I1177" s="13">
        <v>0.9</v>
      </c>
      <c r="J1177" s="13">
        <v>2.1</v>
      </c>
      <c r="K1177" s="13">
        <v>42.8</v>
      </c>
      <c r="L1177" s="13">
        <v>3.1</v>
      </c>
      <c r="M1177" s="13">
        <v>3.7</v>
      </c>
      <c r="N1177" s="13">
        <v>83.1</v>
      </c>
      <c r="O1177" s="13">
        <v>0.6</v>
      </c>
      <c r="P1177" s="13">
        <v>2.2000000000000002</v>
      </c>
      <c r="Q1177" s="13">
        <v>2.8</v>
      </c>
      <c r="R1177" s="13">
        <v>3</v>
      </c>
      <c r="S1177" s="13">
        <v>1.5</v>
      </c>
      <c r="T1177" s="13">
        <v>0.5</v>
      </c>
      <c r="U1177" s="13">
        <v>2</v>
      </c>
      <c r="V1177" s="13">
        <v>13.7</v>
      </c>
      <c r="W1177" s="15">
        <f>IF(MATCH(A1177,Sheet2!B:B,0),1,0)</f>
        <v>1</v>
      </c>
      <c r="X1177" s="15">
        <v>0</v>
      </c>
    </row>
    <row r="1178" spans="1:24" ht="13.2">
      <c r="A1178" s="16" t="s">
        <v>1190</v>
      </c>
      <c r="B1178" s="13">
        <v>1988</v>
      </c>
      <c r="C1178" s="13">
        <v>64</v>
      </c>
      <c r="D1178" s="13">
        <v>22</v>
      </c>
      <c r="E1178" s="13">
        <v>11</v>
      </c>
      <c r="F1178" s="13">
        <v>4</v>
      </c>
      <c r="G1178" s="13">
        <v>8.9</v>
      </c>
      <c r="H1178" s="13">
        <v>45</v>
      </c>
      <c r="I1178" s="13">
        <v>1</v>
      </c>
      <c r="J1178" s="13">
        <v>2.5</v>
      </c>
      <c r="K1178" s="13">
        <v>40.6</v>
      </c>
      <c r="L1178" s="13">
        <v>2</v>
      </c>
      <c r="M1178" s="13">
        <v>2.6</v>
      </c>
      <c r="N1178" s="13">
        <v>78.900000000000006</v>
      </c>
      <c r="O1178" s="13">
        <v>0.9</v>
      </c>
      <c r="P1178" s="13">
        <v>2.2000000000000002</v>
      </c>
      <c r="Q1178" s="13">
        <v>3.1</v>
      </c>
      <c r="R1178" s="13">
        <v>1.3</v>
      </c>
      <c r="S1178" s="13">
        <v>0.6</v>
      </c>
      <c r="T1178" s="13">
        <v>0.3</v>
      </c>
      <c r="U1178" s="13">
        <v>1.3</v>
      </c>
      <c r="V1178" s="13">
        <v>9.6</v>
      </c>
      <c r="W1178" s="15">
        <v>0</v>
      </c>
      <c r="X1178" s="15">
        <v>0</v>
      </c>
    </row>
    <row r="1179" spans="1:24" ht="13.2">
      <c r="A1179" s="16" t="s">
        <v>1218</v>
      </c>
      <c r="B1179" s="13">
        <v>1988</v>
      </c>
      <c r="C1179" s="13">
        <v>46</v>
      </c>
      <c r="D1179" s="13">
        <v>6.8</v>
      </c>
      <c r="E1179" s="13">
        <v>3.3</v>
      </c>
      <c r="F1179" s="13">
        <v>1.4</v>
      </c>
      <c r="G1179" s="13">
        <v>2.7</v>
      </c>
      <c r="H1179" s="13">
        <v>50.4</v>
      </c>
      <c r="I1179" s="13">
        <v>0</v>
      </c>
      <c r="J1179" s="13">
        <v>0.1</v>
      </c>
      <c r="K1179" s="13">
        <v>40</v>
      </c>
      <c r="L1179" s="13">
        <v>0.5</v>
      </c>
      <c r="M1179" s="13">
        <v>0.7</v>
      </c>
      <c r="N1179" s="13">
        <v>70.599999999999994</v>
      </c>
      <c r="O1179" s="13">
        <v>0.6</v>
      </c>
      <c r="P1179" s="13">
        <v>0.6</v>
      </c>
      <c r="Q1179" s="13">
        <v>1.1000000000000001</v>
      </c>
      <c r="R1179" s="13">
        <v>0.4</v>
      </c>
      <c r="S1179" s="13">
        <v>0.3</v>
      </c>
      <c r="T1179" s="13">
        <v>0.1</v>
      </c>
      <c r="U1179" s="13">
        <v>0.7</v>
      </c>
      <c r="V1179" s="13">
        <v>3</v>
      </c>
      <c r="W1179" s="15">
        <v>0</v>
      </c>
      <c r="X1179" s="15">
        <v>0</v>
      </c>
    </row>
    <row r="1180" spans="1:24" ht="13.2">
      <c r="A1180" s="16" t="s">
        <v>1210</v>
      </c>
      <c r="B1180" s="13">
        <v>1988</v>
      </c>
      <c r="C1180" s="13">
        <v>36</v>
      </c>
      <c r="D1180" s="13">
        <v>8.8000000000000007</v>
      </c>
      <c r="E1180" s="13">
        <v>4.0999999999999996</v>
      </c>
      <c r="F1180" s="13">
        <v>1.4</v>
      </c>
      <c r="G1180" s="13">
        <v>3.5</v>
      </c>
      <c r="H1180" s="13">
        <v>40.799999999999997</v>
      </c>
      <c r="I1180" s="13">
        <v>0.3</v>
      </c>
      <c r="J1180" s="13">
        <v>0.7</v>
      </c>
      <c r="K1180" s="13">
        <v>38.5</v>
      </c>
      <c r="L1180" s="13">
        <v>0.9</v>
      </c>
      <c r="M1180" s="13">
        <v>1.4</v>
      </c>
      <c r="N1180" s="13">
        <v>65.400000000000006</v>
      </c>
      <c r="O1180" s="13">
        <v>0.4</v>
      </c>
      <c r="P1180" s="13">
        <v>0.7</v>
      </c>
      <c r="Q1180" s="13">
        <v>1.1000000000000001</v>
      </c>
      <c r="R1180" s="13">
        <v>0.8</v>
      </c>
      <c r="S1180" s="13">
        <v>0.6</v>
      </c>
      <c r="T1180" s="13">
        <v>0.1</v>
      </c>
      <c r="U1180" s="13">
        <v>1.1000000000000001</v>
      </c>
      <c r="V1180" s="13">
        <v>3</v>
      </c>
      <c r="W1180" s="15">
        <f>IF(MATCH(A1180,Sheet2!B:B,0),1,0)</f>
        <v>1</v>
      </c>
      <c r="X1180" s="15">
        <v>0</v>
      </c>
    </row>
    <row r="1181" spans="1:24" ht="13.2">
      <c r="A1181" s="16" t="s">
        <v>1183</v>
      </c>
      <c r="B1181" s="13">
        <v>1988</v>
      </c>
      <c r="C1181" s="13">
        <v>76</v>
      </c>
      <c r="D1181" s="13">
        <v>27.6</v>
      </c>
      <c r="E1181" s="13">
        <v>14.1</v>
      </c>
      <c r="F1181" s="13">
        <v>5.4</v>
      </c>
      <c r="G1181" s="13">
        <v>11.9</v>
      </c>
      <c r="H1181" s="13">
        <v>45.7</v>
      </c>
      <c r="I1181" s="13">
        <v>0.8</v>
      </c>
      <c r="J1181" s="13">
        <v>2.2999999999999998</v>
      </c>
      <c r="K1181" s="13">
        <v>36.6</v>
      </c>
      <c r="L1181" s="13">
        <v>2.4</v>
      </c>
      <c r="M1181" s="13">
        <v>3.3</v>
      </c>
      <c r="N1181" s="13">
        <v>71.7</v>
      </c>
      <c r="O1181" s="13">
        <v>2.5</v>
      </c>
      <c r="P1181" s="13">
        <v>2.8</v>
      </c>
      <c r="Q1181" s="13">
        <v>5.2</v>
      </c>
      <c r="R1181" s="13">
        <v>1.6</v>
      </c>
      <c r="S1181" s="13">
        <v>1.3</v>
      </c>
      <c r="T1181" s="13">
        <v>0.8</v>
      </c>
      <c r="U1181" s="13">
        <v>2.5</v>
      </c>
      <c r="V1181" s="13">
        <v>13.1</v>
      </c>
      <c r="W1181" s="15">
        <v>0</v>
      </c>
      <c r="X1181" s="15">
        <v>0</v>
      </c>
    </row>
    <row r="1182" spans="1:24" ht="13.2">
      <c r="A1182" s="16" t="s">
        <v>1199</v>
      </c>
      <c r="B1182" s="13">
        <v>1988</v>
      </c>
      <c r="C1182" s="13">
        <v>82</v>
      </c>
      <c r="D1182" s="13">
        <v>16.7</v>
      </c>
      <c r="E1182" s="13">
        <v>5.2</v>
      </c>
      <c r="F1182" s="13">
        <v>1.9</v>
      </c>
      <c r="G1182" s="13">
        <v>4.5</v>
      </c>
      <c r="H1182" s="13">
        <v>42</v>
      </c>
      <c r="I1182" s="13">
        <v>0.7</v>
      </c>
      <c r="J1182" s="13">
        <v>1.9</v>
      </c>
      <c r="K1182" s="13">
        <v>35.9</v>
      </c>
      <c r="L1182" s="13">
        <v>0.7</v>
      </c>
      <c r="M1182" s="13">
        <v>0.8</v>
      </c>
      <c r="N1182" s="13">
        <v>88.4</v>
      </c>
      <c r="O1182" s="13">
        <v>0.2</v>
      </c>
      <c r="P1182" s="13">
        <v>0.9</v>
      </c>
      <c r="Q1182" s="13">
        <v>1.1000000000000001</v>
      </c>
      <c r="R1182" s="13">
        <v>3.7</v>
      </c>
      <c r="S1182" s="13">
        <v>0.8</v>
      </c>
      <c r="T1182" s="13">
        <v>0</v>
      </c>
      <c r="U1182" s="13">
        <v>0.8</v>
      </c>
      <c r="V1182" s="13">
        <v>7.5</v>
      </c>
      <c r="W1182" s="15">
        <v>0</v>
      </c>
      <c r="X1182" s="15">
        <v>0</v>
      </c>
    </row>
    <row r="1183" spans="1:24" ht="13.2">
      <c r="A1183" s="16" t="s">
        <v>1187</v>
      </c>
      <c r="B1183" s="13">
        <v>1988</v>
      </c>
      <c r="C1183" s="13">
        <v>54</v>
      </c>
      <c r="D1183" s="13">
        <v>25.1</v>
      </c>
      <c r="E1183" s="13">
        <v>8.6</v>
      </c>
      <c r="F1183" s="13">
        <v>3.4</v>
      </c>
      <c r="G1183" s="13">
        <v>8</v>
      </c>
      <c r="H1183" s="13">
        <v>41.9</v>
      </c>
      <c r="I1183" s="13">
        <v>0.5</v>
      </c>
      <c r="J1183" s="13">
        <v>1.5</v>
      </c>
      <c r="K1183" s="13">
        <v>32.9</v>
      </c>
      <c r="L1183" s="13">
        <v>1.4</v>
      </c>
      <c r="M1183" s="13">
        <v>2.4</v>
      </c>
      <c r="N1183" s="13">
        <v>61.4</v>
      </c>
      <c r="O1183" s="13">
        <v>1.1000000000000001</v>
      </c>
      <c r="P1183" s="13">
        <v>2.7</v>
      </c>
      <c r="Q1183" s="13">
        <v>3.9</v>
      </c>
      <c r="R1183" s="13">
        <v>2.4</v>
      </c>
      <c r="S1183" s="13">
        <v>1.2</v>
      </c>
      <c r="T1183" s="13">
        <v>0.3</v>
      </c>
      <c r="U1183" s="13">
        <v>0.9</v>
      </c>
      <c r="V1183" s="13">
        <v>9.9</v>
      </c>
      <c r="W1183" s="15">
        <f>IF(MATCH(A1183,Sheet2!B:B,0),1,0)</f>
        <v>1</v>
      </c>
      <c r="X1183" s="15">
        <v>0</v>
      </c>
    </row>
    <row r="1184" spans="1:24" ht="13.2">
      <c r="A1184" s="16" t="s">
        <v>1198</v>
      </c>
      <c r="B1184" s="13">
        <v>1988</v>
      </c>
      <c r="C1184" s="13">
        <v>81</v>
      </c>
      <c r="D1184" s="13">
        <v>16.8</v>
      </c>
      <c r="E1184" s="13">
        <v>8.9</v>
      </c>
      <c r="F1184" s="13">
        <v>3.3</v>
      </c>
      <c r="G1184" s="13">
        <v>7</v>
      </c>
      <c r="H1184" s="13">
        <v>46.7</v>
      </c>
      <c r="I1184" s="13">
        <v>0.2</v>
      </c>
      <c r="J1184" s="13">
        <v>0.7</v>
      </c>
      <c r="K1184" s="13">
        <v>32.200000000000003</v>
      </c>
      <c r="L1184" s="13">
        <v>2.1</v>
      </c>
      <c r="M1184" s="13">
        <v>2.9</v>
      </c>
      <c r="N1184" s="13">
        <v>74.5</v>
      </c>
      <c r="O1184" s="13">
        <v>0.6</v>
      </c>
      <c r="P1184" s="13">
        <v>1.3</v>
      </c>
      <c r="Q1184" s="13">
        <v>2</v>
      </c>
      <c r="R1184" s="13">
        <v>3.9</v>
      </c>
      <c r="S1184" s="13">
        <v>1.2</v>
      </c>
      <c r="T1184" s="13">
        <v>0</v>
      </c>
      <c r="U1184" s="13">
        <v>1.8</v>
      </c>
      <c r="V1184" s="13">
        <v>9.8000000000000007</v>
      </c>
      <c r="W1184" s="15">
        <v>0</v>
      </c>
      <c r="X1184" s="15">
        <v>0</v>
      </c>
    </row>
    <row r="1185" spans="1:24" ht="13.2">
      <c r="A1185" s="16" t="s">
        <v>1181</v>
      </c>
      <c r="B1185" s="13">
        <v>1988</v>
      </c>
      <c r="C1185" s="13">
        <v>75</v>
      </c>
      <c r="D1185" s="13">
        <v>29.6</v>
      </c>
      <c r="E1185" s="13">
        <v>16.899999999999999</v>
      </c>
      <c r="F1185" s="13">
        <v>7</v>
      </c>
      <c r="G1185" s="13">
        <v>16.899999999999999</v>
      </c>
      <c r="H1185" s="13">
        <v>41.4</v>
      </c>
      <c r="I1185" s="13">
        <v>0.8</v>
      </c>
      <c r="J1185" s="13">
        <v>2.5</v>
      </c>
      <c r="K1185" s="13">
        <v>31.4</v>
      </c>
      <c r="L1185" s="13">
        <v>2.1</v>
      </c>
      <c r="M1185" s="13">
        <v>2.6</v>
      </c>
      <c r="N1185" s="13">
        <v>79.5</v>
      </c>
      <c r="O1185" s="13">
        <v>1</v>
      </c>
      <c r="P1185" s="13">
        <v>1.5</v>
      </c>
      <c r="Q1185" s="13">
        <v>2.5</v>
      </c>
      <c r="R1185" s="13">
        <v>2.2999999999999998</v>
      </c>
      <c r="S1185" s="13">
        <v>0.9</v>
      </c>
      <c r="T1185" s="13">
        <v>0.3</v>
      </c>
      <c r="U1185" s="13">
        <v>1.5</v>
      </c>
      <c r="V1185" s="13">
        <v>11</v>
      </c>
      <c r="W1185" s="15">
        <v>0</v>
      </c>
      <c r="X1185" s="15">
        <v>0</v>
      </c>
    </row>
    <row r="1186" spans="1:24" ht="13.2">
      <c r="A1186" s="16" t="s">
        <v>1193</v>
      </c>
      <c r="B1186" s="13">
        <v>1988</v>
      </c>
      <c r="C1186" s="13">
        <v>80</v>
      </c>
      <c r="D1186" s="13">
        <v>19.5</v>
      </c>
      <c r="E1186" s="13">
        <v>7.1</v>
      </c>
      <c r="F1186" s="13">
        <v>3</v>
      </c>
      <c r="G1186" s="13">
        <v>6.3</v>
      </c>
      <c r="H1186" s="13">
        <v>47.5</v>
      </c>
      <c r="I1186" s="13">
        <v>0.1</v>
      </c>
      <c r="J1186" s="13">
        <v>0.3</v>
      </c>
      <c r="K1186" s="13">
        <v>30</v>
      </c>
      <c r="L1186" s="13">
        <v>1.1000000000000001</v>
      </c>
      <c r="M1186" s="13">
        <v>1.3</v>
      </c>
      <c r="N1186" s="13">
        <v>85</v>
      </c>
      <c r="O1186" s="13">
        <v>0.6</v>
      </c>
      <c r="P1186" s="13">
        <v>1.5</v>
      </c>
      <c r="Q1186" s="13">
        <v>2.1</v>
      </c>
      <c r="R1186" s="13">
        <v>2.6</v>
      </c>
      <c r="S1186" s="13">
        <v>0.8</v>
      </c>
      <c r="T1186" s="13">
        <v>0.2</v>
      </c>
      <c r="U1186" s="13">
        <v>1</v>
      </c>
      <c r="V1186" s="13">
        <v>8.4</v>
      </c>
      <c r="W1186" s="15">
        <v>0</v>
      </c>
      <c r="X1186" s="15">
        <v>0</v>
      </c>
    </row>
    <row r="1187" spans="1:24" ht="13.2">
      <c r="A1187" s="16" t="s">
        <v>1208</v>
      </c>
      <c r="B1187" s="13">
        <v>1988</v>
      </c>
      <c r="C1187" s="13">
        <v>53</v>
      </c>
      <c r="D1187" s="13">
        <v>9.4</v>
      </c>
      <c r="E1187" s="13">
        <v>2.2000000000000002</v>
      </c>
      <c r="F1187" s="13">
        <v>0.8</v>
      </c>
      <c r="G1187" s="13">
        <v>2.2999999999999998</v>
      </c>
      <c r="H1187" s="13">
        <v>36.6</v>
      </c>
      <c r="I1187" s="13">
        <v>0.2</v>
      </c>
      <c r="J1187" s="13">
        <v>0.6</v>
      </c>
      <c r="K1187" s="13">
        <v>29.4</v>
      </c>
      <c r="L1187" s="13">
        <v>0.3</v>
      </c>
      <c r="M1187" s="13">
        <v>0.4</v>
      </c>
      <c r="N1187" s="13">
        <v>60.9</v>
      </c>
      <c r="O1187" s="13">
        <v>0.1</v>
      </c>
      <c r="P1187" s="13">
        <v>0.4</v>
      </c>
      <c r="Q1187" s="13">
        <v>0.5</v>
      </c>
      <c r="R1187" s="13">
        <v>2.2000000000000002</v>
      </c>
      <c r="S1187" s="13">
        <v>0.5</v>
      </c>
      <c r="T1187" s="13">
        <v>0.1</v>
      </c>
      <c r="U1187" s="13">
        <v>1</v>
      </c>
      <c r="V1187" s="13">
        <v>2.8</v>
      </c>
      <c r="W1187" s="15">
        <v>0</v>
      </c>
      <c r="X1187" s="15">
        <v>0</v>
      </c>
    </row>
    <row r="1188" spans="1:24" ht="13.2">
      <c r="A1188" s="16" t="s">
        <v>1179</v>
      </c>
      <c r="B1188" s="13">
        <v>1988</v>
      </c>
      <c r="C1188" s="13">
        <v>79</v>
      </c>
      <c r="D1188" s="13">
        <v>29.7</v>
      </c>
      <c r="E1188" s="13">
        <v>13.8</v>
      </c>
      <c r="F1188" s="13">
        <v>5.9</v>
      </c>
      <c r="G1188" s="13">
        <v>14</v>
      </c>
      <c r="H1188" s="13">
        <v>42.5</v>
      </c>
      <c r="I1188" s="13">
        <v>0.1</v>
      </c>
      <c r="J1188" s="13">
        <v>0.5</v>
      </c>
      <c r="K1188" s="13">
        <v>27</v>
      </c>
      <c r="L1188" s="13">
        <v>1.8</v>
      </c>
      <c r="M1188" s="13">
        <v>2.4</v>
      </c>
      <c r="N1188" s="13">
        <v>74.599999999999994</v>
      </c>
      <c r="O1188" s="13">
        <v>1.1000000000000001</v>
      </c>
      <c r="P1188" s="13">
        <v>2.2000000000000002</v>
      </c>
      <c r="Q1188" s="13">
        <v>3.3</v>
      </c>
      <c r="R1188" s="13">
        <v>4.4000000000000004</v>
      </c>
      <c r="S1188" s="13">
        <v>1.8</v>
      </c>
      <c r="T1188" s="13">
        <v>0.3</v>
      </c>
      <c r="U1188" s="13">
        <v>3.1</v>
      </c>
      <c r="V1188" s="13">
        <v>11.9</v>
      </c>
      <c r="W1188" s="15">
        <v>0</v>
      </c>
      <c r="X1188" s="15">
        <v>0</v>
      </c>
    </row>
    <row r="1189" spans="1:24" ht="13.2">
      <c r="A1189" s="16" t="s">
        <v>1186</v>
      </c>
      <c r="B1189" s="13">
        <v>1988</v>
      </c>
      <c r="C1189" s="13">
        <v>78</v>
      </c>
      <c r="D1189" s="13">
        <v>25.2</v>
      </c>
      <c r="E1189" s="13">
        <v>10.9</v>
      </c>
      <c r="F1189" s="13">
        <v>4.3</v>
      </c>
      <c r="G1189" s="13">
        <v>9.5</v>
      </c>
      <c r="H1189" s="13">
        <v>44.8</v>
      </c>
      <c r="I1189" s="13">
        <v>0</v>
      </c>
      <c r="J1189" s="13">
        <v>0.1</v>
      </c>
      <c r="K1189" s="13">
        <v>25</v>
      </c>
      <c r="L1189" s="13">
        <v>2.2999999999999998</v>
      </c>
      <c r="M1189" s="13">
        <v>4.5</v>
      </c>
      <c r="N1189" s="13">
        <v>51.1</v>
      </c>
      <c r="O1189" s="13">
        <v>2.6</v>
      </c>
      <c r="P1189" s="13">
        <v>4.4000000000000004</v>
      </c>
      <c r="Q1189" s="13">
        <v>7</v>
      </c>
      <c r="R1189" s="13">
        <v>0.7</v>
      </c>
      <c r="S1189" s="13">
        <v>0.6</v>
      </c>
      <c r="T1189" s="13">
        <v>1.2</v>
      </c>
      <c r="U1189" s="13">
        <v>2.6</v>
      </c>
      <c r="V1189" s="13">
        <v>10.4</v>
      </c>
      <c r="W1189" s="15">
        <v>0</v>
      </c>
      <c r="X1189" s="15">
        <v>0</v>
      </c>
    </row>
    <row r="1190" spans="1:24" ht="13.2">
      <c r="A1190" s="16" t="s">
        <v>1189</v>
      </c>
      <c r="B1190" s="13">
        <v>1988</v>
      </c>
      <c r="C1190" s="13">
        <v>55</v>
      </c>
      <c r="D1190" s="13">
        <v>22.2</v>
      </c>
      <c r="E1190" s="13">
        <v>8</v>
      </c>
      <c r="F1190" s="13">
        <v>3</v>
      </c>
      <c r="G1190" s="13">
        <v>7.2</v>
      </c>
      <c r="H1190" s="13">
        <v>42</v>
      </c>
      <c r="I1190" s="13">
        <v>0</v>
      </c>
      <c r="J1190" s="13">
        <v>0.1</v>
      </c>
      <c r="K1190" s="13">
        <v>25</v>
      </c>
      <c r="L1190" s="13">
        <v>1.9</v>
      </c>
      <c r="M1190" s="13">
        <v>2.8</v>
      </c>
      <c r="N1190" s="13">
        <v>67.3</v>
      </c>
      <c r="O1190" s="13">
        <v>2.1</v>
      </c>
      <c r="P1190" s="13">
        <v>3.1</v>
      </c>
      <c r="Q1190" s="13">
        <v>5.2</v>
      </c>
      <c r="R1190" s="13">
        <v>2.1</v>
      </c>
      <c r="S1190" s="13">
        <v>0.7</v>
      </c>
      <c r="T1190" s="13">
        <v>0.5</v>
      </c>
      <c r="U1190" s="13">
        <v>1.9</v>
      </c>
      <c r="V1190" s="13">
        <v>9.5</v>
      </c>
      <c r="W1190" s="15">
        <v>0</v>
      </c>
      <c r="X1190" s="15">
        <v>0</v>
      </c>
    </row>
    <row r="1191" spans="1:24" ht="13.2">
      <c r="A1191" s="16" t="s">
        <v>1206</v>
      </c>
      <c r="B1191" s="13">
        <v>1988</v>
      </c>
      <c r="C1191" s="13">
        <v>62</v>
      </c>
      <c r="D1191" s="13">
        <v>9.9</v>
      </c>
      <c r="E1191" s="13">
        <v>4.0999999999999996</v>
      </c>
      <c r="F1191" s="13">
        <v>1.7</v>
      </c>
      <c r="G1191" s="13">
        <v>3.2</v>
      </c>
      <c r="H1191" s="13">
        <v>53.7</v>
      </c>
      <c r="I1191" s="13">
        <v>0</v>
      </c>
      <c r="J1191" s="13">
        <v>0.1</v>
      </c>
      <c r="K1191" s="13">
        <v>25</v>
      </c>
      <c r="L1191" s="13">
        <v>0.6</v>
      </c>
      <c r="M1191" s="13">
        <v>1</v>
      </c>
      <c r="N1191" s="13">
        <v>61.5</v>
      </c>
      <c r="O1191" s="13">
        <v>1</v>
      </c>
      <c r="P1191" s="13">
        <v>1.1000000000000001</v>
      </c>
      <c r="Q1191" s="13">
        <v>2.1</v>
      </c>
      <c r="R1191" s="13">
        <v>0.3</v>
      </c>
      <c r="S1191" s="13">
        <v>0.3</v>
      </c>
      <c r="T1191" s="13">
        <v>0.5</v>
      </c>
      <c r="U1191" s="13">
        <v>0.6</v>
      </c>
      <c r="V1191" s="13">
        <v>4.9000000000000004</v>
      </c>
      <c r="W1191" s="15">
        <v>0</v>
      </c>
      <c r="X1191" s="15">
        <v>0</v>
      </c>
    </row>
    <row r="1192" spans="1:24" ht="13.2">
      <c r="A1192" s="16" t="s">
        <v>1214</v>
      </c>
      <c r="B1192" s="13">
        <v>1988</v>
      </c>
      <c r="C1192" s="13">
        <v>51</v>
      </c>
      <c r="D1192" s="13">
        <v>8</v>
      </c>
      <c r="E1192" s="13">
        <v>2.2000000000000002</v>
      </c>
      <c r="F1192" s="13">
        <v>0.9</v>
      </c>
      <c r="G1192" s="13">
        <v>2.2000000000000002</v>
      </c>
      <c r="H1192" s="13">
        <v>40.4</v>
      </c>
      <c r="I1192" s="13">
        <v>0.1</v>
      </c>
      <c r="J1192" s="13">
        <v>0.5</v>
      </c>
      <c r="K1192" s="13">
        <v>25</v>
      </c>
      <c r="L1192" s="13">
        <v>0.3</v>
      </c>
      <c r="M1192" s="13">
        <v>0.3</v>
      </c>
      <c r="N1192" s="13">
        <v>81.3</v>
      </c>
      <c r="O1192" s="13">
        <v>0.3</v>
      </c>
      <c r="P1192" s="13">
        <v>0.7</v>
      </c>
      <c r="Q1192" s="13">
        <v>0.9</v>
      </c>
      <c r="R1192" s="13">
        <v>1.5</v>
      </c>
      <c r="S1192" s="13">
        <v>0.5</v>
      </c>
      <c r="T1192" s="13">
        <v>0.1</v>
      </c>
      <c r="U1192" s="13">
        <v>0.7</v>
      </c>
      <c r="V1192" s="13">
        <v>3.1</v>
      </c>
      <c r="W1192" s="15">
        <v>0</v>
      </c>
      <c r="X1192" s="15">
        <v>0</v>
      </c>
    </row>
    <row r="1193" spans="1:24" ht="13.2">
      <c r="A1193" s="16" t="s">
        <v>1185</v>
      </c>
      <c r="B1193" s="13">
        <v>1988</v>
      </c>
      <c r="C1193" s="13">
        <v>79</v>
      </c>
      <c r="D1193" s="13">
        <v>26.1</v>
      </c>
      <c r="E1193" s="13">
        <v>11.7</v>
      </c>
      <c r="F1193" s="13">
        <v>4.5</v>
      </c>
      <c r="G1193" s="13">
        <v>10.5</v>
      </c>
      <c r="H1193" s="13">
        <v>43.2</v>
      </c>
      <c r="I1193" s="13">
        <v>0.4</v>
      </c>
      <c r="J1193" s="13">
        <v>1.6</v>
      </c>
      <c r="K1193" s="13">
        <v>24.8</v>
      </c>
      <c r="L1193" s="13">
        <v>2.2999999999999998</v>
      </c>
      <c r="M1193" s="13">
        <v>3.1</v>
      </c>
      <c r="N1193" s="13">
        <v>74.5</v>
      </c>
      <c r="O1193" s="13">
        <v>0.6</v>
      </c>
      <c r="P1193" s="13">
        <v>1.9</v>
      </c>
      <c r="Q1193" s="13">
        <v>2.6</v>
      </c>
      <c r="R1193" s="13">
        <v>3.8</v>
      </c>
      <c r="S1193" s="13">
        <v>1.1000000000000001</v>
      </c>
      <c r="T1193" s="13">
        <v>0.1</v>
      </c>
      <c r="U1193" s="13">
        <v>2.2999999999999998</v>
      </c>
      <c r="V1193" s="13">
        <v>10.3</v>
      </c>
      <c r="W1193" s="15">
        <v>0</v>
      </c>
      <c r="X1193" s="15">
        <v>0</v>
      </c>
    </row>
    <row r="1194" spans="1:24" ht="13.2">
      <c r="A1194" s="16" t="s">
        <v>1184</v>
      </c>
      <c r="B1194" s="13">
        <v>1988</v>
      </c>
      <c r="C1194" s="13">
        <v>71</v>
      </c>
      <c r="D1194" s="13">
        <v>27.1</v>
      </c>
      <c r="E1194" s="13">
        <v>11.9</v>
      </c>
      <c r="F1194" s="13">
        <v>5.0999999999999996</v>
      </c>
      <c r="G1194" s="13">
        <v>11.7</v>
      </c>
      <c r="H1194" s="13">
        <v>43.5</v>
      </c>
      <c r="I1194" s="13">
        <v>0.1</v>
      </c>
      <c r="J1194" s="13">
        <v>0.3</v>
      </c>
      <c r="K1194" s="13">
        <v>22.7</v>
      </c>
      <c r="L1194" s="13">
        <v>1.7</v>
      </c>
      <c r="M1194" s="13">
        <v>2.2999999999999998</v>
      </c>
      <c r="N1194" s="13">
        <v>73.5</v>
      </c>
      <c r="O1194" s="13">
        <v>1.1000000000000001</v>
      </c>
      <c r="P1194" s="13">
        <v>2.2000000000000002</v>
      </c>
      <c r="Q1194" s="13">
        <v>3.4</v>
      </c>
      <c r="R1194" s="13">
        <v>7.1</v>
      </c>
      <c r="S1194" s="13">
        <v>2</v>
      </c>
      <c r="T1194" s="13">
        <v>0.1</v>
      </c>
      <c r="U1194" s="13">
        <v>3.6</v>
      </c>
      <c r="V1194" s="13">
        <v>13.7</v>
      </c>
      <c r="W1194" s="15">
        <v>0</v>
      </c>
      <c r="X1194" s="15">
        <v>0</v>
      </c>
    </row>
    <row r="1195" spans="1:24" ht="13.2">
      <c r="A1195" s="16" t="s">
        <v>1196</v>
      </c>
      <c r="B1195" s="13">
        <v>1988</v>
      </c>
      <c r="C1195" s="13">
        <v>80</v>
      </c>
      <c r="D1195" s="13">
        <v>18.2</v>
      </c>
      <c r="E1195" s="13">
        <v>11.5</v>
      </c>
      <c r="F1195" s="13">
        <v>4</v>
      </c>
      <c r="G1195" s="13">
        <v>9.1999999999999993</v>
      </c>
      <c r="H1195" s="13">
        <v>43.4</v>
      </c>
      <c r="I1195" s="13">
        <v>0.1</v>
      </c>
      <c r="J1195" s="13">
        <v>0.5</v>
      </c>
      <c r="K1195" s="13">
        <v>22.5</v>
      </c>
      <c r="L1195" s="13">
        <v>3.4</v>
      </c>
      <c r="M1195" s="13">
        <v>4.3</v>
      </c>
      <c r="N1195" s="13">
        <v>78.599999999999994</v>
      </c>
      <c r="O1195" s="13">
        <v>1.3</v>
      </c>
      <c r="P1195" s="13">
        <v>1</v>
      </c>
      <c r="Q1195" s="13">
        <v>2.2999999999999998</v>
      </c>
      <c r="R1195" s="13">
        <v>1.5</v>
      </c>
      <c r="S1195" s="13">
        <v>0.5</v>
      </c>
      <c r="T1195" s="13">
        <v>0.1</v>
      </c>
      <c r="U1195" s="13">
        <v>1.6</v>
      </c>
      <c r="V1195" s="13">
        <v>8.1</v>
      </c>
      <c r="W1195" s="15">
        <v>0</v>
      </c>
      <c r="X1195" s="15">
        <v>0</v>
      </c>
    </row>
    <row r="1196" spans="1:24" ht="13.2">
      <c r="A1196" s="16" t="s">
        <v>1217</v>
      </c>
      <c r="B1196" s="13">
        <v>1988</v>
      </c>
      <c r="C1196" s="13">
        <v>49</v>
      </c>
      <c r="D1196" s="13">
        <v>7.3</v>
      </c>
      <c r="E1196" s="13">
        <v>2.6</v>
      </c>
      <c r="F1196" s="13">
        <v>1</v>
      </c>
      <c r="G1196" s="13">
        <v>2.6</v>
      </c>
      <c r="H1196" s="13">
        <v>36.4</v>
      </c>
      <c r="I1196" s="13">
        <v>0</v>
      </c>
      <c r="J1196" s="13">
        <v>0.2</v>
      </c>
      <c r="K1196" s="13">
        <v>22.2</v>
      </c>
      <c r="L1196" s="13">
        <v>0.6</v>
      </c>
      <c r="M1196" s="13">
        <v>1</v>
      </c>
      <c r="N1196" s="13">
        <v>66</v>
      </c>
      <c r="O1196" s="13">
        <v>0.2</v>
      </c>
      <c r="P1196" s="13">
        <v>0.4</v>
      </c>
      <c r="Q1196" s="13">
        <v>0.6</v>
      </c>
      <c r="R1196" s="13">
        <v>1.4</v>
      </c>
      <c r="S1196" s="13">
        <v>0.3</v>
      </c>
      <c r="T1196" s="13">
        <v>0.1</v>
      </c>
      <c r="U1196" s="13">
        <v>0.9</v>
      </c>
      <c r="V1196" s="13">
        <v>2</v>
      </c>
      <c r="W1196" s="15">
        <v>0</v>
      </c>
      <c r="X1196" s="15">
        <v>0</v>
      </c>
    </row>
    <row r="1197" spans="1:24" ht="13.2">
      <c r="A1197" s="16" t="s">
        <v>1195</v>
      </c>
      <c r="B1197" s="13">
        <v>1988</v>
      </c>
      <c r="C1197" s="13">
        <v>81</v>
      </c>
      <c r="D1197" s="13">
        <v>19</v>
      </c>
      <c r="E1197" s="13">
        <v>9.3000000000000007</v>
      </c>
      <c r="F1197" s="13">
        <v>3.4</v>
      </c>
      <c r="G1197" s="13">
        <v>7.8</v>
      </c>
      <c r="H1197" s="13">
        <v>43.7</v>
      </c>
      <c r="I1197" s="13">
        <v>0.1</v>
      </c>
      <c r="J1197" s="13">
        <v>0.3</v>
      </c>
      <c r="K1197" s="13">
        <v>20.8</v>
      </c>
      <c r="L1197" s="13">
        <v>2.4</v>
      </c>
      <c r="M1197" s="13">
        <v>3</v>
      </c>
      <c r="N1197" s="13">
        <v>78.3</v>
      </c>
      <c r="O1197" s="13">
        <v>1.4</v>
      </c>
      <c r="P1197" s="13">
        <v>1.8</v>
      </c>
      <c r="Q1197" s="13">
        <v>3.2</v>
      </c>
      <c r="R1197" s="13">
        <v>1</v>
      </c>
      <c r="S1197" s="13">
        <v>0.6</v>
      </c>
      <c r="T1197" s="13">
        <v>0.1</v>
      </c>
      <c r="U1197" s="13">
        <v>1.7</v>
      </c>
      <c r="V1197" s="13">
        <v>7.4</v>
      </c>
      <c r="W1197" s="15">
        <v>0</v>
      </c>
      <c r="X1197" s="15">
        <v>0</v>
      </c>
    </row>
    <row r="1198" spans="1:24" ht="13.2">
      <c r="A1198" s="16" t="s">
        <v>1194</v>
      </c>
      <c r="B1198" s="13">
        <v>1988</v>
      </c>
      <c r="C1198" s="13">
        <v>32</v>
      </c>
      <c r="D1198" s="13">
        <v>19.3</v>
      </c>
      <c r="E1198" s="13">
        <v>6.8</v>
      </c>
      <c r="F1198" s="13">
        <v>3.1</v>
      </c>
      <c r="G1198" s="13">
        <v>6.6</v>
      </c>
      <c r="H1198" s="13">
        <v>46.7</v>
      </c>
      <c r="I1198" s="13">
        <v>0.1</v>
      </c>
      <c r="J1198" s="13">
        <v>0.5</v>
      </c>
      <c r="K1198" s="13">
        <v>20</v>
      </c>
      <c r="L1198" s="13">
        <v>0.6</v>
      </c>
      <c r="M1198" s="13">
        <v>0.8</v>
      </c>
      <c r="N1198" s="13">
        <v>69.2</v>
      </c>
      <c r="O1198" s="13">
        <v>0.3</v>
      </c>
      <c r="P1198" s="13">
        <v>1.2</v>
      </c>
      <c r="Q1198" s="13">
        <v>1.5</v>
      </c>
      <c r="R1198" s="13">
        <v>3.7</v>
      </c>
      <c r="S1198" s="13">
        <v>0.8</v>
      </c>
      <c r="T1198" s="13">
        <v>0.1</v>
      </c>
      <c r="U1198" s="13">
        <v>1.7</v>
      </c>
      <c r="V1198" s="13">
        <v>7.4</v>
      </c>
      <c r="W1198" s="15">
        <v>0</v>
      </c>
      <c r="X1198" s="15">
        <v>0</v>
      </c>
    </row>
    <row r="1199" spans="1:24" ht="13.2">
      <c r="A1199" s="16" t="s">
        <v>1221</v>
      </c>
      <c r="B1199" s="13">
        <v>1988</v>
      </c>
      <c r="C1199" s="13">
        <v>35</v>
      </c>
      <c r="D1199" s="13">
        <v>6</v>
      </c>
      <c r="E1199" s="13">
        <v>1.9</v>
      </c>
      <c r="F1199" s="13">
        <v>0.7</v>
      </c>
      <c r="G1199" s="13">
        <v>2.1</v>
      </c>
      <c r="H1199" s="13">
        <v>31.9</v>
      </c>
      <c r="I1199" s="13">
        <v>0.1</v>
      </c>
      <c r="J1199" s="13">
        <v>0.3</v>
      </c>
      <c r="K1199" s="13">
        <v>20</v>
      </c>
      <c r="L1199" s="13">
        <v>0.5</v>
      </c>
      <c r="M1199" s="13">
        <v>0.6</v>
      </c>
      <c r="N1199" s="13">
        <v>77.3</v>
      </c>
      <c r="O1199" s="13">
        <v>0.3</v>
      </c>
      <c r="P1199" s="13">
        <v>0.3</v>
      </c>
      <c r="Q1199" s="13">
        <v>0.7</v>
      </c>
      <c r="R1199" s="13">
        <v>1.1000000000000001</v>
      </c>
      <c r="S1199" s="13">
        <v>0.3</v>
      </c>
      <c r="T1199" s="13">
        <v>0.1</v>
      </c>
      <c r="U1199" s="13">
        <v>0.8</v>
      </c>
      <c r="V1199" s="13">
        <v>1.6</v>
      </c>
      <c r="W1199" s="15">
        <v>0</v>
      </c>
      <c r="X1199" s="15">
        <v>0</v>
      </c>
    </row>
    <row r="1200" spans="1:24" ht="13.2">
      <c r="A1200" s="16" t="s">
        <v>1177</v>
      </c>
      <c r="B1200" s="13">
        <v>1988</v>
      </c>
      <c r="C1200" s="13">
        <v>81</v>
      </c>
      <c r="D1200" s="13">
        <v>33.799999999999997</v>
      </c>
      <c r="E1200" s="13">
        <v>18.600000000000001</v>
      </c>
      <c r="F1200" s="13">
        <v>7.9</v>
      </c>
      <c r="G1200" s="13">
        <v>15.9</v>
      </c>
      <c r="H1200" s="13">
        <v>49.8</v>
      </c>
      <c r="I1200" s="13">
        <v>0</v>
      </c>
      <c r="J1200" s="13">
        <v>0.3</v>
      </c>
      <c r="K1200" s="13">
        <v>19</v>
      </c>
      <c r="L1200" s="13">
        <v>2.8</v>
      </c>
      <c r="M1200" s="13">
        <v>3.6</v>
      </c>
      <c r="N1200" s="13">
        <v>77.5</v>
      </c>
      <c r="O1200" s="13">
        <v>1.9</v>
      </c>
      <c r="P1200" s="13">
        <v>3.3</v>
      </c>
      <c r="Q1200" s="13">
        <v>5.0999999999999996</v>
      </c>
      <c r="R1200" s="13">
        <v>4.5999999999999996</v>
      </c>
      <c r="S1200" s="13">
        <v>1.9</v>
      </c>
      <c r="T1200" s="13">
        <v>0.8</v>
      </c>
      <c r="U1200" s="13">
        <v>3.2</v>
      </c>
      <c r="V1200" s="13">
        <v>19</v>
      </c>
      <c r="W1200" s="15">
        <v>0</v>
      </c>
      <c r="X1200" s="15">
        <v>0</v>
      </c>
    </row>
    <row r="1201" spans="1:24" ht="13.2">
      <c r="A1201" s="16" t="s">
        <v>1209</v>
      </c>
      <c r="B1201" s="13">
        <v>1988</v>
      </c>
      <c r="C1201" s="13">
        <v>47</v>
      </c>
      <c r="D1201" s="13">
        <v>9.4</v>
      </c>
      <c r="E1201" s="13">
        <v>2.9</v>
      </c>
      <c r="F1201" s="13">
        <v>1</v>
      </c>
      <c r="G1201" s="13">
        <v>2.6</v>
      </c>
      <c r="H1201" s="13">
        <v>40.200000000000003</v>
      </c>
      <c r="I1201" s="13">
        <v>0</v>
      </c>
      <c r="J1201" s="13">
        <v>0.1</v>
      </c>
      <c r="K1201" s="13">
        <v>16.7</v>
      </c>
      <c r="L1201" s="13">
        <v>0.7</v>
      </c>
      <c r="M1201" s="13">
        <v>0.9</v>
      </c>
      <c r="N1201" s="13">
        <v>83.3</v>
      </c>
      <c r="O1201" s="13">
        <v>0.3</v>
      </c>
      <c r="P1201" s="13">
        <v>0.6</v>
      </c>
      <c r="Q1201" s="13">
        <v>0.9</v>
      </c>
      <c r="R1201" s="13">
        <v>2.2999999999999998</v>
      </c>
      <c r="S1201" s="13">
        <v>0.5</v>
      </c>
      <c r="T1201" s="13">
        <v>0.2</v>
      </c>
      <c r="U1201" s="13">
        <v>1.3</v>
      </c>
      <c r="V1201" s="13">
        <v>3.7</v>
      </c>
      <c r="W1201" s="15">
        <v>0</v>
      </c>
      <c r="X1201" s="15">
        <v>0</v>
      </c>
    </row>
    <row r="1202" spans="1:24" ht="13.2">
      <c r="A1202" s="16" t="s">
        <v>1192</v>
      </c>
      <c r="B1202" s="13">
        <v>1988</v>
      </c>
      <c r="C1202" s="13">
        <v>36</v>
      </c>
      <c r="D1202" s="13">
        <v>20.3</v>
      </c>
      <c r="E1202" s="13">
        <v>5.7</v>
      </c>
      <c r="F1202" s="13">
        <v>2</v>
      </c>
      <c r="G1202" s="13">
        <v>4.9000000000000004</v>
      </c>
      <c r="H1202" s="13">
        <v>41.7</v>
      </c>
      <c r="I1202" s="13">
        <v>0</v>
      </c>
      <c r="J1202" s="13">
        <v>0.2</v>
      </c>
      <c r="K1202" s="13">
        <v>14.3</v>
      </c>
      <c r="L1202" s="13">
        <v>1.6</v>
      </c>
      <c r="M1202" s="13">
        <v>2.2999999999999998</v>
      </c>
      <c r="N1202" s="13">
        <v>69.5</v>
      </c>
      <c r="O1202" s="13">
        <v>1.2</v>
      </c>
      <c r="P1202" s="13">
        <v>1.3</v>
      </c>
      <c r="Q1202" s="13">
        <v>2.5</v>
      </c>
      <c r="R1202" s="13">
        <v>4.3</v>
      </c>
      <c r="S1202" s="13">
        <v>1.2</v>
      </c>
      <c r="T1202" s="13">
        <v>0.1</v>
      </c>
      <c r="U1202" s="13">
        <v>2.2999999999999998</v>
      </c>
      <c r="V1202" s="13">
        <v>7.8</v>
      </c>
      <c r="W1202" s="15">
        <v>0</v>
      </c>
      <c r="X1202" s="15">
        <v>0</v>
      </c>
    </row>
    <row r="1203" spans="1:24" ht="13.2">
      <c r="A1203" s="16" t="s">
        <v>1219</v>
      </c>
      <c r="B1203" s="13">
        <v>1988</v>
      </c>
      <c r="C1203" s="13">
        <v>43</v>
      </c>
      <c r="D1203" s="13">
        <v>6.8</v>
      </c>
      <c r="E1203" s="13">
        <v>1.6</v>
      </c>
      <c r="F1203" s="13">
        <v>0.7</v>
      </c>
      <c r="G1203" s="13">
        <v>1.9</v>
      </c>
      <c r="H1203" s="13">
        <v>34.9</v>
      </c>
      <c r="I1203" s="13">
        <v>0</v>
      </c>
      <c r="J1203" s="13">
        <v>0.2</v>
      </c>
      <c r="K1203" s="13">
        <v>11.1</v>
      </c>
      <c r="L1203" s="13">
        <v>0.2</v>
      </c>
      <c r="M1203" s="13">
        <v>0.4</v>
      </c>
      <c r="N1203" s="13">
        <v>56.3</v>
      </c>
      <c r="O1203" s="13">
        <v>0.3</v>
      </c>
      <c r="P1203" s="13">
        <v>0.3</v>
      </c>
      <c r="Q1203" s="13">
        <v>0.6</v>
      </c>
      <c r="R1203" s="13">
        <v>1.7</v>
      </c>
      <c r="S1203" s="13">
        <v>0.5</v>
      </c>
      <c r="T1203" s="13">
        <v>0.1</v>
      </c>
      <c r="U1203" s="13">
        <v>0.4</v>
      </c>
      <c r="V1203" s="13">
        <v>2.6</v>
      </c>
      <c r="W1203" s="15">
        <v>0</v>
      </c>
      <c r="X1203" s="15">
        <v>0</v>
      </c>
    </row>
    <row r="1204" spans="1:24" ht="13.2">
      <c r="A1204" s="16" t="s">
        <v>1215</v>
      </c>
      <c r="B1204" s="13">
        <v>1988</v>
      </c>
      <c r="C1204" s="13">
        <v>42</v>
      </c>
      <c r="D1204" s="13">
        <v>7.9</v>
      </c>
      <c r="E1204" s="13">
        <v>4</v>
      </c>
      <c r="F1204" s="13">
        <v>1.8</v>
      </c>
      <c r="G1204" s="13">
        <v>4.0999999999999996</v>
      </c>
      <c r="H1204" s="13">
        <v>43</v>
      </c>
      <c r="I1204" s="13">
        <v>0</v>
      </c>
      <c r="J1204" s="13">
        <v>0.2</v>
      </c>
      <c r="K1204" s="13">
        <v>10</v>
      </c>
      <c r="L1204" s="13">
        <v>0.5</v>
      </c>
      <c r="M1204" s="13">
        <v>0.7</v>
      </c>
      <c r="N1204" s="13">
        <v>69</v>
      </c>
      <c r="O1204" s="13">
        <v>0.5</v>
      </c>
      <c r="P1204" s="13">
        <v>0.8</v>
      </c>
      <c r="Q1204" s="13">
        <v>1.3</v>
      </c>
      <c r="R1204" s="13">
        <v>0.5</v>
      </c>
      <c r="S1204" s="13">
        <v>0.3</v>
      </c>
      <c r="T1204" s="13">
        <v>0.1</v>
      </c>
      <c r="U1204" s="13">
        <v>0.5</v>
      </c>
      <c r="V1204" s="13">
        <v>3.2</v>
      </c>
      <c r="W1204" s="15">
        <v>0</v>
      </c>
      <c r="X1204" s="15">
        <v>0</v>
      </c>
    </row>
    <row r="1205" spans="1:24" ht="13.2">
      <c r="A1205" s="16" t="s">
        <v>897</v>
      </c>
      <c r="B1205" s="13">
        <v>1988</v>
      </c>
      <c r="C1205" s="13">
        <v>33</v>
      </c>
      <c r="D1205" s="13">
        <v>7.8</v>
      </c>
      <c r="E1205" s="13">
        <v>3.8</v>
      </c>
      <c r="F1205" s="13">
        <v>1.5</v>
      </c>
      <c r="G1205" s="13">
        <v>3.1</v>
      </c>
      <c r="H1205" s="13">
        <v>48</v>
      </c>
      <c r="I1205" s="13">
        <v>0</v>
      </c>
      <c r="J1205" s="13">
        <v>0.3</v>
      </c>
      <c r="K1205" s="13">
        <v>10</v>
      </c>
      <c r="L1205" s="13">
        <v>0.8</v>
      </c>
      <c r="M1205" s="13">
        <v>1</v>
      </c>
      <c r="N1205" s="13">
        <v>82.4</v>
      </c>
      <c r="O1205" s="13">
        <v>0.5</v>
      </c>
      <c r="P1205" s="13">
        <v>0.6</v>
      </c>
      <c r="Q1205" s="13">
        <v>1.1000000000000001</v>
      </c>
      <c r="R1205" s="13">
        <v>0.4</v>
      </c>
      <c r="S1205" s="13">
        <v>0.4</v>
      </c>
      <c r="T1205" s="13">
        <v>0.1</v>
      </c>
      <c r="U1205" s="13">
        <v>0.4</v>
      </c>
      <c r="V1205" s="13">
        <v>3.8</v>
      </c>
      <c r="W1205" s="15">
        <v>0</v>
      </c>
      <c r="X1205" s="15">
        <v>0</v>
      </c>
    </row>
    <row r="1206" spans="1:24" ht="13.2">
      <c r="A1206" s="16" t="s">
        <v>1207</v>
      </c>
      <c r="B1206" s="13">
        <v>1988</v>
      </c>
      <c r="C1206" s="13">
        <v>82</v>
      </c>
      <c r="D1206" s="13">
        <v>9.5</v>
      </c>
      <c r="E1206" s="13">
        <v>1.7</v>
      </c>
      <c r="F1206" s="13">
        <v>0.5</v>
      </c>
      <c r="G1206" s="13">
        <v>1.6</v>
      </c>
      <c r="H1206" s="13">
        <v>30.1</v>
      </c>
      <c r="I1206" s="13">
        <v>0</v>
      </c>
      <c r="J1206" s="13">
        <v>0.2</v>
      </c>
      <c r="K1206" s="13">
        <v>7.1</v>
      </c>
      <c r="L1206" s="13">
        <v>0.7</v>
      </c>
      <c r="M1206" s="13">
        <v>0.9</v>
      </c>
      <c r="N1206" s="13">
        <v>78.099999999999994</v>
      </c>
      <c r="O1206" s="13">
        <v>0.3</v>
      </c>
      <c r="P1206" s="13">
        <v>0.8</v>
      </c>
      <c r="Q1206" s="13">
        <v>1.1000000000000001</v>
      </c>
      <c r="R1206" s="13">
        <v>2.6</v>
      </c>
      <c r="S1206" s="13">
        <v>0.3</v>
      </c>
      <c r="T1206" s="13">
        <v>0.1</v>
      </c>
      <c r="U1206" s="13">
        <v>1.1000000000000001</v>
      </c>
      <c r="V1206" s="13">
        <v>3.4</v>
      </c>
      <c r="W1206" s="15">
        <v>0</v>
      </c>
      <c r="X1206" s="15">
        <v>0</v>
      </c>
    </row>
    <row r="1207" spans="1:24" ht="13.2">
      <c r="A1207" s="16" t="s">
        <v>829</v>
      </c>
      <c r="B1207" s="13">
        <v>1988</v>
      </c>
      <c r="C1207" s="13">
        <v>71</v>
      </c>
      <c r="D1207" s="13">
        <v>30.4</v>
      </c>
      <c r="E1207" s="13">
        <v>16.3</v>
      </c>
      <c r="F1207" s="13">
        <v>6.1</v>
      </c>
      <c r="G1207" s="13">
        <v>12.4</v>
      </c>
      <c r="H1207" s="13">
        <v>49.5</v>
      </c>
      <c r="I1207" s="13">
        <v>0</v>
      </c>
      <c r="J1207" s="13">
        <v>0</v>
      </c>
      <c r="K1207" s="13">
        <v>0</v>
      </c>
      <c r="L1207" s="13">
        <v>4</v>
      </c>
      <c r="M1207" s="13">
        <v>5.5</v>
      </c>
      <c r="N1207" s="13">
        <v>72.5</v>
      </c>
      <c r="O1207" s="13">
        <v>2.4</v>
      </c>
      <c r="P1207" s="13">
        <v>4.0999999999999996</v>
      </c>
      <c r="Q1207" s="13">
        <v>6.5</v>
      </c>
      <c r="R1207" s="13">
        <v>1.5</v>
      </c>
      <c r="S1207" s="13">
        <v>1</v>
      </c>
      <c r="T1207" s="13">
        <v>1.3</v>
      </c>
      <c r="U1207" s="13">
        <v>2.1</v>
      </c>
      <c r="V1207" s="13">
        <v>16.7</v>
      </c>
      <c r="W1207" s="15">
        <v>0</v>
      </c>
      <c r="X1207" s="15">
        <v>0</v>
      </c>
    </row>
    <row r="1208" spans="1:24" ht="13.2">
      <c r="A1208" s="16" t="s">
        <v>1180</v>
      </c>
      <c r="B1208" s="13">
        <v>1988</v>
      </c>
      <c r="C1208" s="13">
        <v>82</v>
      </c>
      <c r="D1208" s="13">
        <v>29.7</v>
      </c>
      <c r="E1208" s="13">
        <v>11.9</v>
      </c>
      <c r="F1208" s="13">
        <v>4.0999999999999996</v>
      </c>
      <c r="G1208" s="13">
        <v>8.4</v>
      </c>
      <c r="H1208" s="13">
        <v>48.6</v>
      </c>
      <c r="I1208" s="13">
        <v>0</v>
      </c>
      <c r="J1208" s="13">
        <v>0.1</v>
      </c>
      <c r="K1208" s="13">
        <v>0</v>
      </c>
      <c r="L1208" s="13">
        <v>3.7</v>
      </c>
      <c r="M1208" s="13">
        <v>5</v>
      </c>
      <c r="N1208" s="13">
        <v>74.900000000000006</v>
      </c>
      <c r="O1208" s="13">
        <v>2.9</v>
      </c>
      <c r="P1208" s="13">
        <v>3.7</v>
      </c>
      <c r="Q1208" s="13">
        <v>6.7</v>
      </c>
      <c r="R1208" s="13">
        <v>1.8</v>
      </c>
      <c r="S1208" s="13">
        <v>1.5</v>
      </c>
      <c r="T1208" s="13">
        <v>0.6</v>
      </c>
      <c r="U1208" s="13">
        <v>2.5</v>
      </c>
      <c r="V1208" s="13">
        <v>14.4</v>
      </c>
      <c r="W1208" s="15">
        <v>0</v>
      </c>
      <c r="X1208" s="15">
        <v>0</v>
      </c>
    </row>
    <row r="1209" spans="1:24" ht="13.2">
      <c r="A1209" s="16" t="s">
        <v>1188</v>
      </c>
      <c r="B1209" s="13">
        <v>1988</v>
      </c>
      <c r="C1209" s="13">
        <v>82</v>
      </c>
      <c r="D1209" s="13">
        <v>24.9</v>
      </c>
      <c r="E1209" s="13">
        <v>11.7</v>
      </c>
      <c r="F1209" s="13">
        <v>4.7</v>
      </c>
      <c r="G1209" s="13">
        <v>9.1</v>
      </c>
      <c r="H1209" s="13">
        <v>51.7</v>
      </c>
      <c r="I1209" s="13">
        <v>0</v>
      </c>
      <c r="J1209" s="13">
        <v>0</v>
      </c>
      <c r="K1209" s="13">
        <v>0</v>
      </c>
      <c r="L1209" s="13">
        <v>2.2000000000000002</v>
      </c>
      <c r="M1209" s="13">
        <v>3.1</v>
      </c>
      <c r="N1209" s="13">
        <v>72.2</v>
      </c>
      <c r="O1209" s="13">
        <v>2.2999999999999998</v>
      </c>
      <c r="P1209" s="13">
        <v>3.8</v>
      </c>
      <c r="Q1209" s="13">
        <v>6.1</v>
      </c>
      <c r="R1209" s="13">
        <v>0.9</v>
      </c>
      <c r="S1209" s="13">
        <v>0.5</v>
      </c>
      <c r="T1209" s="13">
        <v>1.8</v>
      </c>
      <c r="U1209" s="13">
        <v>1.6</v>
      </c>
      <c r="V1209" s="13">
        <v>14.1</v>
      </c>
      <c r="W1209" s="15">
        <f>IF(MATCH(A1209,Sheet2!B:B,0),1,0)</f>
        <v>1</v>
      </c>
      <c r="X1209" s="15">
        <v>0</v>
      </c>
    </row>
    <row r="1210" spans="1:24" ht="13.2">
      <c r="A1210" s="16" t="s">
        <v>1182</v>
      </c>
      <c r="B1210" s="13">
        <v>1988</v>
      </c>
      <c r="C1210" s="13">
        <v>82</v>
      </c>
      <c r="D1210" s="13">
        <v>28.1</v>
      </c>
      <c r="E1210" s="13">
        <v>8.6</v>
      </c>
      <c r="F1210" s="13">
        <v>3.6</v>
      </c>
      <c r="G1210" s="13">
        <v>8.4</v>
      </c>
      <c r="H1210" s="13">
        <v>43.3</v>
      </c>
      <c r="I1210" s="13">
        <v>0</v>
      </c>
      <c r="J1210" s="13">
        <v>0.2</v>
      </c>
      <c r="K1210" s="13">
        <v>0</v>
      </c>
      <c r="L1210" s="13">
        <v>1.3</v>
      </c>
      <c r="M1210" s="13">
        <v>1.6</v>
      </c>
      <c r="N1210" s="13">
        <v>82.6</v>
      </c>
      <c r="O1210" s="13">
        <v>1.5</v>
      </c>
      <c r="P1210" s="13">
        <v>3.1</v>
      </c>
      <c r="Q1210" s="13">
        <v>4.5999999999999996</v>
      </c>
      <c r="R1210" s="13">
        <v>5.8</v>
      </c>
      <c r="S1210" s="13">
        <v>0.9</v>
      </c>
      <c r="T1210" s="13">
        <v>0.3</v>
      </c>
      <c r="U1210" s="13">
        <v>2.2999999999999998</v>
      </c>
      <c r="V1210" s="13">
        <v>12.9</v>
      </c>
      <c r="W1210" s="15">
        <v>0</v>
      </c>
      <c r="X1210" s="15">
        <v>0</v>
      </c>
    </row>
    <row r="1211" spans="1:24" ht="13.2">
      <c r="A1211" s="16" t="s">
        <v>1191</v>
      </c>
      <c r="B1211" s="13">
        <v>1988</v>
      </c>
      <c r="C1211" s="13">
        <v>71</v>
      </c>
      <c r="D1211" s="13">
        <v>21.1</v>
      </c>
      <c r="E1211" s="13">
        <v>6.4</v>
      </c>
      <c r="F1211" s="13">
        <v>2.5</v>
      </c>
      <c r="G1211" s="13">
        <v>5.0999999999999996</v>
      </c>
      <c r="H1211" s="13">
        <v>49</v>
      </c>
      <c r="I1211" s="13">
        <v>0</v>
      </c>
      <c r="J1211" s="13">
        <v>0.2</v>
      </c>
      <c r="K1211" s="13">
        <v>0</v>
      </c>
      <c r="L1211" s="13">
        <v>1.4</v>
      </c>
      <c r="M1211" s="13">
        <v>1.8</v>
      </c>
      <c r="N1211" s="13">
        <v>80.3</v>
      </c>
      <c r="O1211" s="13">
        <v>0.5</v>
      </c>
      <c r="P1211" s="13">
        <v>1.7</v>
      </c>
      <c r="Q1211" s="13">
        <v>2.2000000000000002</v>
      </c>
      <c r="R1211" s="13">
        <v>3.4</v>
      </c>
      <c r="S1211" s="13">
        <v>1.1000000000000001</v>
      </c>
      <c r="T1211" s="13">
        <v>0.1</v>
      </c>
      <c r="U1211" s="13">
        <v>1.6</v>
      </c>
      <c r="V1211" s="13">
        <v>8.6999999999999993</v>
      </c>
      <c r="W1211" s="15">
        <v>0</v>
      </c>
      <c r="X1211" s="15">
        <v>0</v>
      </c>
    </row>
    <row r="1212" spans="1:24" ht="13.2">
      <c r="A1212" s="16" t="s">
        <v>1197</v>
      </c>
      <c r="B1212" s="13">
        <v>1988</v>
      </c>
      <c r="C1212" s="13">
        <v>71</v>
      </c>
      <c r="D1212" s="13">
        <v>16.8</v>
      </c>
      <c r="E1212" s="13">
        <v>5.6</v>
      </c>
      <c r="F1212" s="13">
        <v>2.5</v>
      </c>
      <c r="G1212" s="13">
        <v>5.5</v>
      </c>
      <c r="H1212" s="13">
        <v>46.4</v>
      </c>
      <c r="I1212" s="13">
        <v>0</v>
      </c>
      <c r="J1212" s="13">
        <v>0</v>
      </c>
      <c r="K1212" s="13">
        <v>0</v>
      </c>
      <c r="L1212" s="13">
        <v>0.5</v>
      </c>
      <c r="M1212" s="13">
        <v>0.8</v>
      </c>
      <c r="N1212" s="13">
        <v>59.6</v>
      </c>
      <c r="O1212" s="13">
        <v>1.1000000000000001</v>
      </c>
      <c r="P1212" s="13">
        <v>1.2</v>
      </c>
      <c r="Q1212" s="13">
        <v>2.2999999999999998</v>
      </c>
      <c r="R1212" s="13">
        <v>1.1000000000000001</v>
      </c>
      <c r="S1212" s="13">
        <v>0.5</v>
      </c>
      <c r="T1212" s="13">
        <v>0.4</v>
      </c>
      <c r="U1212" s="13">
        <v>0.4</v>
      </c>
      <c r="V1212" s="13">
        <v>6.2</v>
      </c>
      <c r="W1212" s="15">
        <v>0</v>
      </c>
      <c r="X1212" s="15">
        <v>0</v>
      </c>
    </row>
    <row r="1213" spans="1:24" ht="13.2">
      <c r="A1213" s="16" t="s">
        <v>1201</v>
      </c>
      <c r="B1213" s="13">
        <v>1988</v>
      </c>
      <c r="C1213" s="13">
        <v>65</v>
      </c>
      <c r="D1213" s="13">
        <v>14.5</v>
      </c>
      <c r="E1213" s="13">
        <v>5.5</v>
      </c>
      <c r="F1213" s="13">
        <v>1.9</v>
      </c>
      <c r="G1213" s="13">
        <v>3.8</v>
      </c>
      <c r="H1213" s="13">
        <v>48.8</v>
      </c>
      <c r="I1213" s="13">
        <v>0</v>
      </c>
      <c r="J1213" s="13">
        <v>0</v>
      </c>
      <c r="K1213" s="13">
        <v>0</v>
      </c>
      <c r="L1213" s="13">
        <v>1.8</v>
      </c>
      <c r="M1213" s="13">
        <v>2.6</v>
      </c>
      <c r="N1213" s="13">
        <v>68.900000000000006</v>
      </c>
      <c r="O1213" s="13">
        <v>1.5</v>
      </c>
      <c r="P1213" s="13">
        <v>2.1</v>
      </c>
      <c r="Q1213" s="13">
        <v>3.6</v>
      </c>
      <c r="R1213" s="13">
        <v>0.3</v>
      </c>
      <c r="S1213" s="13">
        <v>0.2</v>
      </c>
      <c r="T1213" s="13">
        <v>0.2</v>
      </c>
      <c r="U1213" s="13">
        <v>0.7</v>
      </c>
      <c r="V1213" s="13">
        <v>6.4</v>
      </c>
      <c r="W1213" s="15">
        <v>0</v>
      </c>
      <c r="X1213" s="15">
        <v>0</v>
      </c>
    </row>
    <row r="1214" spans="1:24" ht="13.2">
      <c r="A1214" s="16" t="s">
        <v>1200</v>
      </c>
      <c r="B1214" s="13">
        <v>1988</v>
      </c>
      <c r="C1214" s="13">
        <v>24</v>
      </c>
      <c r="D1214" s="13">
        <v>14.7</v>
      </c>
      <c r="E1214" s="13">
        <v>5.0999999999999996</v>
      </c>
      <c r="F1214" s="13">
        <v>1.8</v>
      </c>
      <c r="G1214" s="13">
        <v>4</v>
      </c>
      <c r="H1214" s="13">
        <v>44.3</v>
      </c>
      <c r="I1214" s="13">
        <v>0</v>
      </c>
      <c r="J1214" s="13">
        <v>0</v>
      </c>
      <c r="K1214" s="13">
        <v>0</v>
      </c>
      <c r="L1214" s="13">
        <v>1.5</v>
      </c>
      <c r="M1214" s="13">
        <v>2.7</v>
      </c>
      <c r="N1214" s="13">
        <v>57.8</v>
      </c>
      <c r="O1214" s="13">
        <v>0.8</v>
      </c>
      <c r="P1214" s="13">
        <v>1.3</v>
      </c>
      <c r="Q1214" s="13">
        <v>2.1</v>
      </c>
      <c r="R1214" s="13">
        <v>0.9</v>
      </c>
      <c r="S1214" s="13">
        <v>0.7</v>
      </c>
      <c r="T1214" s="13">
        <v>0.1</v>
      </c>
      <c r="U1214" s="13">
        <v>1.4</v>
      </c>
      <c r="V1214" s="13">
        <v>4.0999999999999996</v>
      </c>
      <c r="W1214" s="15">
        <v>0</v>
      </c>
      <c r="X1214" s="15">
        <v>0</v>
      </c>
    </row>
    <row r="1215" spans="1:24" ht="13.2">
      <c r="A1215" s="16" t="s">
        <v>1202</v>
      </c>
      <c r="B1215" s="13">
        <v>1988</v>
      </c>
      <c r="C1215" s="13">
        <v>56</v>
      </c>
      <c r="D1215" s="13">
        <v>14.3</v>
      </c>
      <c r="E1215" s="13">
        <v>5</v>
      </c>
      <c r="F1215" s="13">
        <v>2.1</v>
      </c>
      <c r="G1215" s="13">
        <v>4.4000000000000004</v>
      </c>
      <c r="H1215" s="13">
        <v>48.6</v>
      </c>
      <c r="I1215" s="13">
        <v>0</v>
      </c>
      <c r="J1215" s="13">
        <v>0</v>
      </c>
      <c r="K1215" s="13">
        <v>0</v>
      </c>
      <c r="L1215" s="13">
        <v>0.7</v>
      </c>
      <c r="M1215" s="13">
        <v>1.2</v>
      </c>
      <c r="N1215" s="13">
        <v>58</v>
      </c>
      <c r="O1215" s="13">
        <v>1.2</v>
      </c>
      <c r="P1215" s="13">
        <v>2</v>
      </c>
      <c r="Q1215" s="13">
        <v>3.2</v>
      </c>
      <c r="R1215" s="13">
        <v>0.6</v>
      </c>
      <c r="S1215" s="13">
        <v>0.4</v>
      </c>
      <c r="T1215" s="13">
        <v>0.1</v>
      </c>
      <c r="U1215" s="13">
        <v>0.7</v>
      </c>
      <c r="V1215" s="13">
        <v>5.8</v>
      </c>
      <c r="W1215" s="15">
        <v>0</v>
      </c>
      <c r="X1215" s="15">
        <v>0</v>
      </c>
    </row>
    <row r="1216" spans="1:24" ht="13.2">
      <c r="A1216" s="16" t="s">
        <v>1205</v>
      </c>
      <c r="B1216" s="13">
        <v>1988</v>
      </c>
      <c r="C1216" s="13">
        <v>54</v>
      </c>
      <c r="D1216" s="13">
        <v>10.199999999999999</v>
      </c>
      <c r="E1216" s="13">
        <v>4.8</v>
      </c>
      <c r="F1216" s="13">
        <v>2</v>
      </c>
      <c r="G1216" s="13">
        <v>4.7</v>
      </c>
      <c r="H1216" s="13">
        <v>42.6</v>
      </c>
      <c r="I1216" s="13">
        <v>0</v>
      </c>
      <c r="J1216" s="13">
        <v>0.1</v>
      </c>
      <c r="K1216" s="13">
        <v>0</v>
      </c>
      <c r="L1216" s="13">
        <v>0.8</v>
      </c>
      <c r="M1216" s="13">
        <v>2.1</v>
      </c>
      <c r="N1216" s="13">
        <v>38.4</v>
      </c>
      <c r="O1216" s="13">
        <v>1.6</v>
      </c>
      <c r="P1216" s="13">
        <v>2.1</v>
      </c>
      <c r="Q1216" s="13">
        <v>3.7</v>
      </c>
      <c r="R1216" s="13">
        <v>1.1000000000000001</v>
      </c>
      <c r="S1216" s="13">
        <v>0.4</v>
      </c>
      <c r="T1216" s="13">
        <v>0.1</v>
      </c>
      <c r="U1216" s="13">
        <v>0.9</v>
      </c>
      <c r="V1216" s="13">
        <v>5.2</v>
      </c>
      <c r="W1216" s="15">
        <v>0</v>
      </c>
      <c r="X1216" s="15">
        <v>0</v>
      </c>
    </row>
    <row r="1217" spans="1:24" ht="13.2">
      <c r="A1217" s="16" t="s">
        <v>1203</v>
      </c>
      <c r="B1217" s="13">
        <v>1988</v>
      </c>
      <c r="C1217" s="13">
        <v>51</v>
      </c>
      <c r="D1217" s="13">
        <v>13.4</v>
      </c>
      <c r="E1217" s="13">
        <v>4.8</v>
      </c>
      <c r="F1217" s="13">
        <v>1.8</v>
      </c>
      <c r="G1217" s="13">
        <v>4.0999999999999996</v>
      </c>
      <c r="H1217" s="13">
        <v>44.5</v>
      </c>
      <c r="I1217" s="13">
        <v>0</v>
      </c>
      <c r="J1217" s="13">
        <v>0</v>
      </c>
      <c r="K1217" s="13">
        <v>0</v>
      </c>
      <c r="L1217" s="13">
        <v>1.1000000000000001</v>
      </c>
      <c r="M1217" s="13">
        <v>1.6</v>
      </c>
      <c r="N1217" s="13">
        <v>72.5</v>
      </c>
      <c r="O1217" s="13">
        <v>0.6</v>
      </c>
      <c r="P1217" s="13">
        <v>1.6</v>
      </c>
      <c r="Q1217" s="13">
        <v>2.2000000000000002</v>
      </c>
      <c r="R1217" s="13">
        <v>0.8</v>
      </c>
      <c r="S1217" s="13">
        <v>0.4</v>
      </c>
      <c r="T1217" s="13">
        <v>0.3</v>
      </c>
      <c r="U1217" s="13">
        <v>0.9</v>
      </c>
      <c r="V1217" s="13">
        <v>4.9000000000000004</v>
      </c>
      <c r="W1217" s="15">
        <v>0</v>
      </c>
      <c r="X1217" s="15">
        <v>0</v>
      </c>
    </row>
    <row r="1218" spans="1:24" ht="13.2">
      <c r="A1218" s="16" t="s">
        <v>1204</v>
      </c>
      <c r="B1218" s="13">
        <v>1988</v>
      </c>
      <c r="C1218" s="13">
        <v>75</v>
      </c>
      <c r="D1218" s="13">
        <v>10.4</v>
      </c>
      <c r="E1218" s="13">
        <v>4.3</v>
      </c>
      <c r="F1218" s="13">
        <v>1.6</v>
      </c>
      <c r="G1218" s="13">
        <v>2.9</v>
      </c>
      <c r="H1218" s="13">
        <v>54.5</v>
      </c>
      <c r="I1218" s="13">
        <v>0</v>
      </c>
      <c r="J1218" s="13">
        <v>0</v>
      </c>
      <c r="K1218" s="13">
        <v>0</v>
      </c>
      <c r="L1218" s="13">
        <v>1.1000000000000001</v>
      </c>
      <c r="M1218" s="13">
        <v>1.5</v>
      </c>
      <c r="N1218" s="13">
        <v>69.900000000000006</v>
      </c>
      <c r="O1218" s="13">
        <v>0.6</v>
      </c>
      <c r="P1218" s="13">
        <v>2</v>
      </c>
      <c r="Q1218" s="13">
        <v>2.7</v>
      </c>
      <c r="R1218" s="13">
        <v>0.2</v>
      </c>
      <c r="S1218" s="13">
        <v>0.1</v>
      </c>
      <c r="T1218" s="13">
        <v>0.3</v>
      </c>
      <c r="U1218" s="13">
        <v>0.9</v>
      </c>
      <c r="V1218" s="13">
        <v>4.8</v>
      </c>
      <c r="W1218" s="15">
        <v>0</v>
      </c>
      <c r="X1218" s="15">
        <v>0</v>
      </c>
    </row>
    <row r="1219" spans="1:24" ht="13.2">
      <c r="A1219" s="16" t="s">
        <v>1212</v>
      </c>
      <c r="B1219" s="13">
        <v>1988</v>
      </c>
      <c r="C1219" s="13">
        <v>37</v>
      </c>
      <c r="D1219" s="13">
        <v>8.3000000000000007</v>
      </c>
      <c r="E1219" s="13">
        <v>3.5</v>
      </c>
      <c r="F1219" s="13">
        <v>1.4</v>
      </c>
      <c r="G1219" s="13">
        <v>2.8</v>
      </c>
      <c r="H1219" s="13">
        <v>49</v>
      </c>
      <c r="I1219" s="13">
        <v>0</v>
      </c>
      <c r="J1219" s="13">
        <v>0</v>
      </c>
      <c r="K1219" s="13">
        <v>0</v>
      </c>
      <c r="L1219" s="13">
        <v>0.8</v>
      </c>
      <c r="M1219" s="13">
        <v>1.2</v>
      </c>
      <c r="N1219" s="13">
        <v>67.400000000000006</v>
      </c>
      <c r="O1219" s="13">
        <v>0.5</v>
      </c>
      <c r="P1219" s="13">
        <v>0.7</v>
      </c>
      <c r="Q1219" s="13">
        <v>1.3</v>
      </c>
      <c r="R1219" s="13">
        <v>0.5</v>
      </c>
      <c r="S1219" s="13">
        <v>0.5</v>
      </c>
      <c r="T1219" s="13">
        <v>0.2</v>
      </c>
      <c r="U1219" s="13">
        <v>0.5</v>
      </c>
      <c r="V1219" s="13">
        <v>3.6</v>
      </c>
      <c r="W1219" s="15">
        <v>0</v>
      </c>
      <c r="X1219" s="15">
        <v>0</v>
      </c>
    </row>
    <row r="1220" spans="1:24" ht="13.2">
      <c r="A1220" s="16" t="s">
        <v>1213</v>
      </c>
      <c r="B1220" s="13">
        <v>1988</v>
      </c>
      <c r="C1220" s="13">
        <v>60</v>
      </c>
      <c r="D1220" s="13">
        <v>8.1</v>
      </c>
      <c r="E1220" s="13">
        <v>3.1</v>
      </c>
      <c r="F1220" s="13">
        <v>1.4</v>
      </c>
      <c r="G1220" s="13">
        <v>2.8</v>
      </c>
      <c r="H1220" s="13">
        <v>49.4</v>
      </c>
      <c r="I1220" s="13">
        <v>0</v>
      </c>
      <c r="J1220" s="13">
        <v>0</v>
      </c>
      <c r="K1220" s="13">
        <v>0</v>
      </c>
      <c r="L1220" s="13">
        <v>0.4</v>
      </c>
      <c r="M1220" s="13">
        <v>0.7</v>
      </c>
      <c r="N1220" s="13">
        <v>50</v>
      </c>
      <c r="O1220" s="13">
        <v>0.8</v>
      </c>
      <c r="P1220" s="13">
        <v>1.7</v>
      </c>
      <c r="Q1220" s="13">
        <v>2.6</v>
      </c>
      <c r="R1220" s="13">
        <v>0.4</v>
      </c>
      <c r="S1220" s="13">
        <v>0.3</v>
      </c>
      <c r="T1220" s="13">
        <v>0.3</v>
      </c>
      <c r="U1220" s="13">
        <v>0.5</v>
      </c>
      <c r="V1220" s="13">
        <v>4.4000000000000004</v>
      </c>
      <c r="W1220" s="15">
        <v>0</v>
      </c>
      <c r="X1220" s="15">
        <v>0</v>
      </c>
    </row>
    <row r="1221" spans="1:24" ht="13.2">
      <c r="A1221" s="16" t="s">
        <v>1220</v>
      </c>
      <c r="B1221" s="13">
        <v>1988</v>
      </c>
      <c r="C1221" s="13">
        <v>51</v>
      </c>
      <c r="D1221" s="13">
        <v>6.4</v>
      </c>
      <c r="E1221" s="13">
        <v>2.8</v>
      </c>
      <c r="F1221" s="13">
        <v>1.1000000000000001</v>
      </c>
      <c r="G1221" s="13">
        <v>2.5</v>
      </c>
      <c r="H1221" s="13">
        <v>44</v>
      </c>
      <c r="I1221" s="13">
        <v>0</v>
      </c>
      <c r="J1221" s="13">
        <v>0</v>
      </c>
      <c r="K1221" s="13">
        <v>0</v>
      </c>
      <c r="L1221" s="13">
        <v>0.6</v>
      </c>
      <c r="M1221" s="13">
        <v>1</v>
      </c>
      <c r="N1221" s="13">
        <v>59.6</v>
      </c>
      <c r="O1221" s="13">
        <v>0.6</v>
      </c>
      <c r="P1221" s="13">
        <v>0.5</v>
      </c>
      <c r="Q1221" s="13">
        <v>1.1000000000000001</v>
      </c>
      <c r="R1221" s="13">
        <v>0.2</v>
      </c>
      <c r="S1221" s="13">
        <v>0.2</v>
      </c>
      <c r="T1221" s="13">
        <v>0.1</v>
      </c>
      <c r="U1221" s="13">
        <v>0.7</v>
      </c>
      <c r="V1221" s="13">
        <v>1.9</v>
      </c>
      <c r="W1221" s="15">
        <v>0</v>
      </c>
      <c r="X1221" s="15">
        <v>0</v>
      </c>
    </row>
    <row r="1222" spans="1:24" ht="13.2">
      <c r="A1222" s="16" t="s">
        <v>1211</v>
      </c>
      <c r="B1222" s="13">
        <v>1988</v>
      </c>
      <c r="C1222" s="13">
        <v>62</v>
      </c>
      <c r="D1222" s="13">
        <v>8.5</v>
      </c>
      <c r="E1222" s="13">
        <v>2.6</v>
      </c>
      <c r="F1222" s="13">
        <v>1</v>
      </c>
      <c r="G1222" s="13">
        <v>1.9</v>
      </c>
      <c r="H1222" s="13">
        <v>51.3</v>
      </c>
      <c r="I1222" s="13">
        <v>0</v>
      </c>
      <c r="J1222" s="13">
        <v>0</v>
      </c>
      <c r="K1222" s="13">
        <v>0</v>
      </c>
      <c r="L1222" s="13">
        <v>0.6</v>
      </c>
      <c r="M1222" s="13">
        <v>1</v>
      </c>
      <c r="N1222" s="13">
        <v>65</v>
      </c>
      <c r="O1222" s="13">
        <v>0.9</v>
      </c>
      <c r="P1222" s="13">
        <v>1.5</v>
      </c>
      <c r="Q1222" s="13">
        <v>2.4</v>
      </c>
      <c r="R1222" s="13">
        <v>0.1</v>
      </c>
      <c r="S1222" s="13">
        <v>0.3</v>
      </c>
      <c r="T1222" s="13">
        <v>0.8</v>
      </c>
      <c r="U1222" s="13">
        <v>0.5</v>
      </c>
      <c r="V1222" s="13">
        <v>4.4000000000000004</v>
      </c>
      <c r="W1222" s="15">
        <v>0</v>
      </c>
      <c r="X1222" s="15">
        <v>0</v>
      </c>
    </row>
    <row r="1223" spans="1:24" ht="13.2">
      <c r="A1223" s="16" t="s">
        <v>1216</v>
      </c>
      <c r="B1223" s="13">
        <v>1988</v>
      </c>
      <c r="C1223" s="13">
        <v>72</v>
      </c>
      <c r="D1223" s="13">
        <v>7.3</v>
      </c>
      <c r="E1223" s="13">
        <v>2.5</v>
      </c>
      <c r="F1223" s="13">
        <v>0.8</v>
      </c>
      <c r="G1223" s="13">
        <v>2</v>
      </c>
      <c r="H1223" s="13">
        <v>41.5</v>
      </c>
      <c r="I1223" s="13">
        <v>0</v>
      </c>
      <c r="J1223" s="13">
        <v>0.1</v>
      </c>
      <c r="K1223" s="13">
        <v>0</v>
      </c>
      <c r="L1223" s="13">
        <v>0.8</v>
      </c>
      <c r="M1223" s="13">
        <v>1.1000000000000001</v>
      </c>
      <c r="N1223" s="13">
        <v>73.8</v>
      </c>
      <c r="O1223" s="13">
        <v>0.7</v>
      </c>
      <c r="P1223" s="13">
        <v>0.6</v>
      </c>
      <c r="Q1223" s="13">
        <v>1.3</v>
      </c>
      <c r="R1223" s="13">
        <v>0.6</v>
      </c>
      <c r="S1223" s="13">
        <v>0.3</v>
      </c>
      <c r="T1223" s="13">
        <v>0</v>
      </c>
      <c r="U1223" s="13">
        <v>0.5</v>
      </c>
      <c r="V1223" s="13">
        <v>2.7</v>
      </c>
      <c r="W1223" s="15">
        <v>0</v>
      </c>
      <c r="X1223" s="15">
        <v>0</v>
      </c>
    </row>
    <row r="1224" spans="1:24" ht="13.2">
      <c r="A1224" s="16" t="s">
        <v>1223</v>
      </c>
      <c r="B1224" s="13">
        <v>1988</v>
      </c>
      <c r="C1224" s="13">
        <v>41</v>
      </c>
      <c r="D1224" s="13">
        <v>5.6</v>
      </c>
      <c r="E1224" s="13">
        <v>2.4</v>
      </c>
      <c r="F1224" s="13">
        <v>0.9</v>
      </c>
      <c r="G1224" s="13">
        <v>2</v>
      </c>
      <c r="H1224" s="13">
        <v>42.2</v>
      </c>
      <c r="I1224" s="13">
        <v>0</v>
      </c>
      <c r="J1224" s="13">
        <v>0</v>
      </c>
      <c r="K1224" s="13">
        <v>0</v>
      </c>
      <c r="L1224" s="13">
        <v>0.7</v>
      </c>
      <c r="M1224" s="13">
        <v>1.1000000000000001</v>
      </c>
      <c r="N1224" s="13">
        <v>68.2</v>
      </c>
      <c r="O1224" s="13">
        <v>0.5</v>
      </c>
      <c r="P1224" s="13">
        <v>0.5</v>
      </c>
      <c r="Q1224" s="13">
        <v>1</v>
      </c>
      <c r="R1224" s="13">
        <v>0.2</v>
      </c>
      <c r="S1224" s="13">
        <v>0.2</v>
      </c>
      <c r="T1224" s="13">
        <v>0.1</v>
      </c>
      <c r="U1224" s="13">
        <v>0.3</v>
      </c>
      <c r="V1224" s="13">
        <v>2.2000000000000002</v>
      </c>
      <c r="W1224" s="15">
        <v>0</v>
      </c>
      <c r="X1224" s="15">
        <v>0</v>
      </c>
    </row>
    <row r="1225" spans="1:24" ht="13.2">
      <c r="A1225" s="16" t="s">
        <v>1222</v>
      </c>
      <c r="B1225" s="13">
        <v>1988</v>
      </c>
      <c r="C1225" s="13">
        <v>51</v>
      </c>
      <c r="D1225" s="13">
        <v>5.7</v>
      </c>
      <c r="E1225" s="13">
        <v>2.2000000000000002</v>
      </c>
      <c r="F1225" s="13">
        <v>0.7</v>
      </c>
      <c r="G1225" s="13">
        <v>1.5</v>
      </c>
      <c r="H1225" s="13">
        <v>47.4</v>
      </c>
      <c r="I1225" s="13">
        <v>0</v>
      </c>
      <c r="J1225" s="13">
        <v>0</v>
      </c>
      <c r="K1225" s="13">
        <v>0</v>
      </c>
      <c r="L1225" s="13">
        <v>0.7</v>
      </c>
      <c r="M1225" s="13">
        <v>0.9</v>
      </c>
      <c r="N1225" s="13">
        <v>78.3</v>
      </c>
      <c r="O1225" s="13">
        <v>0.4</v>
      </c>
      <c r="P1225" s="13">
        <v>1</v>
      </c>
      <c r="Q1225" s="13">
        <v>1.4</v>
      </c>
      <c r="R1225" s="13">
        <v>0.2</v>
      </c>
      <c r="S1225" s="13">
        <v>0.2</v>
      </c>
      <c r="T1225" s="13">
        <v>0</v>
      </c>
      <c r="U1225" s="13">
        <v>0.5</v>
      </c>
      <c r="V1225" s="13">
        <v>2.5</v>
      </c>
      <c r="W1225" s="15">
        <v>0</v>
      </c>
      <c r="X1225" s="15">
        <v>0</v>
      </c>
    </row>
    <row r="1226" spans="1:24" ht="13.2">
      <c r="A1226" s="16" t="s">
        <v>1240</v>
      </c>
      <c r="B1226" s="13">
        <v>1987</v>
      </c>
      <c r="C1226" s="13">
        <v>24</v>
      </c>
      <c r="D1226" s="13">
        <v>17.5</v>
      </c>
      <c r="E1226" s="13">
        <v>5.2</v>
      </c>
      <c r="F1226" s="13">
        <v>1.8</v>
      </c>
      <c r="G1226" s="13">
        <v>4.5999999999999996</v>
      </c>
      <c r="H1226" s="13">
        <v>39.1</v>
      </c>
      <c r="I1226" s="13">
        <v>0.4</v>
      </c>
      <c r="J1226" s="13">
        <v>1.1000000000000001</v>
      </c>
      <c r="K1226" s="13">
        <v>38.5</v>
      </c>
      <c r="L1226" s="13">
        <v>1.2</v>
      </c>
      <c r="M1226" s="13">
        <v>1.7</v>
      </c>
      <c r="N1226" s="13">
        <v>72.5</v>
      </c>
      <c r="O1226" s="13">
        <v>0.1</v>
      </c>
      <c r="P1226" s="13">
        <v>1</v>
      </c>
      <c r="Q1226" s="13">
        <v>1.1000000000000001</v>
      </c>
      <c r="R1226" s="13">
        <v>2.9</v>
      </c>
      <c r="S1226" s="13">
        <v>1</v>
      </c>
      <c r="T1226" s="13">
        <v>0.1</v>
      </c>
      <c r="U1226" s="13">
        <v>1</v>
      </c>
      <c r="V1226" s="13">
        <v>6</v>
      </c>
      <c r="W1226" s="15">
        <v>0</v>
      </c>
      <c r="X1226" s="15">
        <v>0</v>
      </c>
    </row>
    <row r="1227" spans="1:24" ht="13.2">
      <c r="A1227" s="16" t="s">
        <v>1237</v>
      </c>
      <c r="B1227" s="13">
        <v>1987</v>
      </c>
      <c r="C1227" s="13">
        <v>82</v>
      </c>
      <c r="D1227" s="13">
        <v>20.8</v>
      </c>
      <c r="E1227" s="13">
        <v>8.5</v>
      </c>
      <c r="F1227" s="13">
        <v>3.1</v>
      </c>
      <c r="G1227" s="13">
        <v>6.3</v>
      </c>
      <c r="H1227" s="13">
        <v>49.1</v>
      </c>
      <c r="I1227" s="13">
        <v>0.1</v>
      </c>
      <c r="J1227" s="13">
        <v>0.4</v>
      </c>
      <c r="K1227" s="13">
        <v>36.700000000000003</v>
      </c>
      <c r="L1227" s="13">
        <v>2.1</v>
      </c>
      <c r="M1227" s="13">
        <v>2.7</v>
      </c>
      <c r="N1227" s="13">
        <v>77.2</v>
      </c>
      <c r="O1227" s="13">
        <v>1.4</v>
      </c>
      <c r="P1227" s="13">
        <v>2.6</v>
      </c>
      <c r="Q1227" s="13">
        <v>4</v>
      </c>
      <c r="R1227" s="13">
        <v>1.3</v>
      </c>
      <c r="S1227" s="13">
        <v>0.8</v>
      </c>
      <c r="T1227" s="13">
        <v>0.8</v>
      </c>
      <c r="U1227" s="13">
        <v>1.3</v>
      </c>
      <c r="V1227" s="13">
        <v>10.199999999999999</v>
      </c>
      <c r="W1227" s="15">
        <v>0</v>
      </c>
      <c r="X1227" s="15">
        <v>0</v>
      </c>
    </row>
    <row r="1228" spans="1:24" ht="13.2">
      <c r="A1228" s="16" t="s">
        <v>1227</v>
      </c>
      <c r="B1228" s="13">
        <v>1987</v>
      </c>
      <c r="C1228" s="13">
        <v>67</v>
      </c>
      <c r="D1228" s="13">
        <v>31.7</v>
      </c>
      <c r="E1228" s="13">
        <v>12.4</v>
      </c>
      <c r="F1228" s="13">
        <v>5.0999999999999996</v>
      </c>
      <c r="G1228" s="13">
        <v>11.6</v>
      </c>
      <c r="H1228" s="13">
        <v>43.9</v>
      </c>
      <c r="I1228" s="13">
        <v>0.2</v>
      </c>
      <c r="J1228" s="13">
        <v>0.6</v>
      </c>
      <c r="K1228" s="13">
        <v>33.299999999999997</v>
      </c>
      <c r="L1228" s="13">
        <v>2.1</v>
      </c>
      <c r="M1228" s="13">
        <v>2.2999999999999998</v>
      </c>
      <c r="N1228" s="13">
        <v>87.9</v>
      </c>
      <c r="O1228" s="13">
        <v>1</v>
      </c>
      <c r="P1228" s="13">
        <v>2.4</v>
      </c>
      <c r="Q1228" s="13">
        <v>3.4</v>
      </c>
      <c r="R1228" s="13">
        <v>6.4</v>
      </c>
      <c r="S1228" s="13">
        <v>1.7</v>
      </c>
      <c r="T1228" s="13">
        <v>0.1</v>
      </c>
      <c r="U1228" s="13">
        <v>2.5</v>
      </c>
      <c r="V1228" s="13">
        <v>14.8</v>
      </c>
      <c r="W1228" s="15">
        <v>0</v>
      </c>
      <c r="X1228" s="15">
        <v>0</v>
      </c>
    </row>
    <row r="1229" spans="1:24" ht="13.2">
      <c r="A1229" s="16" t="s">
        <v>1225</v>
      </c>
      <c r="B1229" s="13">
        <v>1987</v>
      </c>
      <c r="C1229" s="13">
        <v>61</v>
      </c>
      <c r="D1229" s="13">
        <v>35.6</v>
      </c>
      <c r="E1229" s="13">
        <v>13.8</v>
      </c>
      <c r="F1229" s="13">
        <v>5.4</v>
      </c>
      <c r="G1229" s="13">
        <v>11.4</v>
      </c>
      <c r="H1229" s="13">
        <v>47.7</v>
      </c>
      <c r="I1229" s="13">
        <v>0.2</v>
      </c>
      <c r="J1229" s="13">
        <v>0.6</v>
      </c>
      <c r="K1229" s="13">
        <v>30.8</v>
      </c>
      <c r="L1229" s="13">
        <v>2.7</v>
      </c>
      <c r="M1229" s="13">
        <v>3.3</v>
      </c>
      <c r="N1229" s="13">
        <v>81.900000000000006</v>
      </c>
      <c r="O1229" s="13">
        <v>0.7</v>
      </c>
      <c r="P1229" s="13">
        <v>1.6</v>
      </c>
      <c r="Q1229" s="13">
        <v>2.2999999999999998</v>
      </c>
      <c r="R1229" s="13">
        <v>7.1</v>
      </c>
      <c r="S1229" s="13">
        <v>1.5</v>
      </c>
      <c r="T1229" s="13">
        <v>0.1</v>
      </c>
      <c r="U1229" s="13">
        <v>3</v>
      </c>
      <c r="V1229" s="13">
        <v>15.2</v>
      </c>
      <c r="W1229" s="15">
        <v>0</v>
      </c>
      <c r="X1229" s="15">
        <v>0</v>
      </c>
    </row>
    <row r="1230" spans="1:24" ht="13.2">
      <c r="A1230" s="16" t="s">
        <v>1255</v>
      </c>
      <c r="B1230" s="13">
        <v>1987</v>
      </c>
      <c r="C1230" s="13">
        <v>36</v>
      </c>
      <c r="D1230" s="13">
        <v>6.3</v>
      </c>
      <c r="E1230" s="13">
        <v>1.3</v>
      </c>
      <c r="F1230" s="13">
        <v>0.5</v>
      </c>
      <c r="G1230" s="13">
        <v>1.3</v>
      </c>
      <c r="H1230" s="13">
        <v>37.5</v>
      </c>
      <c r="I1230" s="13">
        <v>0.1</v>
      </c>
      <c r="J1230" s="13">
        <v>0.2</v>
      </c>
      <c r="K1230" s="13">
        <v>28.6</v>
      </c>
      <c r="L1230" s="13">
        <v>0.2</v>
      </c>
      <c r="M1230" s="13">
        <v>0.4</v>
      </c>
      <c r="N1230" s="13">
        <v>61.5</v>
      </c>
      <c r="O1230" s="13">
        <v>0.1</v>
      </c>
      <c r="P1230" s="13">
        <v>0.3</v>
      </c>
      <c r="Q1230" s="13">
        <v>0.4</v>
      </c>
      <c r="R1230" s="13">
        <v>0.6</v>
      </c>
      <c r="S1230" s="13">
        <v>0.2</v>
      </c>
      <c r="T1230" s="13">
        <v>0</v>
      </c>
      <c r="U1230" s="13">
        <v>0.5</v>
      </c>
      <c r="V1230" s="13">
        <v>1.1000000000000001</v>
      </c>
      <c r="W1230" s="15">
        <v>0</v>
      </c>
      <c r="X1230" s="15">
        <v>0</v>
      </c>
    </row>
    <row r="1231" spans="1:24" ht="13.2">
      <c r="A1231" s="16" t="s">
        <v>1234</v>
      </c>
      <c r="B1231" s="13">
        <v>1987</v>
      </c>
      <c r="C1231" s="13">
        <v>61</v>
      </c>
      <c r="D1231" s="13">
        <v>22.4</v>
      </c>
      <c r="E1231" s="13">
        <v>9.6</v>
      </c>
      <c r="F1231" s="13">
        <v>3.6</v>
      </c>
      <c r="G1231" s="13">
        <v>9</v>
      </c>
      <c r="H1231" s="13">
        <v>40.4</v>
      </c>
      <c r="I1231" s="13">
        <v>0.2</v>
      </c>
      <c r="J1231" s="13">
        <v>0.7</v>
      </c>
      <c r="K1231" s="13">
        <v>26.7</v>
      </c>
      <c r="L1231" s="13">
        <v>2.1</v>
      </c>
      <c r="M1231" s="13">
        <v>2.9</v>
      </c>
      <c r="N1231" s="13">
        <v>74</v>
      </c>
      <c r="O1231" s="13">
        <v>1</v>
      </c>
      <c r="P1231" s="13">
        <v>1.3</v>
      </c>
      <c r="Q1231" s="13">
        <v>2.2999999999999998</v>
      </c>
      <c r="R1231" s="13">
        <v>1.9</v>
      </c>
      <c r="S1231" s="13">
        <v>0.9</v>
      </c>
      <c r="T1231" s="13">
        <v>0.4</v>
      </c>
      <c r="U1231" s="13">
        <v>1.9</v>
      </c>
      <c r="V1231" s="13">
        <v>7.2</v>
      </c>
      <c r="W1231" s="15">
        <v>0</v>
      </c>
      <c r="X1231" s="15">
        <v>0</v>
      </c>
    </row>
    <row r="1232" spans="1:24" ht="13.2">
      <c r="A1232" s="16" t="s">
        <v>1224</v>
      </c>
      <c r="B1232" s="13">
        <v>1987</v>
      </c>
      <c r="C1232" s="13">
        <v>82</v>
      </c>
      <c r="D1232" s="13">
        <v>39.6</v>
      </c>
      <c r="E1232" s="13">
        <v>13.6</v>
      </c>
      <c r="F1232" s="13">
        <v>5.3</v>
      </c>
      <c r="G1232" s="13">
        <v>12.4</v>
      </c>
      <c r="H1232" s="13">
        <v>43.2</v>
      </c>
      <c r="I1232" s="13">
        <v>0.4</v>
      </c>
      <c r="J1232" s="13">
        <v>1.5</v>
      </c>
      <c r="K1232" s="13">
        <v>25.4</v>
      </c>
      <c r="L1232" s="13">
        <v>2.5</v>
      </c>
      <c r="M1232" s="13">
        <v>3.2</v>
      </c>
      <c r="N1232" s="13">
        <v>77.400000000000006</v>
      </c>
      <c r="O1232" s="13">
        <v>1.5</v>
      </c>
      <c r="P1232" s="13">
        <v>3.4</v>
      </c>
      <c r="Q1232" s="13">
        <v>4.8</v>
      </c>
      <c r="R1232" s="13">
        <v>10.6</v>
      </c>
      <c r="S1232" s="13">
        <v>2.5</v>
      </c>
      <c r="T1232" s="13">
        <v>0.1</v>
      </c>
      <c r="U1232" s="13">
        <v>3.1</v>
      </c>
      <c r="V1232" s="13">
        <v>20.7</v>
      </c>
      <c r="W1232" s="15">
        <f>IF(MATCH(A1232,Sheet2!B:B,0),1,0)</f>
        <v>1</v>
      </c>
      <c r="X1232" s="15">
        <v>0</v>
      </c>
    </row>
    <row r="1233" spans="1:24" ht="13.2">
      <c r="A1233" s="16" t="s">
        <v>1245</v>
      </c>
      <c r="B1233" s="13">
        <v>1987</v>
      </c>
      <c r="C1233" s="13">
        <v>58</v>
      </c>
      <c r="D1233" s="13">
        <v>13.1</v>
      </c>
      <c r="E1233" s="13">
        <v>2.7</v>
      </c>
      <c r="F1233" s="13">
        <v>1.1000000000000001</v>
      </c>
      <c r="G1233" s="13">
        <v>2.9</v>
      </c>
      <c r="H1233" s="13">
        <v>37.4</v>
      </c>
      <c r="I1233" s="13">
        <v>0.1</v>
      </c>
      <c r="J1233" s="13">
        <v>0.4</v>
      </c>
      <c r="K1233" s="13">
        <v>24</v>
      </c>
      <c r="L1233" s="13">
        <v>0.4</v>
      </c>
      <c r="M1233" s="13">
        <v>0.6</v>
      </c>
      <c r="N1233" s="13">
        <v>71.900000000000006</v>
      </c>
      <c r="O1233" s="13">
        <v>0.3</v>
      </c>
      <c r="P1233" s="13">
        <v>0.7</v>
      </c>
      <c r="Q1233" s="13">
        <v>1</v>
      </c>
      <c r="R1233" s="13">
        <v>3.1</v>
      </c>
      <c r="S1233" s="13">
        <v>0.3</v>
      </c>
      <c r="T1233" s="13">
        <v>0.1</v>
      </c>
      <c r="U1233" s="13">
        <v>1</v>
      </c>
      <c r="V1233" s="13">
        <v>4.2</v>
      </c>
      <c r="W1233" s="15">
        <v>0</v>
      </c>
      <c r="X1233" s="15">
        <v>0</v>
      </c>
    </row>
    <row r="1234" spans="1:24" ht="13.2">
      <c r="A1234" s="16" t="s">
        <v>1247</v>
      </c>
      <c r="B1234" s="13">
        <v>1987</v>
      </c>
      <c r="C1234" s="13">
        <v>70</v>
      </c>
      <c r="D1234" s="13">
        <v>10.3</v>
      </c>
      <c r="E1234" s="13">
        <v>4.2</v>
      </c>
      <c r="F1234" s="13">
        <v>1.7</v>
      </c>
      <c r="G1234" s="13">
        <v>3.5</v>
      </c>
      <c r="H1234" s="13">
        <v>49.6</v>
      </c>
      <c r="I1234" s="13">
        <v>0</v>
      </c>
      <c r="J1234" s="13">
        <v>0.2</v>
      </c>
      <c r="K1234" s="13">
        <v>23.1</v>
      </c>
      <c r="L1234" s="13">
        <v>0.7</v>
      </c>
      <c r="M1234" s="13">
        <v>0.9</v>
      </c>
      <c r="N1234" s="13">
        <v>80.599999999999994</v>
      </c>
      <c r="O1234" s="13">
        <v>0.7</v>
      </c>
      <c r="P1234" s="13">
        <v>1.3</v>
      </c>
      <c r="Q1234" s="13">
        <v>2</v>
      </c>
      <c r="R1234" s="13">
        <v>0.7</v>
      </c>
      <c r="S1234" s="13">
        <v>0.3</v>
      </c>
      <c r="T1234" s="13">
        <v>0.6</v>
      </c>
      <c r="U1234" s="13">
        <v>0.8</v>
      </c>
      <c r="V1234" s="13">
        <v>5</v>
      </c>
      <c r="W1234" s="15">
        <v>0</v>
      </c>
      <c r="X1234" s="15">
        <v>0</v>
      </c>
    </row>
    <row r="1235" spans="1:24" ht="13.2">
      <c r="A1235" s="16" t="s">
        <v>1229</v>
      </c>
      <c r="B1235" s="13">
        <v>1987</v>
      </c>
      <c r="C1235" s="13">
        <v>35</v>
      </c>
      <c r="D1235" s="13">
        <v>24.5</v>
      </c>
      <c r="E1235" s="13">
        <v>10.4</v>
      </c>
      <c r="F1235" s="13">
        <v>4.3</v>
      </c>
      <c r="G1235" s="13">
        <v>12.2</v>
      </c>
      <c r="H1235" s="13">
        <v>35.6</v>
      </c>
      <c r="I1235" s="13">
        <v>0.4</v>
      </c>
      <c r="J1235" s="13">
        <v>1.7</v>
      </c>
      <c r="K1235" s="13">
        <v>22.4</v>
      </c>
      <c r="L1235" s="13">
        <v>1.4</v>
      </c>
      <c r="M1235" s="13">
        <v>1.9</v>
      </c>
      <c r="N1235" s="13">
        <v>72.7</v>
      </c>
      <c r="O1235" s="13">
        <v>1.6</v>
      </c>
      <c r="P1235" s="13">
        <v>1.8</v>
      </c>
      <c r="Q1235" s="13">
        <v>3.4</v>
      </c>
      <c r="R1235" s="13">
        <v>1.7</v>
      </c>
      <c r="S1235" s="13">
        <v>0.8</v>
      </c>
      <c r="T1235" s="13">
        <v>0.6</v>
      </c>
      <c r="U1235" s="13">
        <v>1.8</v>
      </c>
      <c r="V1235" s="13">
        <v>6.7</v>
      </c>
      <c r="W1235" s="15">
        <v>0</v>
      </c>
      <c r="X1235" s="15">
        <v>0</v>
      </c>
    </row>
    <row r="1236" spans="1:24" ht="13.2">
      <c r="A1236" s="16" t="s">
        <v>1231</v>
      </c>
      <c r="B1236" s="13">
        <v>1987</v>
      </c>
      <c r="C1236" s="13">
        <v>80</v>
      </c>
      <c r="D1236" s="13">
        <v>24</v>
      </c>
      <c r="E1236" s="13">
        <v>9.1999999999999993</v>
      </c>
      <c r="F1236" s="13">
        <v>3.4</v>
      </c>
      <c r="G1236" s="13">
        <v>7.5</v>
      </c>
      <c r="H1236" s="13">
        <v>46.1</v>
      </c>
      <c r="I1236" s="13">
        <v>0.1</v>
      </c>
      <c r="J1236" s="13">
        <v>0.3</v>
      </c>
      <c r="K1236" s="13">
        <v>20.8</v>
      </c>
      <c r="L1236" s="13">
        <v>2.2000000000000002</v>
      </c>
      <c r="M1236" s="13">
        <v>2.6</v>
      </c>
      <c r="N1236" s="13">
        <v>83.9</v>
      </c>
      <c r="O1236" s="13">
        <v>0.5</v>
      </c>
      <c r="P1236" s="13">
        <v>1.9</v>
      </c>
      <c r="Q1236" s="13">
        <v>2.4</v>
      </c>
      <c r="R1236" s="13">
        <v>5.5</v>
      </c>
      <c r="S1236" s="13">
        <v>1.3</v>
      </c>
      <c r="T1236" s="13">
        <v>0.3</v>
      </c>
      <c r="U1236" s="13">
        <v>1.8</v>
      </c>
      <c r="V1236" s="13">
        <v>12.3</v>
      </c>
      <c r="W1236" s="15">
        <f>IF(MATCH(A1236,Sheet2!B:B,0),1,0)</f>
        <v>1</v>
      </c>
      <c r="X1236" s="15">
        <v>0</v>
      </c>
    </row>
    <row r="1237" spans="1:24" ht="13.2">
      <c r="A1237" s="16" t="s">
        <v>1230</v>
      </c>
      <c r="B1237" s="13">
        <v>1987</v>
      </c>
      <c r="C1237" s="13">
        <v>82</v>
      </c>
      <c r="D1237" s="13">
        <v>24.2</v>
      </c>
      <c r="E1237" s="13">
        <v>11.7</v>
      </c>
      <c r="F1237" s="13">
        <v>4.5999999999999996</v>
      </c>
      <c r="G1237" s="13">
        <v>9.1999999999999993</v>
      </c>
      <c r="H1237" s="13">
        <v>50.1</v>
      </c>
      <c r="I1237" s="13">
        <v>0</v>
      </c>
      <c r="J1237" s="13">
        <v>0.1</v>
      </c>
      <c r="K1237" s="13">
        <v>20</v>
      </c>
      <c r="L1237" s="13">
        <v>2.4</v>
      </c>
      <c r="M1237" s="13">
        <v>4</v>
      </c>
      <c r="N1237" s="13">
        <v>60.4</v>
      </c>
      <c r="O1237" s="13">
        <v>2</v>
      </c>
      <c r="P1237" s="13">
        <v>4.3</v>
      </c>
      <c r="Q1237" s="13">
        <v>6.3</v>
      </c>
      <c r="R1237" s="13">
        <v>1</v>
      </c>
      <c r="S1237" s="13">
        <v>0.7</v>
      </c>
      <c r="T1237" s="13">
        <v>1.5</v>
      </c>
      <c r="U1237" s="13">
        <v>1.7</v>
      </c>
      <c r="V1237" s="13">
        <v>13.1</v>
      </c>
      <c r="W1237" s="15">
        <v>0</v>
      </c>
      <c r="X1237" s="15">
        <v>0</v>
      </c>
    </row>
    <row r="1238" spans="1:24" ht="13.2">
      <c r="A1238" s="16" t="s">
        <v>1228</v>
      </c>
      <c r="B1238" s="13">
        <v>1987</v>
      </c>
      <c r="C1238" s="13">
        <v>42</v>
      </c>
      <c r="D1238" s="13">
        <v>27.1</v>
      </c>
      <c r="E1238" s="13">
        <v>7.6</v>
      </c>
      <c r="F1238" s="13">
        <v>3.2</v>
      </c>
      <c r="G1238" s="13">
        <v>8</v>
      </c>
      <c r="H1238" s="13">
        <v>40.700000000000003</v>
      </c>
      <c r="I1238" s="13">
        <v>0.1</v>
      </c>
      <c r="J1238" s="13">
        <v>0.4</v>
      </c>
      <c r="K1238" s="13">
        <v>20</v>
      </c>
      <c r="L1238" s="13">
        <v>1.1000000000000001</v>
      </c>
      <c r="M1238" s="13">
        <v>1.3</v>
      </c>
      <c r="N1238" s="13">
        <v>83.3</v>
      </c>
      <c r="O1238" s="13">
        <v>1.2</v>
      </c>
      <c r="P1238" s="13">
        <v>3.2</v>
      </c>
      <c r="Q1238" s="13">
        <v>4.5</v>
      </c>
      <c r="R1238" s="13">
        <v>2.2999999999999998</v>
      </c>
      <c r="S1238" s="13">
        <v>0.9</v>
      </c>
      <c r="T1238" s="13">
        <v>0.4</v>
      </c>
      <c r="U1238" s="13">
        <v>1.8</v>
      </c>
      <c r="V1238" s="13">
        <v>9</v>
      </c>
      <c r="W1238" s="15">
        <v>0</v>
      </c>
      <c r="X1238" s="15">
        <v>0</v>
      </c>
    </row>
    <row r="1239" spans="1:24" ht="13.2">
      <c r="A1239" s="16" t="s">
        <v>1248</v>
      </c>
      <c r="B1239" s="13">
        <v>1987</v>
      </c>
      <c r="C1239" s="13">
        <v>40</v>
      </c>
      <c r="D1239" s="13">
        <v>9.5</v>
      </c>
      <c r="E1239" s="13">
        <v>3.8</v>
      </c>
      <c r="F1239" s="13">
        <v>1.6</v>
      </c>
      <c r="G1239" s="13">
        <v>3.7</v>
      </c>
      <c r="H1239" s="13">
        <v>42.2</v>
      </c>
      <c r="I1239" s="13">
        <v>0.1</v>
      </c>
      <c r="J1239" s="13">
        <v>0.3</v>
      </c>
      <c r="K1239" s="13">
        <v>20</v>
      </c>
      <c r="L1239" s="13">
        <v>0.7</v>
      </c>
      <c r="M1239" s="13">
        <v>0.7</v>
      </c>
      <c r="N1239" s="13">
        <v>89.7</v>
      </c>
      <c r="O1239" s="13">
        <v>0.1</v>
      </c>
      <c r="P1239" s="13">
        <v>0.6</v>
      </c>
      <c r="Q1239" s="13">
        <v>0.7</v>
      </c>
      <c r="R1239" s="13">
        <v>1.5</v>
      </c>
      <c r="S1239" s="13">
        <v>0.1</v>
      </c>
      <c r="T1239" s="13">
        <v>0.1</v>
      </c>
      <c r="U1239" s="13">
        <v>0.6</v>
      </c>
      <c r="V1239" s="13">
        <v>3.5</v>
      </c>
      <c r="W1239" s="15">
        <v>0</v>
      </c>
      <c r="X1239" s="15">
        <v>0</v>
      </c>
    </row>
    <row r="1240" spans="1:24" ht="13.2">
      <c r="A1240" s="16" t="s">
        <v>1238</v>
      </c>
      <c r="B1240" s="13">
        <v>1987</v>
      </c>
      <c r="C1240" s="13">
        <v>79</v>
      </c>
      <c r="D1240" s="13">
        <v>20.6</v>
      </c>
      <c r="E1240" s="13">
        <v>5</v>
      </c>
      <c r="F1240" s="13">
        <v>2.1</v>
      </c>
      <c r="G1240" s="13">
        <v>5.4</v>
      </c>
      <c r="H1240" s="13">
        <v>39</v>
      </c>
      <c r="I1240" s="13">
        <v>0</v>
      </c>
      <c r="J1240" s="13">
        <v>0.2</v>
      </c>
      <c r="K1240" s="13">
        <v>18.8</v>
      </c>
      <c r="L1240" s="13">
        <v>0.7</v>
      </c>
      <c r="M1240" s="13">
        <v>0.9</v>
      </c>
      <c r="N1240" s="13">
        <v>78.400000000000006</v>
      </c>
      <c r="O1240" s="13">
        <v>0.4</v>
      </c>
      <c r="P1240" s="13">
        <v>1.3</v>
      </c>
      <c r="Q1240" s="13">
        <v>1.7</v>
      </c>
      <c r="R1240" s="13">
        <v>5.0999999999999996</v>
      </c>
      <c r="S1240" s="13">
        <v>1.6</v>
      </c>
      <c r="T1240" s="13">
        <v>0</v>
      </c>
      <c r="U1240" s="13">
        <v>1.3</v>
      </c>
      <c r="V1240" s="13">
        <v>8.6999999999999993</v>
      </c>
      <c r="W1240" s="15">
        <v>0</v>
      </c>
      <c r="X1240" s="15">
        <v>0</v>
      </c>
    </row>
    <row r="1241" spans="1:24" ht="13.2">
      <c r="A1241" s="16" t="s">
        <v>1226</v>
      </c>
      <c r="B1241" s="13">
        <v>1987</v>
      </c>
      <c r="C1241" s="13">
        <v>55</v>
      </c>
      <c r="D1241" s="13">
        <v>32.9</v>
      </c>
      <c r="E1241" s="13">
        <v>14.8</v>
      </c>
      <c r="F1241" s="13">
        <v>6.2</v>
      </c>
      <c r="G1241" s="13">
        <v>13.1</v>
      </c>
      <c r="H1241" s="13">
        <v>47.5</v>
      </c>
      <c r="I1241" s="13">
        <v>0</v>
      </c>
      <c r="J1241" s="13">
        <v>0</v>
      </c>
      <c r="K1241" s="13">
        <v>0</v>
      </c>
      <c r="L1241" s="13">
        <v>2.4</v>
      </c>
      <c r="M1241" s="13">
        <v>3.5</v>
      </c>
      <c r="N1241" s="13">
        <v>67.900000000000006</v>
      </c>
      <c r="O1241" s="13">
        <v>2.4</v>
      </c>
      <c r="P1241" s="13">
        <v>5.5</v>
      </c>
      <c r="Q1241" s="13">
        <v>7.9</v>
      </c>
      <c r="R1241" s="13">
        <v>1.3</v>
      </c>
      <c r="S1241" s="13">
        <v>1.1000000000000001</v>
      </c>
      <c r="T1241" s="13">
        <v>0.5</v>
      </c>
      <c r="U1241" s="13">
        <v>2.2000000000000002</v>
      </c>
      <c r="V1241" s="13">
        <v>15.4</v>
      </c>
      <c r="W1241" s="15">
        <v>0</v>
      </c>
      <c r="X1241" s="15">
        <v>0</v>
      </c>
    </row>
    <row r="1242" spans="1:24" ht="13.2">
      <c r="A1242" s="16" t="s">
        <v>1235</v>
      </c>
      <c r="B1242" s="13">
        <v>1987</v>
      </c>
      <c r="C1242" s="13">
        <v>66</v>
      </c>
      <c r="D1242" s="13">
        <v>21.7</v>
      </c>
      <c r="E1242" s="13">
        <v>8.6</v>
      </c>
      <c r="F1242" s="13">
        <v>3.7</v>
      </c>
      <c r="G1242" s="13">
        <v>7.6</v>
      </c>
      <c r="H1242" s="13">
        <v>48.2</v>
      </c>
      <c r="I1242" s="13">
        <v>0</v>
      </c>
      <c r="J1242" s="13">
        <v>0.2</v>
      </c>
      <c r="K1242" s="13">
        <v>0</v>
      </c>
      <c r="L1242" s="13">
        <v>1.3</v>
      </c>
      <c r="M1242" s="13">
        <v>2.6</v>
      </c>
      <c r="N1242" s="13">
        <v>51.2</v>
      </c>
      <c r="O1242" s="13">
        <v>1.5</v>
      </c>
      <c r="P1242" s="13">
        <v>2.5</v>
      </c>
      <c r="Q1242" s="13">
        <v>4</v>
      </c>
      <c r="R1242" s="13">
        <v>1.2</v>
      </c>
      <c r="S1242" s="13">
        <v>0.7</v>
      </c>
      <c r="T1242" s="13">
        <v>0.5</v>
      </c>
      <c r="U1242" s="13">
        <v>1.6</v>
      </c>
      <c r="V1242" s="13">
        <v>8.1999999999999993</v>
      </c>
      <c r="W1242" s="15">
        <v>0</v>
      </c>
      <c r="X1242" s="15">
        <v>0</v>
      </c>
    </row>
    <row r="1243" spans="1:24" ht="13.2">
      <c r="A1243" s="16" t="s">
        <v>1239</v>
      </c>
      <c r="B1243" s="13">
        <v>1987</v>
      </c>
      <c r="C1243" s="13">
        <v>78</v>
      </c>
      <c r="D1243" s="13">
        <v>20.5</v>
      </c>
      <c r="E1243" s="13">
        <v>8.1</v>
      </c>
      <c r="F1243" s="13">
        <v>3.1</v>
      </c>
      <c r="G1243" s="13">
        <v>7.2</v>
      </c>
      <c r="H1243" s="13">
        <v>42.8</v>
      </c>
      <c r="I1243" s="13">
        <v>0</v>
      </c>
      <c r="J1243" s="13">
        <v>0</v>
      </c>
      <c r="K1243" s="13">
        <v>0</v>
      </c>
      <c r="L1243" s="13">
        <v>1.9</v>
      </c>
      <c r="M1243" s="13">
        <v>2.7</v>
      </c>
      <c r="N1243" s="13">
        <v>72.5</v>
      </c>
      <c r="O1243" s="13">
        <v>1.2</v>
      </c>
      <c r="P1243" s="13">
        <v>3</v>
      </c>
      <c r="Q1243" s="13">
        <v>4.2</v>
      </c>
      <c r="R1243" s="13">
        <v>1.4</v>
      </c>
      <c r="S1243" s="13">
        <v>0.7</v>
      </c>
      <c r="T1243" s="13">
        <v>0.3</v>
      </c>
      <c r="U1243" s="13">
        <v>1.4</v>
      </c>
      <c r="V1243" s="13">
        <v>8.5</v>
      </c>
      <c r="W1243" s="15">
        <v>0</v>
      </c>
      <c r="X1243" s="15">
        <v>0</v>
      </c>
    </row>
    <row r="1244" spans="1:24" ht="13.2">
      <c r="A1244" s="16" t="s">
        <v>1232</v>
      </c>
      <c r="B1244" s="13">
        <v>1987</v>
      </c>
      <c r="C1244" s="13">
        <v>81</v>
      </c>
      <c r="D1244" s="13">
        <v>22.6</v>
      </c>
      <c r="E1244" s="13">
        <v>7.7</v>
      </c>
      <c r="F1244" s="13">
        <v>3.1</v>
      </c>
      <c r="G1244" s="13">
        <v>6.3</v>
      </c>
      <c r="H1244" s="13">
        <v>50.1</v>
      </c>
      <c r="I1244" s="13">
        <v>0</v>
      </c>
      <c r="J1244" s="13">
        <v>0</v>
      </c>
      <c r="K1244" s="13">
        <v>0</v>
      </c>
      <c r="L1244" s="13">
        <v>1.4</v>
      </c>
      <c r="M1244" s="13">
        <v>2.2000000000000002</v>
      </c>
      <c r="N1244" s="13">
        <v>62.6</v>
      </c>
      <c r="O1244" s="13">
        <v>1.9</v>
      </c>
      <c r="P1244" s="13">
        <v>3.6</v>
      </c>
      <c r="Q1244" s="13">
        <v>5.5</v>
      </c>
      <c r="R1244" s="13">
        <v>1.1000000000000001</v>
      </c>
      <c r="S1244" s="13">
        <v>0.6</v>
      </c>
      <c r="T1244" s="13">
        <v>0.7</v>
      </c>
      <c r="U1244" s="13">
        <v>1.1000000000000001</v>
      </c>
      <c r="V1244" s="13">
        <v>10.6</v>
      </c>
      <c r="W1244" s="15">
        <f>IF(MATCH(A1244,Sheet2!B:B,0),1,0)</f>
        <v>1</v>
      </c>
      <c r="X1244" s="15">
        <v>0</v>
      </c>
    </row>
    <row r="1245" spans="1:24" ht="13.2">
      <c r="A1245" s="16" t="s">
        <v>1241</v>
      </c>
      <c r="B1245" s="13">
        <v>1987</v>
      </c>
      <c r="C1245" s="13">
        <v>39</v>
      </c>
      <c r="D1245" s="13">
        <v>16.5</v>
      </c>
      <c r="E1245" s="13">
        <v>5.7</v>
      </c>
      <c r="F1245" s="13">
        <v>2.2000000000000002</v>
      </c>
      <c r="G1245" s="13">
        <v>4.7</v>
      </c>
      <c r="H1245" s="13">
        <v>45.9</v>
      </c>
      <c r="I1245" s="13">
        <v>0</v>
      </c>
      <c r="J1245" s="13">
        <v>0</v>
      </c>
      <c r="K1245" s="13">
        <v>0</v>
      </c>
      <c r="L1245" s="13">
        <v>1.4</v>
      </c>
      <c r="M1245" s="13">
        <v>1.6</v>
      </c>
      <c r="N1245" s="13">
        <v>87.1</v>
      </c>
      <c r="O1245" s="13">
        <v>1.5</v>
      </c>
      <c r="P1245" s="13">
        <v>3</v>
      </c>
      <c r="Q1245" s="13">
        <v>4.5</v>
      </c>
      <c r="R1245" s="13">
        <v>0.8</v>
      </c>
      <c r="S1245" s="13">
        <v>0.3</v>
      </c>
      <c r="T1245" s="13">
        <v>0.1</v>
      </c>
      <c r="U1245" s="13">
        <v>0.9</v>
      </c>
      <c r="V1245" s="13">
        <v>7.8</v>
      </c>
      <c r="W1245" s="15">
        <v>0</v>
      </c>
      <c r="X1245" s="15">
        <v>0</v>
      </c>
    </row>
    <row r="1246" spans="1:24" ht="13.2">
      <c r="A1246" s="16" t="s">
        <v>1242</v>
      </c>
      <c r="B1246" s="13">
        <v>1987</v>
      </c>
      <c r="C1246" s="13">
        <v>75</v>
      </c>
      <c r="D1246" s="13">
        <v>15</v>
      </c>
      <c r="E1246" s="13">
        <v>5.6</v>
      </c>
      <c r="F1246" s="13">
        <v>2.1</v>
      </c>
      <c r="G1246" s="13">
        <v>4.8</v>
      </c>
      <c r="H1246" s="13">
        <v>43</v>
      </c>
      <c r="I1246" s="13">
        <v>0</v>
      </c>
      <c r="J1246" s="13">
        <v>0</v>
      </c>
      <c r="K1246" s="13">
        <v>0</v>
      </c>
      <c r="L1246" s="13">
        <v>1.4</v>
      </c>
      <c r="M1246" s="13">
        <v>2</v>
      </c>
      <c r="N1246" s="13">
        <v>70.7</v>
      </c>
      <c r="O1246" s="13">
        <v>0.7</v>
      </c>
      <c r="P1246" s="13">
        <v>2.2000000000000002</v>
      </c>
      <c r="Q1246" s="13">
        <v>2.9</v>
      </c>
      <c r="R1246" s="13">
        <v>0.9</v>
      </c>
      <c r="S1246" s="13">
        <v>0.5</v>
      </c>
      <c r="T1246" s="13">
        <v>0.9</v>
      </c>
      <c r="U1246" s="13">
        <v>1.6</v>
      </c>
      <c r="V1246" s="13">
        <v>5.9</v>
      </c>
      <c r="W1246" s="15">
        <v>0</v>
      </c>
      <c r="X1246" s="15">
        <v>0</v>
      </c>
    </row>
    <row r="1247" spans="1:24" ht="13.2">
      <c r="A1247" s="16" t="s">
        <v>1246</v>
      </c>
      <c r="B1247" s="13">
        <v>1987</v>
      </c>
      <c r="C1247" s="13">
        <v>49</v>
      </c>
      <c r="D1247" s="13">
        <v>11.9</v>
      </c>
      <c r="E1247" s="13">
        <v>5.3</v>
      </c>
      <c r="F1247" s="13">
        <v>2.2999999999999998</v>
      </c>
      <c r="G1247" s="13">
        <v>5.0999999999999996</v>
      </c>
      <c r="H1247" s="13">
        <v>44.6</v>
      </c>
      <c r="I1247" s="13">
        <v>0</v>
      </c>
      <c r="J1247" s="13">
        <v>0.1</v>
      </c>
      <c r="K1247" s="13">
        <v>0</v>
      </c>
      <c r="L1247" s="13">
        <v>0.8</v>
      </c>
      <c r="M1247" s="13">
        <v>1.1000000000000001</v>
      </c>
      <c r="N1247" s="13">
        <v>72.2</v>
      </c>
      <c r="O1247" s="13">
        <v>0.2</v>
      </c>
      <c r="P1247" s="13">
        <v>0.4</v>
      </c>
      <c r="Q1247" s="13">
        <v>0.6</v>
      </c>
      <c r="R1247" s="13">
        <v>1.2</v>
      </c>
      <c r="S1247" s="13">
        <v>0.4</v>
      </c>
      <c r="T1247" s="13">
        <v>0</v>
      </c>
      <c r="U1247" s="13">
        <v>1</v>
      </c>
      <c r="V1247" s="13">
        <v>3.5</v>
      </c>
      <c r="W1247" s="15">
        <v>0</v>
      </c>
      <c r="X1247" s="15">
        <v>0</v>
      </c>
    </row>
    <row r="1248" spans="1:24" ht="13.2">
      <c r="A1248" s="16" t="s">
        <v>1252</v>
      </c>
      <c r="B1248" s="13">
        <v>1987</v>
      </c>
      <c r="C1248" s="13">
        <v>49</v>
      </c>
      <c r="D1248" s="13">
        <v>8.3000000000000007</v>
      </c>
      <c r="E1248" s="13">
        <v>4.5</v>
      </c>
      <c r="F1248" s="13">
        <v>1.8</v>
      </c>
      <c r="G1248" s="13">
        <v>3.9</v>
      </c>
      <c r="H1248" s="13">
        <v>46.6</v>
      </c>
      <c r="I1248" s="13">
        <v>0</v>
      </c>
      <c r="J1248" s="13">
        <v>0.1</v>
      </c>
      <c r="K1248" s="13">
        <v>0</v>
      </c>
      <c r="L1248" s="13">
        <v>0.8</v>
      </c>
      <c r="M1248" s="13">
        <v>1.2</v>
      </c>
      <c r="N1248" s="13">
        <v>70.2</v>
      </c>
      <c r="O1248" s="13">
        <v>0.6</v>
      </c>
      <c r="P1248" s="13">
        <v>0.7</v>
      </c>
      <c r="Q1248" s="13">
        <v>1.3</v>
      </c>
      <c r="R1248" s="13">
        <v>0.5</v>
      </c>
      <c r="S1248" s="13">
        <v>0.3</v>
      </c>
      <c r="T1248" s="13">
        <v>0.3</v>
      </c>
      <c r="U1248" s="13">
        <v>0.6</v>
      </c>
      <c r="V1248" s="13">
        <v>3.9</v>
      </c>
      <c r="W1248" s="15">
        <f>IF(MATCH(A1248,Sheet2!B:B,0),1,0)</f>
        <v>1</v>
      </c>
      <c r="X1248" s="15">
        <v>0</v>
      </c>
    </row>
    <row r="1249" spans="1:24" ht="13.2">
      <c r="A1249" s="16" t="s">
        <v>1244</v>
      </c>
      <c r="B1249" s="13">
        <v>1987</v>
      </c>
      <c r="C1249" s="13">
        <v>82</v>
      </c>
      <c r="D1249" s="13">
        <v>13.2</v>
      </c>
      <c r="E1249" s="13">
        <v>4.0999999999999996</v>
      </c>
      <c r="F1249" s="13">
        <v>1.4</v>
      </c>
      <c r="G1249" s="13">
        <v>3.1</v>
      </c>
      <c r="H1249" s="13">
        <v>46.5</v>
      </c>
      <c r="I1249" s="13">
        <v>0</v>
      </c>
      <c r="J1249" s="13">
        <v>0</v>
      </c>
      <c r="K1249" s="13">
        <v>0</v>
      </c>
      <c r="L1249" s="13">
        <v>1.2</v>
      </c>
      <c r="M1249" s="13">
        <v>1.9</v>
      </c>
      <c r="N1249" s="13">
        <v>63.9</v>
      </c>
      <c r="O1249" s="13">
        <v>1.5</v>
      </c>
      <c r="P1249" s="13">
        <v>2.5</v>
      </c>
      <c r="Q1249" s="13">
        <v>4</v>
      </c>
      <c r="R1249" s="13">
        <v>0.4</v>
      </c>
      <c r="S1249" s="13">
        <v>0.4</v>
      </c>
      <c r="T1249" s="13">
        <v>0.3</v>
      </c>
      <c r="U1249" s="13">
        <v>1</v>
      </c>
      <c r="V1249" s="13">
        <v>5.9</v>
      </c>
      <c r="W1249" s="15">
        <v>0</v>
      </c>
      <c r="X1249" s="15">
        <v>0</v>
      </c>
    </row>
    <row r="1250" spans="1:24" ht="13.2">
      <c r="A1250" s="16" t="s">
        <v>1243</v>
      </c>
      <c r="B1250" s="13">
        <v>1987</v>
      </c>
      <c r="C1250" s="13">
        <v>79</v>
      </c>
      <c r="D1250" s="13">
        <v>14.6</v>
      </c>
      <c r="E1250" s="13">
        <v>3.6</v>
      </c>
      <c r="F1250" s="13">
        <v>1.4</v>
      </c>
      <c r="G1250" s="13">
        <v>2.6</v>
      </c>
      <c r="H1250" s="13">
        <v>53.2</v>
      </c>
      <c r="I1250" s="13">
        <v>0</v>
      </c>
      <c r="J1250" s="13">
        <v>0</v>
      </c>
      <c r="K1250" s="13">
        <v>0</v>
      </c>
      <c r="L1250" s="13">
        <v>0.9</v>
      </c>
      <c r="M1250" s="13">
        <v>1.4</v>
      </c>
      <c r="N1250" s="13">
        <v>64</v>
      </c>
      <c r="O1250" s="13">
        <v>1.3</v>
      </c>
      <c r="P1250" s="13">
        <v>2.1</v>
      </c>
      <c r="Q1250" s="13">
        <v>3.4</v>
      </c>
      <c r="R1250" s="13">
        <v>0.5</v>
      </c>
      <c r="S1250" s="13">
        <v>0.4</v>
      </c>
      <c r="T1250" s="13">
        <v>0.3</v>
      </c>
      <c r="U1250" s="13">
        <v>0.7</v>
      </c>
      <c r="V1250" s="13">
        <v>5.9</v>
      </c>
      <c r="W1250" s="15">
        <v>0</v>
      </c>
      <c r="X1250" s="15">
        <v>0</v>
      </c>
    </row>
    <row r="1251" spans="1:24" ht="13.2">
      <c r="A1251" s="16" t="s">
        <v>1249</v>
      </c>
      <c r="B1251" s="13">
        <v>1987</v>
      </c>
      <c r="C1251" s="13">
        <v>55</v>
      </c>
      <c r="D1251" s="13">
        <v>9.3000000000000007</v>
      </c>
      <c r="E1251" s="13">
        <v>3.1</v>
      </c>
      <c r="F1251" s="13">
        <v>1.2</v>
      </c>
      <c r="G1251" s="13">
        <v>2.5</v>
      </c>
      <c r="H1251" s="13">
        <v>47.4</v>
      </c>
      <c r="I1251" s="13">
        <v>0</v>
      </c>
      <c r="J1251" s="13">
        <v>0</v>
      </c>
      <c r="K1251" s="13">
        <v>0</v>
      </c>
      <c r="L1251" s="13">
        <v>0.7</v>
      </c>
      <c r="M1251" s="13">
        <v>1.3</v>
      </c>
      <c r="N1251" s="13">
        <v>56.3</v>
      </c>
      <c r="O1251" s="13">
        <v>1.3</v>
      </c>
      <c r="P1251" s="13">
        <v>1.3</v>
      </c>
      <c r="Q1251" s="13">
        <v>2.6</v>
      </c>
      <c r="R1251" s="13">
        <v>0.4</v>
      </c>
      <c r="S1251" s="13">
        <v>0.2</v>
      </c>
      <c r="T1251" s="13">
        <v>0.3</v>
      </c>
      <c r="U1251" s="13">
        <v>0.6</v>
      </c>
      <c r="V1251" s="13">
        <v>4.3</v>
      </c>
      <c r="W1251" s="15">
        <v>0</v>
      </c>
      <c r="X1251" s="15">
        <v>0</v>
      </c>
    </row>
    <row r="1252" spans="1:24" ht="13.2">
      <c r="A1252" s="16" t="s">
        <v>1250</v>
      </c>
      <c r="B1252" s="13">
        <v>1987</v>
      </c>
      <c r="C1252" s="13">
        <v>59</v>
      </c>
      <c r="D1252" s="13">
        <v>8.6999999999999993</v>
      </c>
      <c r="E1252" s="13">
        <v>2.5</v>
      </c>
      <c r="F1252" s="13">
        <v>1.1000000000000001</v>
      </c>
      <c r="G1252" s="13">
        <v>2.2000000000000002</v>
      </c>
      <c r="H1252" s="13">
        <v>47</v>
      </c>
      <c r="I1252" s="13">
        <v>0</v>
      </c>
      <c r="J1252" s="13">
        <v>0</v>
      </c>
      <c r="K1252" s="13">
        <v>0</v>
      </c>
      <c r="L1252" s="13">
        <v>0.4</v>
      </c>
      <c r="M1252" s="13">
        <v>0.6</v>
      </c>
      <c r="N1252" s="13">
        <v>73.5</v>
      </c>
      <c r="O1252" s="13">
        <v>0.3</v>
      </c>
      <c r="P1252" s="13">
        <v>0.4</v>
      </c>
      <c r="Q1252" s="13">
        <v>0.7</v>
      </c>
      <c r="R1252" s="13">
        <v>1.7</v>
      </c>
      <c r="S1252" s="13">
        <v>0.6</v>
      </c>
      <c r="T1252" s="13">
        <v>0</v>
      </c>
      <c r="U1252" s="13">
        <v>0.9</v>
      </c>
      <c r="V1252" s="13">
        <v>3.4</v>
      </c>
      <c r="W1252" s="15">
        <v>0</v>
      </c>
      <c r="X1252" s="15">
        <v>0</v>
      </c>
    </row>
    <row r="1253" spans="1:24" ht="13.2">
      <c r="A1253" s="16" t="s">
        <v>1251</v>
      </c>
      <c r="B1253" s="13">
        <v>1987</v>
      </c>
      <c r="C1253" s="13">
        <v>44</v>
      </c>
      <c r="D1253" s="13">
        <v>8.3000000000000007</v>
      </c>
      <c r="E1253" s="13">
        <v>2.4</v>
      </c>
      <c r="F1253" s="13">
        <v>1</v>
      </c>
      <c r="G1253" s="13">
        <v>2.5</v>
      </c>
      <c r="H1253" s="13">
        <v>40.4</v>
      </c>
      <c r="I1253" s="13">
        <v>0</v>
      </c>
      <c r="J1253" s="13">
        <v>0.2</v>
      </c>
      <c r="K1253" s="13">
        <v>0</v>
      </c>
      <c r="L1253" s="13">
        <v>0.4</v>
      </c>
      <c r="M1253" s="13">
        <v>0.5</v>
      </c>
      <c r="N1253" s="13">
        <v>81</v>
      </c>
      <c r="O1253" s="13">
        <v>0.1</v>
      </c>
      <c r="P1253" s="13">
        <v>0.5</v>
      </c>
      <c r="Q1253" s="13">
        <v>0.6</v>
      </c>
      <c r="R1253" s="13">
        <v>2</v>
      </c>
      <c r="S1253" s="13">
        <v>0.4</v>
      </c>
      <c r="T1253" s="13">
        <v>0</v>
      </c>
      <c r="U1253" s="13">
        <v>0.9</v>
      </c>
      <c r="V1253" s="13">
        <v>2.8</v>
      </c>
      <c r="W1253" s="15">
        <v>0</v>
      </c>
      <c r="X1253" s="15">
        <v>0</v>
      </c>
    </row>
    <row r="1254" spans="1:24" ht="13.2">
      <c r="A1254" s="16" t="s">
        <v>1254</v>
      </c>
      <c r="B1254" s="13">
        <v>1987</v>
      </c>
      <c r="C1254" s="13">
        <v>41</v>
      </c>
      <c r="D1254" s="13">
        <v>6.6</v>
      </c>
      <c r="E1254" s="13">
        <v>1.9</v>
      </c>
      <c r="F1254" s="13">
        <v>0.7</v>
      </c>
      <c r="G1254" s="13">
        <v>1.9</v>
      </c>
      <c r="H1254" s="13">
        <v>36.700000000000003</v>
      </c>
      <c r="I1254" s="13">
        <v>0</v>
      </c>
      <c r="J1254" s="13">
        <v>0</v>
      </c>
      <c r="K1254" s="13">
        <v>0</v>
      </c>
      <c r="L1254" s="13">
        <v>0.5</v>
      </c>
      <c r="M1254" s="13">
        <v>0.7</v>
      </c>
      <c r="N1254" s="13">
        <v>66.7</v>
      </c>
      <c r="O1254" s="13">
        <v>0.6</v>
      </c>
      <c r="P1254" s="13">
        <v>1.1000000000000001</v>
      </c>
      <c r="Q1254" s="13">
        <v>1.7</v>
      </c>
      <c r="R1254" s="13">
        <v>0.5</v>
      </c>
      <c r="S1254" s="13">
        <v>0.1</v>
      </c>
      <c r="T1254" s="13">
        <v>0.3</v>
      </c>
      <c r="U1254" s="13">
        <v>0.6</v>
      </c>
      <c r="V1254" s="13">
        <v>2.4</v>
      </c>
      <c r="W1254" s="15">
        <v>0</v>
      </c>
      <c r="X1254" s="15">
        <v>0</v>
      </c>
    </row>
    <row r="1255" spans="1:24" ht="13.2">
      <c r="A1255" s="16" t="s">
        <v>1256</v>
      </c>
      <c r="B1255" s="13">
        <v>1987</v>
      </c>
      <c r="C1255" s="13">
        <v>50</v>
      </c>
      <c r="D1255" s="13">
        <v>6.2</v>
      </c>
      <c r="E1255" s="13">
        <v>1.7</v>
      </c>
      <c r="F1255" s="13">
        <v>0.5</v>
      </c>
      <c r="G1255" s="13">
        <v>1.7</v>
      </c>
      <c r="H1255" s="13">
        <v>31</v>
      </c>
      <c r="I1255" s="13">
        <v>0</v>
      </c>
      <c r="J1255" s="13">
        <v>0</v>
      </c>
      <c r="K1255" s="13">
        <v>0</v>
      </c>
      <c r="L1255" s="13">
        <v>0.6</v>
      </c>
      <c r="M1255" s="13">
        <v>1</v>
      </c>
      <c r="N1255" s="13">
        <v>60.4</v>
      </c>
      <c r="O1255" s="13">
        <v>0.3</v>
      </c>
      <c r="P1255" s="13">
        <v>0.7</v>
      </c>
      <c r="Q1255" s="13">
        <v>1</v>
      </c>
      <c r="R1255" s="13">
        <v>0.3</v>
      </c>
      <c r="S1255" s="13">
        <v>0.3</v>
      </c>
      <c r="T1255" s="13">
        <v>0.1</v>
      </c>
      <c r="U1255" s="13">
        <v>0.4</v>
      </c>
      <c r="V1255" s="13">
        <v>1.3</v>
      </c>
      <c r="W1255" s="15">
        <v>0</v>
      </c>
      <c r="X1255" s="15">
        <v>0</v>
      </c>
    </row>
    <row r="1256" spans="1:24" ht="13.2">
      <c r="A1256" s="16" t="s">
        <v>1253</v>
      </c>
      <c r="B1256" s="13">
        <v>1987</v>
      </c>
      <c r="C1256" s="13">
        <v>44</v>
      </c>
      <c r="D1256" s="13">
        <v>7.6</v>
      </c>
      <c r="E1256" s="13">
        <v>1.1000000000000001</v>
      </c>
      <c r="F1256" s="13">
        <v>0.5</v>
      </c>
      <c r="G1256" s="13">
        <v>1.2</v>
      </c>
      <c r="H1256" s="13">
        <v>38.5</v>
      </c>
      <c r="I1256" s="13">
        <v>0</v>
      </c>
      <c r="J1256" s="13">
        <v>0</v>
      </c>
      <c r="K1256" s="13">
        <v>0</v>
      </c>
      <c r="L1256" s="13">
        <v>0.2</v>
      </c>
      <c r="M1256" s="13">
        <v>0.4</v>
      </c>
      <c r="N1256" s="13">
        <v>44.4</v>
      </c>
      <c r="O1256" s="13">
        <v>0.5</v>
      </c>
      <c r="P1256" s="13">
        <v>1.3</v>
      </c>
      <c r="Q1256" s="13">
        <v>1.9</v>
      </c>
      <c r="R1256" s="13">
        <v>0.4</v>
      </c>
      <c r="S1256" s="13">
        <v>0.2</v>
      </c>
      <c r="T1256" s="13">
        <v>0.3</v>
      </c>
      <c r="U1256" s="13">
        <v>0.5</v>
      </c>
      <c r="V1256" s="13">
        <v>2.2999999999999998</v>
      </c>
      <c r="W1256" s="15">
        <v>0</v>
      </c>
      <c r="X1256" s="15">
        <v>0</v>
      </c>
    </row>
    <row r="1257" spans="1:24" ht="13.2">
      <c r="A1257" s="16" t="s">
        <v>1258</v>
      </c>
      <c r="B1257" s="13">
        <v>1986</v>
      </c>
      <c r="C1257" s="13">
        <v>82</v>
      </c>
      <c r="D1257" s="13">
        <v>36</v>
      </c>
      <c r="E1257" s="13">
        <v>18.8</v>
      </c>
      <c r="F1257" s="13">
        <v>7.7</v>
      </c>
      <c r="G1257" s="13">
        <v>16.600000000000001</v>
      </c>
      <c r="H1257" s="13">
        <v>46.8</v>
      </c>
      <c r="I1257" s="13">
        <v>0.6</v>
      </c>
      <c r="J1257" s="13">
        <v>1.7</v>
      </c>
      <c r="K1257" s="13">
        <v>35.5</v>
      </c>
      <c r="L1257" s="13">
        <v>2.7</v>
      </c>
      <c r="M1257" s="13">
        <v>3.6</v>
      </c>
      <c r="N1257" s="13">
        <v>74.7</v>
      </c>
      <c r="O1257" s="13">
        <v>2</v>
      </c>
      <c r="P1257" s="13">
        <v>6.2</v>
      </c>
      <c r="Q1257" s="13">
        <v>8.3000000000000007</v>
      </c>
      <c r="R1257" s="13">
        <v>3.6</v>
      </c>
      <c r="S1257" s="13">
        <v>1.1000000000000001</v>
      </c>
      <c r="T1257" s="13">
        <v>0.2</v>
      </c>
      <c r="U1257" s="13">
        <v>2.6</v>
      </c>
      <c r="V1257" s="13">
        <v>19.600000000000001</v>
      </c>
      <c r="W1257" s="15">
        <v>0</v>
      </c>
      <c r="X1257" s="15">
        <v>0</v>
      </c>
    </row>
    <row r="1258" spans="1:24" ht="13.2">
      <c r="A1258" s="16" t="s">
        <v>1282</v>
      </c>
      <c r="B1258" s="13">
        <v>1986</v>
      </c>
      <c r="C1258" s="13">
        <v>65</v>
      </c>
      <c r="D1258" s="13">
        <v>13.2</v>
      </c>
      <c r="E1258" s="13">
        <v>5</v>
      </c>
      <c r="F1258" s="13">
        <v>2</v>
      </c>
      <c r="G1258" s="13">
        <v>5</v>
      </c>
      <c r="H1258" s="13">
        <v>41.3</v>
      </c>
      <c r="I1258" s="13">
        <v>0.1</v>
      </c>
      <c r="J1258" s="13">
        <v>0.3</v>
      </c>
      <c r="K1258" s="13">
        <v>35</v>
      </c>
      <c r="L1258" s="13">
        <v>0.8</v>
      </c>
      <c r="M1258" s="13">
        <v>1</v>
      </c>
      <c r="N1258" s="13">
        <v>76.900000000000006</v>
      </c>
      <c r="O1258" s="13">
        <v>0.6</v>
      </c>
      <c r="P1258" s="13">
        <v>1</v>
      </c>
      <c r="Q1258" s="13">
        <v>1.6</v>
      </c>
      <c r="R1258" s="13">
        <v>1.1000000000000001</v>
      </c>
      <c r="S1258" s="13">
        <v>0.7</v>
      </c>
      <c r="T1258" s="13">
        <v>0.3</v>
      </c>
      <c r="U1258" s="13">
        <v>0.8</v>
      </c>
      <c r="V1258" s="13">
        <v>4.7</v>
      </c>
      <c r="W1258" s="15">
        <v>0</v>
      </c>
      <c r="X1258" s="15">
        <v>0</v>
      </c>
    </row>
    <row r="1259" spans="1:24" ht="13.2">
      <c r="A1259" s="16" t="s">
        <v>1271</v>
      </c>
      <c r="B1259" s="13">
        <v>1986</v>
      </c>
      <c r="C1259" s="13">
        <v>75</v>
      </c>
      <c r="D1259" s="13">
        <v>18.7</v>
      </c>
      <c r="E1259" s="13">
        <v>7.5</v>
      </c>
      <c r="F1259" s="13">
        <v>3.1</v>
      </c>
      <c r="G1259" s="13">
        <v>6.7</v>
      </c>
      <c r="H1259" s="13">
        <v>46.7</v>
      </c>
      <c r="I1259" s="13">
        <v>0</v>
      </c>
      <c r="J1259" s="13">
        <v>0</v>
      </c>
      <c r="K1259" s="13">
        <v>33.299999999999997</v>
      </c>
      <c r="L1259" s="13">
        <v>1.3</v>
      </c>
      <c r="M1259" s="13">
        <v>1.9</v>
      </c>
      <c r="N1259" s="13">
        <v>67.599999999999994</v>
      </c>
      <c r="O1259" s="13">
        <v>2.4</v>
      </c>
      <c r="P1259" s="13">
        <v>4.7</v>
      </c>
      <c r="Q1259" s="13">
        <v>7.1</v>
      </c>
      <c r="R1259" s="13">
        <v>0.7</v>
      </c>
      <c r="S1259" s="13">
        <v>0.8</v>
      </c>
      <c r="T1259" s="13">
        <v>1.1000000000000001</v>
      </c>
      <c r="U1259" s="13">
        <v>1.4</v>
      </c>
      <c r="V1259" s="13">
        <v>11.6</v>
      </c>
      <c r="W1259" s="15">
        <v>0</v>
      </c>
      <c r="X1259" s="15">
        <v>0</v>
      </c>
    </row>
    <row r="1260" spans="1:24" ht="13.2">
      <c r="A1260" s="16" t="s">
        <v>1288</v>
      </c>
      <c r="B1260" s="13">
        <v>1986</v>
      </c>
      <c r="C1260" s="13">
        <v>42</v>
      </c>
      <c r="D1260" s="13">
        <v>11</v>
      </c>
      <c r="E1260" s="13">
        <v>3.3</v>
      </c>
      <c r="F1260" s="13">
        <v>1.4</v>
      </c>
      <c r="G1260" s="13">
        <v>3.6</v>
      </c>
      <c r="H1260" s="13">
        <v>38</v>
      </c>
      <c r="I1260" s="13">
        <v>0.1</v>
      </c>
      <c r="J1260" s="13">
        <v>0.2</v>
      </c>
      <c r="K1260" s="13">
        <v>33.299999999999997</v>
      </c>
      <c r="L1260" s="13">
        <v>0.5</v>
      </c>
      <c r="M1260" s="13">
        <v>0.7</v>
      </c>
      <c r="N1260" s="13">
        <v>75</v>
      </c>
      <c r="O1260" s="13">
        <v>0.3</v>
      </c>
      <c r="P1260" s="13">
        <v>0.5</v>
      </c>
      <c r="Q1260" s="13">
        <v>0.8</v>
      </c>
      <c r="R1260" s="13">
        <v>1</v>
      </c>
      <c r="S1260" s="13">
        <v>0.6</v>
      </c>
      <c r="T1260" s="13">
        <v>0.1</v>
      </c>
      <c r="U1260" s="13">
        <v>0.7</v>
      </c>
      <c r="V1260" s="13">
        <v>2.6</v>
      </c>
      <c r="W1260" s="15">
        <v>0</v>
      </c>
      <c r="X1260" s="15">
        <v>0</v>
      </c>
    </row>
    <row r="1261" spans="1:24" ht="13.2">
      <c r="A1261" s="16" t="s">
        <v>1272</v>
      </c>
      <c r="B1261" s="13">
        <v>1986</v>
      </c>
      <c r="C1261" s="13">
        <v>67</v>
      </c>
      <c r="D1261" s="13">
        <v>18.2</v>
      </c>
      <c r="E1261" s="13">
        <v>6.9</v>
      </c>
      <c r="F1261" s="13">
        <v>2.6</v>
      </c>
      <c r="G1261" s="13">
        <v>6.3</v>
      </c>
      <c r="H1261" s="13">
        <v>40.799999999999997</v>
      </c>
      <c r="I1261" s="13">
        <v>0.3</v>
      </c>
      <c r="J1261" s="13">
        <v>1</v>
      </c>
      <c r="K1261" s="13">
        <v>32.9</v>
      </c>
      <c r="L1261" s="13">
        <v>1.4</v>
      </c>
      <c r="M1261" s="13">
        <v>1.7</v>
      </c>
      <c r="N1261" s="13">
        <v>83.3</v>
      </c>
      <c r="O1261" s="13">
        <v>0.5</v>
      </c>
      <c r="P1261" s="13">
        <v>1.3</v>
      </c>
      <c r="Q1261" s="13">
        <v>1.7</v>
      </c>
      <c r="R1261" s="13">
        <v>3</v>
      </c>
      <c r="S1261" s="13">
        <v>0.6</v>
      </c>
      <c r="T1261" s="13">
        <v>0.1</v>
      </c>
      <c r="U1261" s="13">
        <v>1.6</v>
      </c>
      <c r="V1261" s="13">
        <v>6.8</v>
      </c>
      <c r="W1261" s="15">
        <f>IF(MATCH(A1261,Sheet2!B:B,0),1,0)</f>
        <v>1</v>
      </c>
      <c r="X1261" s="15">
        <v>0</v>
      </c>
    </row>
    <row r="1262" spans="1:24" ht="13.2">
      <c r="A1262" s="16" t="s">
        <v>1286</v>
      </c>
      <c r="B1262" s="13">
        <v>1986</v>
      </c>
      <c r="C1262" s="13">
        <v>62</v>
      </c>
      <c r="D1262" s="13">
        <v>11.5</v>
      </c>
      <c r="E1262" s="13">
        <v>5.8</v>
      </c>
      <c r="F1262" s="13">
        <v>2.4</v>
      </c>
      <c r="G1262" s="13">
        <v>5.3</v>
      </c>
      <c r="H1262" s="13">
        <v>44.1</v>
      </c>
      <c r="I1262" s="13">
        <v>0.3</v>
      </c>
      <c r="J1262" s="13">
        <v>0.8</v>
      </c>
      <c r="K1262" s="13">
        <v>32</v>
      </c>
      <c r="L1262" s="13">
        <v>0.8</v>
      </c>
      <c r="M1262" s="13">
        <v>1</v>
      </c>
      <c r="N1262" s="13">
        <v>79.7</v>
      </c>
      <c r="O1262" s="13">
        <v>0.7</v>
      </c>
      <c r="P1262" s="13">
        <v>1</v>
      </c>
      <c r="Q1262" s="13">
        <v>1.7</v>
      </c>
      <c r="R1262" s="13">
        <v>0.7</v>
      </c>
      <c r="S1262" s="13">
        <v>0.4</v>
      </c>
      <c r="T1262" s="13">
        <v>0.1</v>
      </c>
      <c r="U1262" s="13">
        <v>0.9</v>
      </c>
      <c r="V1262" s="13">
        <v>4.7</v>
      </c>
      <c r="W1262" s="15">
        <v>0</v>
      </c>
      <c r="X1262" s="15">
        <v>0</v>
      </c>
    </row>
    <row r="1263" spans="1:24" ht="13.2">
      <c r="A1263" s="16" t="s">
        <v>1296</v>
      </c>
      <c r="B1263" s="13">
        <v>1986</v>
      </c>
      <c r="C1263" s="13">
        <v>54</v>
      </c>
      <c r="D1263" s="13">
        <v>6</v>
      </c>
      <c r="E1263" s="13">
        <v>2.2999999999999998</v>
      </c>
      <c r="F1263" s="13">
        <v>0.9</v>
      </c>
      <c r="G1263" s="13">
        <v>2.5</v>
      </c>
      <c r="H1263" s="13">
        <v>33.799999999999997</v>
      </c>
      <c r="I1263" s="13">
        <v>0.2</v>
      </c>
      <c r="J1263" s="13">
        <v>0.8</v>
      </c>
      <c r="K1263" s="13">
        <v>31</v>
      </c>
      <c r="L1263" s="13">
        <v>0.3</v>
      </c>
      <c r="M1263" s="13">
        <v>0.5</v>
      </c>
      <c r="N1263" s="13">
        <v>63</v>
      </c>
      <c r="O1263" s="13">
        <v>0.1</v>
      </c>
      <c r="P1263" s="13">
        <v>0.5</v>
      </c>
      <c r="Q1263" s="13">
        <v>0.6</v>
      </c>
      <c r="R1263" s="13">
        <v>0.6</v>
      </c>
      <c r="S1263" s="13">
        <v>0.2</v>
      </c>
      <c r="T1263" s="13">
        <v>0</v>
      </c>
      <c r="U1263" s="13">
        <v>0.5</v>
      </c>
      <c r="V1263" s="13">
        <v>1.4</v>
      </c>
      <c r="W1263" s="15">
        <v>0</v>
      </c>
      <c r="X1263" s="15">
        <v>0</v>
      </c>
    </row>
    <row r="1264" spans="1:24" ht="13.2">
      <c r="A1264" s="16" t="s">
        <v>1268</v>
      </c>
      <c r="B1264" s="13">
        <v>1986</v>
      </c>
      <c r="C1264" s="13">
        <v>81</v>
      </c>
      <c r="D1264" s="13">
        <v>20.8</v>
      </c>
      <c r="E1264" s="13">
        <v>10.3</v>
      </c>
      <c r="F1264" s="13">
        <v>4.0999999999999996</v>
      </c>
      <c r="G1264" s="13">
        <v>9.4</v>
      </c>
      <c r="H1264" s="13">
        <v>43.7</v>
      </c>
      <c r="I1264" s="13">
        <v>0.2</v>
      </c>
      <c r="J1264" s="13">
        <v>0.6</v>
      </c>
      <c r="K1264" s="13">
        <v>29.8</v>
      </c>
      <c r="L1264" s="13">
        <v>1.9</v>
      </c>
      <c r="M1264" s="13">
        <v>2.4</v>
      </c>
      <c r="N1264" s="13">
        <v>80.099999999999994</v>
      </c>
      <c r="O1264" s="13">
        <v>0.7</v>
      </c>
      <c r="P1264" s="13">
        <v>1.4</v>
      </c>
      <c r="Q1264" s="13">
        <v>2.1</v>
      </c>
      <c r="R1264" s="13">
        <v>3.6</v>
      </c>
      <c r="S1264" s="13">
        <v>0.8</v>
      </c>
      <c r="T1264" s="13">
        <v>0</v>
      </c>
      <c r="U1264" s="13">
        <v>1.5</v>
      </c>
      <c r="V1264" s="13">
        <v>9.6</v>
      </c>
      <c r="W1264" s="15">
        <v>0</v>
      </c>
      <c r="X1264" s="15">
        <v>0</v>
      </c>
    </row>
    <row r="1265" spans="1:24" ht="13.2">
      <c r="A1265" s="16" t="s">
        <v>1291</v>
      </c>
      <c r="B1265" s="13">
        <v>1986</v>
      </c>
      <c r="C1265" s="13">
        <v>67</v>
      </c>
      <c r="D1265" s="13">
        <v>9.5</v>
      </c>
      <c r="E1265" s="13">
        <v>4.9000000000000004</v>
      </c>
      <c r="F1265" s="13">
        <v>2.1</v>
      </c>
      <c r="G1265" s="13">
        <v>4.9000000000000004</v>
      </c>
      <c r="H1265" s="13">
        <v>42.6</v>
      </c>
      <c r="I1265" s="13">
        <v>0.3</v>
      </c>
      <c r="J1265" s="13">
        <v>0.9</v>
      </c>
      <c r="K1265" s="13">
        <v>28.3</v>
      </c>
      <c r="L1265" s="13">
        <v>0.4</v>
      </c>
      <c r="M1265" s="13">
        <v>0.6</v>
      </c>
      <c r="N1265" s="13">
        <v>78.900000000000006</v>
      </c>
      <c r="O1265" s="13">
        <v>0.4</v>
      </c>
      <c r="P1265" s="13">
        <v>0.7</v>
      </c>
      <c r="Q1265" s="13">
        <v>1.2</v>
      </c>
      <c r="R1265" s="13">
        <v>0.9</v>
      </c>
      <c r="S1265" s="13">
        <v>0.4</v>
      </c>
      <c r="T1265" s="13">
        <v>0.1</v>
      </c>
      <c r="U1265" s="13">
        <v>0.7</v>
      </c>
      <c r="V1265" s="13">
        <v>3.8</v>
      </c>
      <c r="W1265" s="15">
        <v>0</v>
      </c>
      <c r="X1265" s="15">
        <v>0</v>
      </c>
    </row>
    <row r="1266" spans="1:24" ht="13.2">
      <c r="A1266" s="16" t="s">
        <v>1270</v>
      </c>
      <c r="B1266" s="13">
        <v>1986</v>
      </c>
      <c r="C1266" s="13">
        <v>80</v>
      </c>
      <c r="D1266" s="13">
        <v>19.5</v>
      </c>
      <c r="E1266" s="13">
        <v>5.3</v>
      </c>
      <c r="F1266" s="13">
        <v>2</v>
      </c>
      <c r="G1266" s="13">
        <v>4.4000000000000004</v>
      </c>
      <c r="H1266" s="13">
        <v>45.4</v>
      </c>
      <c r="I1266" s="13">
        <v>0.2</v>
      </c>
      <c r="J1266" s="13">
        <v>0.5</v>
      </c>
      <c r="K1266" s="13">
        <v>27.9</v>
      </c>
      <c r="L1266" s="13">
        <v>1.2</v>
      </c>
      <c r="M1266" s="13">
        <v>1.5</v>
      </c>
      <c r="N1266" s="13">
        <v>77.7</v>
      </c>
      <c r="O1266" s="13">
        <v>0.5</v>
      </c>
      <c r="P1266" s="13">
        <v>1.8</v>
      </c>
      <c r="Q1266" s="13">
        <v>2.2999999999999998</v>
      </c>
      <c r="R1266" s="13">
        <v>4.5</v>
      </c>
      <c r="S1266" s="13">
        <v>0.9</v>
      </c>
      <c r="T1266" s="13">
        <v>0.1</v>
      </c>
      <c r="U1266" s="13">
        <v>1.9</v>
      </c>
      <c r="V1266" s="13">
        <v>8.4</v>
      </c>
      <c r="W1266" s="15">
        <f>IF(MATCH(A1266,Sheet2!B:B,0),1,0)</f>
        <v>1</v>
      </c>
      <c r="X1266" s="15">
        <v>0</v>
      </c>
    </row>
    <row r="1267" spans="1:24" ht="13.2">
      <c r="A1267" s="16" t="s">
        <v>1267</v>
      </c>
      <c r="B1267" s="13">
        <v>1986</v>
      </c>
      <c r="C1267" s="13">
        <v>77</v>
      </c>
      <c r="D1267" s="13">
        <v>20.9</v>
      </c>
      <c r="E1267" s="13">
        <v>8.8000000000000007</v>
      </c>
      <c r="F1267" s="13">
        <v>3.4</v>
      </c>
      <c r="G1267" s="13">
        <v>7.8</v>
      </c>
      <c r="H1267" s="13">
        <v>43</v>
      </c>
      <c r="I1267" s="13">
        <v>0.2</v>
      </c>
      <c r="J1267" s="13">
        <v>0.7</v>
      </c>
      <c r="K1267" s="13">
        <v>25</v>
      </c>
      <c r="L1267" s="13">
        <v>1.9</v>
      </c>
      <c r="M1267" s="13">
        <v>2.6</v>
      </c>
      <c r="N1267" s="13">
        <v>74.099999999999994</v>
      </c>
      <c r="O1267" s="13">
        <v>0.9</v>
      </c>
      <c r="P1267" s="13">
        <v>1.1000000000000001</v>
      </c>
      <c r="Q1267" s="13">
        <v>2</v>
      </c>
      <c r="R1267" s="13">
        <v>2</v>
      </c>
      <c r="S1267" s="13">
        <v>1.2</v>
      </c>
      <c r="T1267" s="13">
        <v>0.3</v>
      </c>
      <c r="U1267" s="13">
        <v>1.7</v>
      </c>
      <c r="V1267" s="13">
        <v>7.5</v>
      </c>
      <c r="W1267" s="15">
        <v>0</v>
      </c>
      <c r="X1267" s="15">
        <v>0</v>
      </c>
    </row>
    <row r="1268" spans="1:24" ht="13.2">
      <c r="A1268" s="16" t="s">
        <v>1280</v>
      </c>
      <c r="B1268" s="13">
        <v>1986</v>
      </c>
      <c r="C1268" s="13">
        <v>67</v>
      </c>
      <c r="D1268" s="13">
        <v>13.6</v>
      </c>
      <c r="E1268" s="13">
        <v>4.5999999999999996</v>
      </c>
      <c r="F1268" s="13">
        <v>2</v>
      </c>
      <c r="G1268" s="13">
        <v>4.7</v>
      </c>
      <c r="H1268" s="13">
        <v>42.3</v>
      </c>
      <c r="I1268" s="13">
        <v>0.1</v>
      </c>
      <c r="J1268" s="13">
        <v>0.4</v>
      </c>
      <c r="K1268" s="13">
        <v>25</v>
      </c>
      <c r="L1268" s="13">
        <v>0.5</v>
      </c>
      <c r="M1268" s="13">
        <v>0.7</v>
      </c>
      <c r="N1268" s="13">
        <v>72.900000000000006</v>
      </c>
      <c r="O1268" s="13">
        <v>1</v>
      </c>
      <c r="P1268" s="13">
        <v>1.6</v>
      </c>
      <c r="Q1268" s="13">
        <v>2.6</v>
      </c>
      <c r="R1268" s="13">
        <v>1.8</v>
      </c>
      <c r="S1268" s="13">
        <v>0.6</v>
      </c>
      <c r="T1268" s="13">
        <v>0.3</v>
      </c>
      <c r="U1268" s="13">
        <v>0.9</v>
      </c>
      <c r="V1268" s="13">
        <v>6.1</v>
      </c>
      <c r="W1268" s="15">
        <v>0</v>
      </c>
      <c r="X1268" s="15">
        <v>0</v>
      </c>
    </row>
    <row r="1269" spans="1:24" ht="13.2">
      <c r="A1269" s="16" t="s">
        <v>1284</v>
      </c>
      <c r="B1269" s="13">
        <v>1986</v>
      </c>
      <c r="C1269" s="13">
        <v>64</v>
      </c>
      <c r="D1269" s="13">
        <v>13.1</v>
      </c>
      <c r="E1269" s="13">
        <v>5.5</v>
      </c>
      <c r="F1269" s="13">
        <v>2.1</v>
      </c>
      <c r="G1269" s="13">
        <v>4.7</v>
      </c>
      <c r="H1269" s="13">
        <v>45</v>
      </c>
      <c r="I1269" s="13">
        <v>0.1</v>
      </c>
      <c r="J1269" s="13">
        <v>0.3</v>
      </c>
      <c r="K1269" s="13">
        <v>23.5</v>
      </c>
      <c r="L1269" s="13">
        <v>1.2</v>
      </c>
      <c r="M1269" s="13">
        <v>1.7</v>
      </c>
      <c r="N1269" s="13">
        <v>70.099999999999994</v>
      </c>
      <c r="O1269" s="13">
        <v>0.7</v>
      </c>
      <c r="P1269" s="13">
        <v>1</v>
      </c>
      <c r="Q1269" s="13">
        <v>1.7</v>
      </c>
      <c r="R1269" s="13">
        <v>1.3</v>
      </c>
      <c r="S1269" s="13">
        <v>0.4</v>
      </c>
      <c r="T1269" s="13">
        <v>0.1</v>
      </c>
      <c r="U1269" s="13">
        <v>0.9</v>
      </c>
      <c r="V1269" s="13">
        <v>4.9000000000000004</v>
      </c>
      <c r="W1269" s="15">
        <v>0</v>
      </c>
      <c r="X1269" s="15">
        <v>0</v>
      </c>
    </row>
    <row r="1270" spans="1:24" ht="13.2">
      <c r="A1270" s="16" t="s">
        <v>1264</v>
      </c>
      <c r="B1270" s="13">
        <v>1986</v>
      </c>
      <c r="C1270" s="13">
        <v>78</v>
      </c>
      <c r="D1270" s="13">
        <v>22.7</v>
      </c>
      <c r="E1270" s="13">
        <v>9.1999999999999993</v>
      </c>
      <c r="F1270" s="13">
        <v>3.6</v>
      </c>
      <c r="G1270" s="13">
        <v>8</v>
      </c>
      <c r="H1270" s="13">
        <v>45.4</v>
      </c>
      <c r="I1270" s="13">
        <v>0.1</v>
      </c>
      <c r="J1270" s="13">
        <v>0.5</v>
      </c>
      <c r="K1270" s="13">
        <v>22.2</v>
      </c>
      <c r="L1270" s="13">
        <v>1.8</v>
      </c>
      <c r="M1270" s="13">
        <v>2.9</v>
      </c>
      <c r="N1270" s="13">
        <v>64.599999999999994</v>
      </c>
      <c r="O1270" s="13">
        <v>1.7</v>
      </c>
      <c r="P1270" s="13">
        <v>3</v>
      </c>
      <c r="Q1270" s="13">
        <v>4.7</v>
      </c>
      <c r="R1270" s="13">
        <v>2.4</v>
      </c>
      <c r="S1270" s="13">
        <v>1.6</v>
      </c>
      <c r="T1270" s="13">
        <v>0.4</v>
      </c>
      <c r="U1270" s="13">
        <v>1.6</v>
      </c>
      <c r="V1270" s="13">
        <v>11.4</v>
      </c>
      <c r="W1270" s="15">
        <v>0</v>
      </c>
      <c r="X1270" s="15">
        <v>0</v>
      </c>
    </row>
    <row r="1271" spans="1:24" ht="13.2">
      <c r="A1271" s="16" t="s">
        <v>1274</v>
      </c>
      <c r="B1271" s="13">
        <v>1986</v>
      </c>
      <c r="C1271" s="13">
        <v>64</v>
      </c>
      <c r="D1271" s="13">
        <v>17.3</v>
      </c>
      <c r="E1271" s="13">
        <v>7.9</v>
      </c>
      <c r="F1271" s="13">
        <v>3.4</v>
      </c>
      <c r="G1271" s="13">
        <v>6.9</v>
      </c>
      <c r="H1271" s="13">
        <v>49</v>
      </c>
      <c r="I1271" s="13">
        <v>0</v>
      </c>
      <c r="J1271" s="13">
        <v>0.1</v>
      </c>
      <c r="K1271" s="13">
        <v>22.2</v>
      </c>
      <c r="L1271" s="13">
        <v>1</v>
      </c>
      <c r="M1271" s="13">
        <v>1.6</v>
      </c>
      <c r="N1271" s="13">
        <v>66.3</v>
      </c>
      <c r="O1271" s="13">
        <v>1.1000000000000001</v>
      </c>
      <c r="P1271" s="13">
        <v>2.2000000000000002</v>
      </c>
      <c r="Q1271" s="13">
        <v>3.3</v>
      </c>
      <c r="R1271" s="13">
        <v>1.2</v>
      </c>
      <c r="S1271" s="13">
        <v>0.3</v>
      </c>
      <c r="T1271" s="13">
        <v>0.4</v>
      </c>
      <c r="U1271" s="13">
        <v>0.9</v>
      </c>
      <c r="V1271" s="13">
        <v>8.1999999999999993</v>
      </c>
      <c r="W1271" s="15">
        <v>0</v>
      </c>
      <c r="X1271" s="15">
        <v>0</v>
      </c>
    </row>
    <row r="1272" spans="1:24" ht="13.2">
      <c r="A1272" s="16" t="s">
        <v>1257</v>
      </c>
      <c r="B1272" s="13">
        <v>1986</v>
      </c>
      <c r="C1272" s="13">
        <v>82</v>
      </c>
      <c r="D1272" s="13">
        <v>37.4</v>
      </c>
      <c r="E1272" s="13">
        <v>22.9</v>
      </c>
      <c r="F1272" s="13">
        <v>9</v>
      </c>
      <c r="G1272" s="13">
        <v>19.7</v>
      </c>
      <c r="H1272" s="13">
        <v>45.5</v>
      </c>
      <c r="I1272" s="13">
        <v>0.2</v>
      </c>
      <c r="J1272" s="13">
        <v>1.1000000000000001</v>
      </c>
      <c r="K1272" s="13">
        <v>21.3</v>
      </c>
      <c r="L1272" s="13">
        <v>4.7</v>
      </c>
      <c r="M1272" s="13">
        <v>6.9</v>
      </c>
      <c r="N1272" s="13">
        <v>68.400000000000006</v>
      </c>
      <c r="O1272" s="13">
        <v>2.1</v>
      </c>
      <c r="P1272" s="13">
        <v>2.7</v>
      </c>
      <c r="Q1272" s="13">
        <v>4.8</v>
      </c>
      <c r="R1272" s="13">
        <v>4.8</v>
      </c>
      <c r="S1272" s="13">
        <v>2.5</v>
      </c>
      <c r="T1272" s="13">
        <v>1</v>
      </c>
      <c r="U1272" s="13">
        <v>4.2</v>
      </c>
      <c r="V1272" s="13">
        <v>18.899999999999999</v>
      </c>
      <c r="W1272" s="15">
        <v>0</v>
      </c>
      <c r="X1272" s="15">
        <v>0</v>
      </c>
    </row>
    <row r="1273" spans="1:24" ht="13.2">
      <c r="A1273" s="16" t="s">
        <v>1266</v>
      </c>
      <c r="B1273" s="13">
        <v>1986</v>
      </c>
      <c r="C1273" s="13">
        <v>80</v>
      </c>
      <c r="D1273" s="13">
        <v>21.9</v>
      </c>
      <c r="E1273" s="13">
        <v>8.5</v>
      </c>
      <c r="F1273" s="13">
        <v>3.5</v>
      </c>
      <c r="G1273" s="13">
        <v>7.6</v>
      </c>
      <c r="H1273" s="13">
        <v>45.5</v>
      </c>
      <c r="I1273" s="13">
        <v>0</v>
      </c>
      <c r="J1273" s="13">
        <v>0.1</v>
      </c>
      <c r="K1273" s="13">
        <v>20</v>
      </c>
      <c r="L1273" s="13">
        <v>1.6</v>
      </c>
      <c r="M1273" s="13">
        <v>2.2000000000000002</v>
      </c>
      <c r="N1273" s="13">
        <v>72.8</v>
      </c>
      <c r="O1273" s="13">
        <v>1.9</v>
      </c>
      <c r="P1273" s="13">
        <v>2.7</v>
      </c>
      <c r="Q1273" s="13">
        <v>4.7</v>
      </c>
      <c r="R1273" s="13">
        <v>1.3</v>
      </c>
      <c r="S1273" s="13">
        <v>0.6</v>
      </c>
      <c r="T1273" s="13">
        <v>0.8</v>
      </c>
      <c r="U1273" s="13">
        <v>1.1000000000000001</v>
      </c>
      <c r="V1273" s="13">
        <v>10.1</v>
      </c>
      <c r="W1273" s="15">
        <v>0</v>
      </c>
      <c r="X1273" s="15">
        <v>0</v>
      </c>
    </row>
    <row r="1274" spans="1:24" ht="13.2">
      <c r="A1274" s="16" t="s">
        <v>1295</v>
      </c>
      <c r="B1274" s="13">
        <v>1986</v>
      </c>
      <c r="C1274" s="13">
        <v>43</v>
      </c>
      <c r="D1274" s="13">
        <v>6.7</v>
      </c>
      <c r="E1274" s="13">
        <v>3.4</v>
      </c>
      <c r="F1274" s="13">
        <v>1.2</v>
      </c>
      <c r="G1274" s="13">
        <v>3.1</v>
      </c>
      <c r="H1274" s="13">
        <v>37.799999999999997</v>
      </c>
      <c r="I1274" s="13">
        <v>0.1</v>
      </c>
      <c r="J1274" s="13">
        <v>0.3</v>
      </c>
      <c r="K1274" s="13">
        <v>20</v>
      </c>
      <c r="L1274" s="13">
        <v>1</v>
      </c>
      <c r="M1274" s="13">
        <v>1.5</v>
      </c>
      <c r="N1274" s="13">
        <v>63.6</v>
      </c>
      <c r="O1274" s="13">
        <v>0.3</v>
      </c>
      <c r="P1274" s="13">
        <v>0.7</v>
      </c>
      <c r="Q1274" s="13">
        <v>1</v>
      </c>
      <c r="R1274" s="13">
        <v>0.8</v>
      </c>
      <c r="S1274" s="13">
        <v>0.3</v>
      </c>
      <c r="T1274" s="13">
        <v>0.1</v>
      </c>
      <c r="U1274" s="13">
        <v>0.8</v>
      </c>
      <c r="V1274" s="13">
        <v>2.2999999999999998</v>
      </c>
      <c r="W1274" s="15">
        <v>0</v>
      </c>
      <c r="X1274" s="15">
        <v>0</v>
      </c>
    </row>
    <row r="1275" spans="1:24" ht="13.2">
      <c r="A1275" s="16" t="s">
        <v>1265</v>
      </c>
      <c r="B1275" s="13">
        <v>1986</v>
      </c>
      <c r="C1275" s="13">
        <v>72</v>
      </c>
      <c r="D1275" s="13">
        <v>22.2</v>
      </c>
      <c r="E1275" s="13">
        <v>8.6</v>
      </c>
      <c r="F1275" s="13">
        <v>3.6</v>
      </c>
      <c r="G1275" s="13">
        <v>7.5</v>
      </c>
      <c r="H1275" s="13">
        <v>47.8</v>
      </c>
      <c r="I1275" s="13">
        <v>0.1</v>
      </c>
      <c r="J1275" s="13">
        <v>0.3</v>
      </c>
      <c r="K1275" s="13">
        <v>16.7</v>
      </c>
      <c r="L1275" s="13">
        <v>1.4</v>
      </c>
      <c r="M1275" s="13">
        <v>1.7</v>
      </c>
      <c r="N1275" s="13">
        <v>78.400000000000006</v>
      </c>
      <c r="O1275" s="13">
        <v>0.5</v>
      </c>
      <c r="P1275" s="13">
        <v>1.3</v>
      </c>
      <c r="Q1275" s="13">
        <v>1.8</v>
      </c>
      <c r="R1275" s="13">
        <v>4.2</v>
      </c>
      <c r="S1275" s="13">
        <v>1.3</v>
      </c>
      <c r="T1275" s="13">
        <v>0.1</v>
      </c>
      <c r="U1275" s="13">
        <v>2.4</v>
      </c>
      <c r="V1275" s="13">
        <v>9.1999999999999993</v>
      </c>
      <c r="W1275" s="15">
        <v>0</v>
      </c>
      <c r="X1275" s="15">
        <v>0</v>
      </c>
    </row>
    <row r="1276" spans="1:24" ht="13.2">
      <c r="A1276" s="16" t="s">
        <v>1277</v>
      </c>
      <c r="B1276" s="13">
        <v>1986</v>
      </c>
      <c r="C1276" s="13">
        <v>68</v>
      </c>
      <c r="D1276" s="13">
        <v>14.8</v>
      </c>
      <c r="E1276" s="13">
        <v>6.6</v>
      </c>
      <c r="F1276" s="13">
        <v>2.5</v>
      </c>
      <c r="G1276" s="13">
        <v>5.5</v>
      </c>
      <c r="H1276" s="13">
        <v>45.6</v>
      </c>
      <c r="I1276" s="13">
        <v>0</v>
      </c>
      <c r="J1276" s="13">
        <v>0.2</v>
      </c>
      <c r="K1276" s="13">
        <v>8.3000000000000007</v>
      </c>
      <c r="L1276" s="13">
        <v>1.6</v>
      </c>
      <c r="M1276" s="13">
        <v>2.2000000000000002</v>
      </c>
      <c r="N1276" s="13">
        <v>74.3</v>
      </c>
      <c r="O1276" s="13">
        <v>1.1000000000000001</v>
      </c>
      <c r="P1276" s="13">
        <v>2.4</v>
      </c>
      <c r="Q1276" s="13">
        <v>3.5</v>
      </c>
      <c r="R1276" s="13">
        <v>1.3</v>
      </c>
      <c r="S1276" s="13">
        <v>0.3</v>
      </c>
      <c r="T1276" s="13">
        <v>0.2</v>
      </c>
      <c r="U1276" s="13">
        <v>1</v>
      </c>
      <c r="V1276" s="13">
        <v>7.4</v>
      </c>
      <c r="W1276" s="15">
        <v>0</v>
      </c>
      <c r="X1276" s="15">
        <v>0</v>
      </c>
    </row>
    <row r="1277" spans="1:24" ht="13.2">
      <c r="A1277" s="16" t="s">
        <v>1289</v>
      </c>
      <c r="B1277" s="13">
        <v>1986</v>
      </c>
      <c r="C1277" s="13">
        <v>59</v>
      </c>
      <c r="D1277" s="13">
        <v>10.7</v>
      </c>
      <c r="E1277" s="13">
        <v>5</v>
      </c>
      <c r="F1277" s="13">
        <v>1.9</v>
      </c>
      <c r="G1277" s="13">
        <v>4.7</v>
      </c>
      <c r="H1277" s="13">
        <v>41.1</v>
      </c>
      <c r="I1277" s="13">
        <v>0</v>
      </c>
      <c r="J1277" s="13">
        <v>0.4</v>
      </c>
      <c r="K1277" s="13">
        <v>4.5</v>
      </c>
      <c r="L1277" s="13">
        <v>1.1000000000000001</v>
      </c>
      <c r="M1277" s="13">
        <v>1.3</v>
      </c>
      <c r="N1277" s="13">
        <v>86.8</v>
      </c>
      <c r="O1277" s="13">
        <v>0.6</v>
      </c>
      <c r="P1277" s="13">
        <v>0.6</v>
      </c>
      <c r="Q1277" s="13">
        <v>1.2</v>
      </c>
      <c r="R1277" s="13">
        <v>0.5</v>
      </c>
      <c r="S1277" s="13">
        <v>0.3</v>
      </c>
      <c r="T1277" s="13">
        <v>0.1</v>
      </c>
      <c r="U1277" s="13">
        <v>0.8</v>
      </c>
      <c r="V1277" s="13">
        <v>3.4</v>
      </c>
      <c r="W1277" s="15">
        <v>0</v>
      </c>
      <c r="X1277" s="15">
        <v>0</v>
      </c>
    </row>
    <row r="1278" spans="1:24" ht="13.2">
      <c r="A1278" s="16" t="s">
        <v>1263</v>
      </c>
      <c r="B1278" s="13">
        <v>1986</v>
      </c>
      <c r="C1278" s="13">
        <v>63</v>
      </c>
      <c r="D1278" s="13">
        <v>25.2</v>
      </c>
      <c r="E1278" s="13">
        <v>15.9</v>
      </c>
      <c r="F1278" s="13">
        <v>6.5</v>
      </c>
      <c r="G1278" s="13">
        <v>12.2</v>
      </c>
      <c r="H1278" s="13">
        <v>53.1</v>
      </c>
      <c r="I1278" s="13">
        <v>0</v>
      </c>
      <c r="J1278" s="13">
        <v>0</v>
      </c>
      <c r="K1278" s="13">
        <v>0</v>
      </c>
      <c r="L1278" s="13">
        <v>3</v>
      </c>
      <c r="M1278" s="13">
        <v>4.5999999999999996</v>
      </c>
      <c r="N1278" s="13">
        <v>64.900000000000006</v>
      </c>
      <c r="O1278" s="13">
        <v>2.2000000000000002</v>
      </c>
      <c r="P1278" s="13">
        <v>2.7</v>
      </c>
      <c r="Q1278" s="13">
        <v>4.9000000000000004</v>
      </c>
      <c r="R1278" s="13">
        <v>1.7</v>
      </c>
      <c r="S1278" s="13">
        <v>0.6</v>
      </c>
      <c r="T1278" s="13">
        <v>0.6</v>
      </c>
      <c r="U1278" s="13">
        <v>2.4</v>
      </c>
      <c r="V1278" s="13">
        <v>14</v>
      </c>
      <c r="W1278" s="15">
        <v>0</v>
      </c>
      <c r="X1278" s="15">
        <v>0</v>
      </c>
    </row>
    <row r="1279" spans="1:24" ht="13.2">
      <c r="A1279" s="16" t="s">
        <v>1260</v>
      </c>
      <c r="B1279" s="13">
        <v>1986</v>
      </c>
      <c r="C1279" s="13">
        <v>80</v>
      </c>
      <c r="D1279" s="13">
        <v>33.700000000000003</v>
      </c>
      <c r="E1279" s="13">
        <v>15.7</v>
      </c>
      <c r="F1279" s="13">
        <v>6.1</v>
      </c>
      <c r="G1279" s="13">
        <v>11.3</v>
      </c>
      <c r="H1279" s="13">
        <v>53.8</v>
      </c>
      <c r="I1279" s="13">
        <v>0</v>
      </c>
      <c r="J1279" s="13">
        <v>0</v>
      </c>
      <c r="K1279" s="13">
        <v>0</v>
      </c>
      <c r="L1279" s="13">
        <v>3.5</v>
      </c>
      <c r="M1279" s="13">
        <v>5</v>
      </c>
      <c r="N1279" s="13">
        <v>69.599999999999994</v>
      </c>
      <c r="O1279" s="13">
        <v>1.9</v>
      </c>
      <c r="P1279" s="13">
        <v>6.2</v>
      </c>
      <c r="Q1279" s="13">
        <v>8.1</v>
      </c>
      <c r="R1279" s="13">
        <v>3.8</v>
      </c>
      <c r="S1279" s="13">
        <v>0.6</v>
      </c>
      <c r="T1279" s="13">
        <v>0.8</v>
      </c>
      <c r="U1279" s="13">
        <v>3.1</v>
      </c>
      <c r="V1279" s="13">
        <v>19.100000000000001</v>
      </c>
      <c r="W1279" s="15">
        <f>IF(MATCH(A1279,Sheet2!B:B,0),1,0)</f>
        <v>1</v>
      </c>
      <c r="X1279" s="15">
        <v>0</v>
      </c>
    </row>
    <row r="1280" spans="1:24" ht="13.2">
      <c r="A1280" s="16" t="s">
        <v>1259</v>
      </c>
      <c r="B1280" s="13">
        <v>1986</v>
      </c>
      <c r="C1280" s="13">
        <v>80</v>
      </c>
      <c r="D1280" s="13">
        <v>33.9</v>
      </c>
      <c r="E1280" s="13">
        <v>14.6</v>
      </c>
      <c r="F1280" s="13">
        <v>5.4</v>
      </c>
      <c r="G1280" s="13">
        <v>11.2</v>
      </c>
      <c r="H1280" s="13">
        <v>48.5</v>
      </c>
      <c r="I1280" s="13">
        <v>0</v>
      </c>
      <c r="J1280" s="13">
        <v>0</v>
      </c>
      <c r="K1280" s="13">
        <v>0</v>
      </c>
      <c r="L1280" s="13">
        <v>3.7</v>
      </c>
      <c r="M1280" s="13">
        <v>5</v>
      </c>
      <c r="N1280" s="13">
        <v>74.5</v>
      </c>
      <c r="O1280" s="13">
        <v>2.8</v>
      </c>
      <c r="P1280" s="13">
        <v>5.0999999999999996</v>
      </c>
      <c r="Q1280" s="13">
        <v>7.9</v>
      </c>
      <c r="R1280" s="13">
        <v>1.9</v>
      </c>
      <c r="S1280" s="13">
        <v>0.7</v>
      </c>
      <c r="T1280" s="13">
        <v>2.1</v>
      </c>
      <c r="U1280" s="13">
        <v>1.7</v>
      </c>
      <c r="V1280" s="13">
        <v>18.399999999999999</v>
      </c>
      <c r="W1280" s="15">
        <v>0</v>
      </c>
      <c r="X1280" s="15">
        <v>0</v>
      </c>
    </row>
    <row r="1281" spans="1:24" ht="13.2">
      <c r="A1281" s="16" t="s">
        <v>1262</v>
      </c>
      <c r="B1281" s="13">
        <v>1986</v>
      </c>
      <c r="C1281" s="13">
        <v>68</v>
      </c>
      <c r="D1281" s="13">
        <v>25.3</v>
      </c>
      <c r="E1281" s="13">
        <v>10.4</v>
      </c>
      <c r="F1281" s="13">
        <v>4.2</v>
      </c>
      <c r="G1281" s="13">
        <v>8.5</v>
      </c>
      <c r="H1281" s="13">
        <v>49.1</v>
      </c>
      <c r="I1281" s="13">
        <v>0</v>
      </c>
      <c r="J1281" s="13">
        <v>0.1</v>
      </c>
      <c r="K1281" s="13">
        <v>0</v>
      </c>
      <c r="L1281" s="13">
        <v>2.1</v>
      </c>
      <c r="M1281" s="13">
        <v>2.7</v>
      </c>
      <c r="N1281" s="13">
        <v>75.7</v>
      </c>
      <c r="O1281" s="13">
        <v>1.7</v>
      </c>
      <c r="P1281" s="13">
        <v>3.2</v>
      </c>
      <c r="Q1281" s="13">
        <v>5</v>
      </c>
      <c r="R1281" s="13">
        <v>1.1000000000000001</v>
      </c>
      <c r="S1281" s="13">
        <v>0.7</v>
      </c>
      <c r="T1281" s="13">
        <v>0.7</v>
      </c>
      <c r="U1281" s="13">
        <v>1.1000000000000001</v>
      </c>
      <c r="V1281" s="13">
        <v>11.8</v>
      </c>
      <c r="W1281" s="15">
        <v>0</v>
      </c>
      <c r="X1281" s="15">
        <v>0</v>
      </c>
    </row>
    <row r="1282" spans="1:24" ht="13.2">
      <c r="A1282" s="16" t="s">
        <v>1269</v>
      </c>
      <c r="B1282" s="13">
        <v>1986</v>
      </c>
      <c r="C1282" s="13">
        <v>50</v>
      </c>
      <c r="D1282" s="13">
        <v>19.600000000000001</v>
      </c>
      <c r="E1282" s="13">
        <v>6.7</v>
      </c>
      <c r="F1282" s="13">
        <v>2.8</v>
      </c>
      <c r="G1282" s="13">
        <v>7.2</v>
      </c>
      <c r="H1282" s="13">
        <v>39.700000000000003</v>
      </c>
      <c r="I1282" s="13">
        <v>0</v>
      </c>
      <c r="J1282" s="13">
        <v>0</v>
      </c>
      <c r="K1282" s="13">
        <v>0</v>
      </c>
      <c r="L1282" s="13">
        <v>1</v>
      </c>
      <c r="M1282" s="13">
        <v>1.7</v>
      </c>
      <c r="N1282" s="13">
        <v>58.1</v>
      </c>
      <c r="O1282" s="13">
        <v>1.6</v>
      </c>
      <c r="P1282" s="13">
        <v>3.3</v>
      </c>
      <c r="Q1282" s="13">
        <v>4.9000000000000004</v>
      </c>
      <c r="R1282" s="13">
        <v>1.1000000000000001</v>
      </c>
      <c r="S1282" s="13">
        <v>0.4</v>
      </c>
      <c r="T1282" s="13">
        <v>0.7</v>
      </c>
      <c r="U1282" s="13">
        <v>1.7</v>
      </c>
      <c r="V1282" s="13">
        <v>7.1</v>
      </c>
      <c r="W1282" s="15">
        <v>0</v>
      </c>
      <c r="X1282" s="15">
        <v>0</v>
      </c>
    </row>
    <row r="1283" spans="1:24" ht="13.2">
      <c r="A1283" s="16" t="s">
        <v>1275</v>
      </c>
      <c r="B1283" s="13">
        <v>1986</v>
      </c>
      <c r="C1283" s="13">
        <v>68</v>
      </c>
      <c r="D1283" s="13">
        <v>15.1</v>
      </c>
      <c r="E1283" s="13">
        <v>6.6</v>
      </c>
      <c r="F1283" s="13">
        <v>2.7</v>
      </c>
      <c r="G1283" s="13">
        <v>4.5999999999999996</v>
      </c>
      <c r="H1283" s="13">
        <v>58.1</v>
      </c>
      <c r="I1283" s="13">
        <v>0</v>
      </c>
      <c r="J1283" s="13">
        <v>0</v>
      </c>
      <c r="K1283" s="13">
        <v>0</v>
      </c>
      <c r="L1283" s="13">
        <v>1.3</v>
      </c>
      <c r="M1283" s="13">
        <v>1.8</v>
      </c>
      <c r="N1283" s="13">
        <v>72.7</v>
      </c>
      <c r="O1283" s="13">
        <v>1.5</v>
      </c>
      <c r="P1283" s="13">
        <v>2.8</v>
      </c>
      <c r="Q1283" s="13">
        <v>4.2</v>
      </c>
      <c r="R1283" s="13">
        <v>0.5</v>
      </c>
      <c r="S1283" s="13">
        <v>0.5</v>
      </c>
      <c r="T1283" s="13">
        <v>0.5</v>
      </c>
      <c r="U1283" s="13">
        <v>1.4</v>
      </c>
      <c r="V1283" s="13">
        <v>8.6</v>
      </c>
      <c r="W1283" s="15">
        <v>0</v>
      </c>
      <c r="X1283" s="15">
        <v>0</v>
      </c>
    </row>
    <row r="1284" spans="1:24" ht="13.2">
      <c r="A1284" s="16" t="s">
        <v>1285</v>
      </c>
      <c r="B1284" s="13">
        <v>1986</v>
      </c>
      <c r="C1284" s="13">
        <v>59</v>
      </c>
      <c r="D1284" s="13">
        <v>12.9</v>
      </c>
      <c r="E1284" s="13">
        <v>5.6</v>
      </c>
      <c r="F1284" s="13">
        <v>2.4</v>
      </c>
      <c r="G1284" s="13">
        <v>4.4000000000000004</v>
      </c>
      <c r="H1284" s="13">
        <v>54.4</v>
      </c>
      <c r="I1284" s="13">
        <v>0</v>
      </c>
      <c r="J1284" s="13">
        <v>0</v>
      </c>
      <c r="K1284" s="13">
        <v>0</v>
      </c>
      <c r="L1284" s="13">
        <v>0.8</v>
      </c>
      <c r="M1284" s="13">
        <v>1.3</v>
      </c>
      <c r="N1284" s="13">
        <v>64.900000000000006</v>
      </c>
      <c r="O1284" s="13">
        <v>1.2</v>
      </c>
      <c r="P1284" s="13">
        <v>1.7</v>
      </c>
      <c r="Q1284" s="13">
        <v>2.9</v>
      </c>
      <c r="R1284" s="13">
        <v>1</v>
      </c>
      <c r="S1284" s="13">
        <v>0.3</v>
      </c>
      <c r="T1284" s="13">
        <v>0.5</v>
      </c>
      <c r="U1284" s="13">
        <v>1</v>
      </c>
      <c r="V1284" s="13">
        <v>6.8</v>
      </c>
      <c r="W1284" s="15">
        <v>0</v>
      </c>
      <c r="X1284" s="15">
        <v>0</v>
      </c>
    </row>
    <row r="1285" spans="1:24" ht="13.2">
      <c r="A1285" s="16" t="s">
        <v>1281</v>
      </c>
      <c r="B1285" s="13">
        <v>1986</v>
      </c>
      <c r="C1285" s="13">
        <v>65</v>
      </c>
      <c r="D1285" s="13">
        <v>13.5</v>
      </c>
      <c r="E1285" s="13">
        <v>5.4</v>
      </c>
      <c r="F1285" s="13">
        <v>2</v>
      </c>
      <c r="G1285" s="13">
        <v>4.2</v>
      </c>
      <c r="H1285" s="13">
        <v>47.6</v>
      </c>
      <c r="I1285" s="13">
        <v>0</v>
      </c>
      <c r="J1285" s="13">
        <v>0</v>
      </c>
      <c r="K1285" s="13">
        <v>0</v>
      </c>
      <c r="L1285" s="13">
        <v>1.4</v>
      </c>
      <c r="M1285" s="13">
        <v>2.1</v>
      </c>
      <c r="N1285" s="13">
        <v>68.7</v>
      </c>
      <c r="O1285" s="13">
        <v>1.2</v>
      </c>
      <c r="P1285" s="13">
        <v>2.2999999999999998</v>
      </c>
      <c r="Q1285" s="13">
        <v>3.4</v>
      </c>
      <c r="R1285" s="13">
        <v>0.4</v>
      </c>
      <c r="S1285" s="13">
        <v>0.3</v>
      </c>
      <c r="T1285" s="13">
        <v>0.3</v>
      </c>
      <c r="U1285" s="13">
        <v>1.2</v>
      </c>
      <c r="V1285" s="13">
        <v>5.9</v>
      </c>
      <c r="W1285" s="15">
        <f>IF(MATCH(A1285,Sheet2!B:B,0),1,0)</f>
        <v>1</v>
      </c>
      <c r="X1285" s="15">
        <v>0</v>
      </c>
    </row>
    <row r="1286" spans="1:24" ht="13.2">
      <c r="A1286" s="16" t="s">
        <v>1261</v>
      </c>
      <c r="B1286" s="13">
        <v>1986</v>
      </c>
      <c r="C1286" s="13">
        <v>71</v>
      </c>
      <c r="D1286" s="13">
        <v>27.8</v>
      </c>
      <c r="E1286" s="13">
        <v>5.3</v>
      </c>
      <c r="F1286" s="13">
        <v>2</v>
      </c>
      <c r="G1286" s="13">
        <v>4.2</v>
      </c>
      <c r="H1286" s="13">
        <v>47.5</v>
      </c>
      <c r="I1286" s="13">
        <v>0</v>
      </c>
      <c r="J1286" s="13">
        <v>0.1</v>
      </c>
      <c r="K1286" s="13">
        <v>0</v>
      </c>
      <c r="L1286" s="13">
        <v>1.2</v>
      </c>
      <c r="M1286" s="13">
        <v>2</v>
      </c>
      <c r="N1286" s="13">
        <v>61.7</v>
      </c>
      <c r="O1286" s="13">
        <v>1.4</v>
      </c>
      <c r="P1286" s="13">
        <v>3.2</v>
      </c>
      <c r="Q1286" s="13">
        <v>4.7</v>
      </c>
      <c r="R1286" s="13">
        <v>8.1999999999999993</v>
      </c>
      <c r="S1286" s="13">
        <v>1.8</v>
      </c>
      <c r="T1286" s="13">
        <v>0.6</v>
      </c>
      <c r="U1286" s="13">
        <v>2.2000000000000002</v>
      </c>
      <c r="V1286" s="13">
        <v>15.4</v>
      </c>
      <c r="W1286" s="15">
        <v>0</v>
      </c>
      <c r="X1286" s="15">
        <v>0</v>
      </c>
    </row>
    <row r="1287" spans="1:24" ht="13.2">
      <c r="A1287" s="16" t="s">
        <v>1273</v>
      </c>
      <c r="B1287" s="13">
        <v>1986</v>
      </c>
      <c r="C1287" s="13">
        <v>82</v>
      </c>
      <c r="D1287" s="13">
        <v>17.8</v>
      </c>
      <c r="E1287" s="13">
        <v>5.3</v>
      </c>
      <c r="F1287" s="13">
        <v>2</v>
      </c>
      <c r="G1287" s="13">
        <v>3.5</v>
      </c>
      <c r="H1287" s="13">
        <v>56.2</v>
      </c>
      <c r="I1287" s="13">
        <v>0</v>
      </c>
      <c r="J1287" s="13">
        <v>0</v>
      </c>
      <c r="K1287" s="13">
        <v>0</v>
      </c>
      <c r="L1287" s="13">
        <v>1.3</v>
      </c>
      <c r="M1287" s="13">
        <v>2.1</v>
      </c>
      <c r="N1287" s="13">
        <v>61.4</v>
      </c>
      <c r="O1287" s="13">
        <v>1.3</v>
      </c>
      <c r="P1287" s="13">
        <v>2.2999999999999998</v>
      </c>
      <c r="Q1287" s="13">
        <v>3.6</v>
      </c>
      <c r="R1287" s="13">
        <v>0.7</v>
      </c>
      <c r="S1287" s="13">
        <v>0.5</v>
      </c>
      <c r="T1287" s="13">
        <v>1.5</v>
      </c>
      <c r="U1287" s="13">
        <v>0.9</v>
      </c>
      <c r="V1287" s="13">
        <v>8.3000000000000007</v>
      </c>
      <c r="W1287" s="15">
        <v>0</v>
      </c>
      <c r="X1287" s="15">
        <v>0</v>
      </c>
    </row>
    <row r="1288" spans="1:24" ht="13.2">
      <c r="A1288" s="16" t="s">
        <v>1278</v>
      </c>
      <c r="B1288" s="13">
        <v>1986</v>
      </c>
      <c r="C1288" s="13">
        <v>77</v>
      </c>
      <c r="D1288" s="13">
        <v>14.3</v>
      </c>
      <c r="E1288" s="13">
        <v>5.2</v>
      </c>
      <c r="F1288" s="13">
        <v>1.9</v>
      </c>
      <c r="G1288" s="13">
        <v>4</v>
      </c>
      <c r="H1288" s="13">
        <v>47.6</v>
      </c>
      <c r="I1288" s="13">
        <v>0</v>
      </c>
      <c r="J1288" s="13">
        <v>0</v>
      </c>
      <c r="K1288" s="13">
        <v>0</v>
      </c>
      <c r="L1288" s="13">
        <v>1.4</v>
      </c>
      <c r="M1288" s="13">
        <v>2.2000000000000002</v>
      </c>
      <c r="N1288" s="13">
        <v>63.2</v>
      </c>
      <c r="O1288" s="13">
        <v>1.1000000000000001</v>
      </c>
      <c r="P1288" s="13">
        <v>2.4</v>
      </c>
      <c r="Q1288" s="13">
        <v>3.5</v>
      </c>
      <c r="R1288" s="13">
        <v>0.5</v>
      </c>
      <c r="S1288" s="13">
        <v>0.3</v>
      </c>
      <c r="T1288" s="13">
        <v>0.4</v>
      </c>
      <c r="U1288" s="13">
        <v>1.1000000000000001</v>
      </c>
      <c r="V1288" s="13">
        <v>5.9</v>
      </c>
      <c r="W1288" s="15">
        <v>0</v>
      </c>
      <c r="X1288" s="15">
        <v>0</v>
      </c>
    </row>
    <row r="1289" spans="1:24" ht="13.2">
      <c r="A1289" s="16" t="s">
        <v>1279</v>
      </c>
      <c r="B1289" s="13">
        <v>1986</v>
      </c>
      <c r="C1289" s="13">
        <v>66</v>
      </c>
      <c r="D1289" s="13">
        <v>14.2</v>
      </c>
      <c r="E1289" s="13">
        <v>4.4000000000000004</v>
      </c>
      <c r="F1289" s="13">
        <v>1.5</v>
      </c>
      <c r="G1289" s="13">
        <v>3.1</v>
      </c>
      <c r="H1289" s="13">
        <v>47.1</v>
      </c>
      <c r="I1289" s="13">
        <v>0</v>
      </c>
      <c r="J1289" s="13">
        <v>0</v>
      </c>
      <c r="K1289" s="13">
        <v>0</v>
      </c>
      <c r="L1289" s="13">
        <v>1.4</v>
      </c>
      <c r="M1289" s="13">
        <v>2.1</v>
      </c>
      <c r="N1289" s="13">
        <v>69.3</v>
      </c>
      <c r="O1289" s="13">
        <v>1.1000000000000001</v>
      </c>
      <c r="P1289" s="13">
        <v>1.9</v>
      </c>
      <c r="Q1289" s="13">
        <v>2.9</v>
      </c>
      <c r="R1289" s="13">
        <v>0.8</v>
      </c>
      <c r="S1289" s="13">
        <v>0.6</v>
      </c>
      <c r="T1289" s="13">
        <v>0.2</v>
      </c>
      <c r="U1289" s="13">
        <v>0.7</v>
      </c>
      <c r="V1289" s="13">
        <v>5.8</v>
      </c>
      <c r="W1289" s="15">
        <v>0</v>
      </c>
      <c r="X1289" s="15">
        <v>0</v>
      </c>
    </row>
    <row r="1290" spans="1:24" ht="13.2">
      <c r="A1290" s="16" t="s">
        <v>1283</v>
      </c>
      <c r="B1290" s="13">
        <v>1986</v>
      </c>
      <c r="C1290" s="13">
        <v>62</v>
      </c>
      <c r="D1290" s="13">
        <v>13.2</v>
      </c>
      <c r="E1290" s="13">
        <v>4.2</v>
      </c>
      <c r="F1290" s="13">
        <v>1.7</v>
      </c>
      <c r="G1290" s="13">
        <v>3.2</v>
      </c>
      <c r="H1290" s="13">
        <v>52.7</v>
      </c>
      <c r="I1290" s="13">
        <v>0</v>
      </c>
      <c r="J1290" s="13">
        <v>0</v>
      </c>
      <c r="K1290" s="13">
        <v>0</v>
      </c>
      <c r="L1290" s="13">
        <v>0.7</v>
      </c>
      <c r="M1290" s="13">
        <v>1.2</v>
      </c>
      <c r="N1290" s="13">
        <v>63.9</v>
      </c>
      <c r="O1290" s="13">
        <v>1.1000000000000001</v>
      </c>
      <c r="P1290" s="13">
        <v>2.2999999999999998</v>
      </c>
      <c r="Q1290" s="13">
        <v>3.5</v>
      </c>
      <c r="R1290" s="13">
        <v>0.4</v>
      </c>
      <c r="S1290" s="13">
        <v>0.3</v>
      </c>
      <c r="T1290" s="13">
        <v>0.1</v>
      </c>
      <c r="U1290" s="13">
        <v>0.9</v>
      </c>
      <c r="V1290" s="13">
        <v>5.5</v>
      </c>
      <c r="W1290" s="15">
        <v>0</v>
      </c>
      <c r="X1290" s="15">
        <v>0</v>
      </c>
    </row>
    <row r="1291" spans="1:24" ht="13.2">
      <c r="A1291" s="16" t="s">
        <v>1290</v>
      </c>
      <c r="B1291" s="13">
        <v>1986</v>
      </c>
      <c r="C1291" s="13">
        <v>45</v>
      </c>
      <c r="D1291" s="13">
        <v>10.4</v>
      </c>
      <c r="E1291" s="13">
        <v>4.2</v>
      </c>
      <c r="F1291" s="13">
        <v>2</v>
      </c>
      <c r="G1291" s="13">
        <v>4.0999999999999996</v>
      </c>
      <c r="H1291" s="13">
        <v>48.6</v>
      </c>
      <c r="I1291" s="13">
        <v>0</v>
      </c>
      <c r="J1291" s="13">
        <v>0.1</v>
      </c>
      <c r="K1291" s="13">
        <v>0</v>
      </c>
      <c r="L1291" s="13">
        <v>0.2</v>
      </c>
      <c r="M1291" s="13">
        <v>0.3</v>
      </c>
      <c r="N1291" s="13">
        <v>60</v>
      </c>
      <c r="O1291" s="13">
        <v>0.7</v>
      </c>
      <c r="P1291" s="13">
        <v>1</v>
      </c>
      <c r="Q1291" s="13">
        <v>1.7</v>
      </c>
      <c r="R1291" s="13">
        <v>0.6</v>
      </c>
      <c r="S1291" s="13">
        <v>0.2</v>
      </c>
      <c r="T1291" s="13">
        <v>0.2</v>
      </c>
      <c r="U1291" s="13">
        <v>0.4</v>
      </c>
      <c r="V1291" s="13">
        <v>4.2</v>
      </c>
      <c r="W1291" s="15">
        <v>0</v>
      </c>
      <c r="X1291" s="15">
        <v>0</v>
      </c>
    </row>
    <row r="1292" spans="1:24" ht="13.2">
      <c r="A1292" s="16" t="s">
        <v>1292</v>
      </c>
      <c r="B1292" s="13">
        <v>1986</v>
      </c>
      <c r="C1292" s="13">
        <v>60</v>
      </c>
      <c r="D1292" s="13">
        <v>8.6999999999999993</v>
      </c>
      <c r="E1292" s="13">
        <v>3.8</v>
      </c>
      <c r="F1292" s="13">
        <v>1.6</v>
      </c>
      <c r="G1292" s="13">
        <v>3.4</v>
      </c>
      <c r="H1292" s="13">
        <v>46.8</v>
      </c>
      <c r="I1292" s="13">
        <v>0</v>
      </c>
      <c r="J1292" s="13">
        <v>0</v>
      </c>
      <c r="K1292" s="13">
        <v>0</v>
      </c>
      <c r="L1292" s="13">
        <v>0.7</v>
      </c>
      <c r="M1292" s="13">
        <v>1</v>
      </c>
      <c r="N1292" s="13">
        <v>69</v>
      </c>
      <c r="O1292" s="13">
        <v>0.6</v>
      </c>
      <c r="P1292" s="13">
        <v>0.8</v>
      </c>
      <c r="Q1292" s="13">
        <v>1.5</v>
      </c>
      <c r="R1292" s="13">
        <v>0.7</v>
      </c>
      <c r="S1292" s="13">
        <v>0.3</v>
      </c>
      <c r="T1292" s="13">
        <v>0.3</v>
      </c>
      <c r="U1292" s="13">
        <v>0.6</v>
      </c>
      <c r="V1292" s="13">
        <v>3.8</v>
      </c>
      <c r="W1292" s="15">
        <v>0</v>
      </c>
      <c r="X1292" s="15">
        <v>0</v>
      </c>
    </row>
    <row r="1293" spans="1:24" ht="13.2">
      <c r="A1293" s="16" t="s">
        <v>1287</v>
      </c>
      <c r="B1293" s="13">
        <v>1986</v>
      </c>
      <c r="C1293" s="13">
        <v>35</v>
      </c>
      <c r="D1293" s="13">
        <v>11</v>
      </c>
      <c r="E1293" s="13">
        <v>3.8</v>
      </c>
      <c r="F1293" s="13">
        <v>1.6</v>
      </c>
      <c r="G1293" s="13">
        <v>4.0999999999999996</v>
      </c>
      <c r="H1293" s="13">
        <v>39.299999999999997</v>
      </c>
      <c r="I1293" s="13">
        <v>0</v>
      </c>
      <c r="J1293" s="13">
        <v>0</v>
      </c>
      <c r="K1293" s="13">
        <v>0</v>
      </c>
      <c r="L1293" s="13">
        <v>0.5</v>
      </c>
      <c r="M1293" s="13">
        <v>1.5</v>
      </c>
      <c r="N1293" s="13">
        <v>35.299999999999997</v>
      </c>
      <c r="O1293" s="13">
        <v>1</v>
      </c>
      <c r="P1293" s="13">
        <v>1.9</v>
      </c>
      <c r="Q1293" s="13">
        <v>2.9</v>
      </c>
      <c r="R1293" s="13">
        <v>0.5</v>
      </c>
      <c r="S1293" s="13">
        <v>0.2</v>
      </c>
      <c r="T1293" s="13">
        <v>0.2</v>
      </c>
      <c r="U1293" s="13">
        <v>1.1000000000000001</v>
      </c>
      <c r="V1293" s="13">
        <v>2.9</v>
      </c>
      <c r="W1293" s="15">
        <v>0</v>
      </c>
      <c r="X1293" s="15">
        <v>0</v>
      </c>
    </row>
    <row r="1294" spans="1:24" ht="13.2">
      <c r="A1294" s="16" t="s">
        <v>1294</v>
      </c>
      <c r="B1294" s="13">
        <v>1986</v>
      </c>
      <c r="C1294" s="13">
        <v>62</v>
      </c>
      <c r="D1294" s="13">
        <v>8</v>
      </c>
      <c r="E1294" s="13">
        <v>3.7</v>
      </c>
      <c r="F1294" s="13">
        <v>1.4</v>
      </c>
      <c r="G1294" s="13">
        <v>3.3</v>
      </c>
      <c r="H1294" s="13">
        <v>43.6</v>
      </c>
      <c r="I1294" s="13">
        <v>0</v>
      </c>
      <c r="J1294" s="13">
        <v>0</v>
      </c>
      <c r="K1294" s="13">
        <v>0</v>
      </c>
      <c r="L1294" s="13">
        <v>0.9</v>
      </c>
      <c r="M1294" s="13">
        <v>1.1000000000000001</v>
      </c>
      <c r="N1294" s="13">
        <v>74.599999999999994</v>
      </c>
      <c r="O1294" s="13">
        <v>0.6</v>
      </c>
      <c r="P1294" s="13">
        <v>1.3</v>
      </c>
      <c r="Q1294" s="13">
        <v>1.9</v>
      </c>
      <c r="R1294" s="13">
        <v>0.4</v>
      </c>
      <c r="S1294" s="13">
        <v>0.1</v>
      </c>
      <c r="T1294" s="13">
        <v>0.1</v>
      </c>
      <c r="U1294" s="13">
        <v>0.6</v>
      </c>
      <c r="V1294" s="13">
        <v>3.4</v>
      </c>
      <c r="W1294" s="15">
        <v>0</v>
      </c>
      <c r="X1294" s="15">
        <v>0</v>
      </c>
    </row>
    <row r="1295" spans="1:24" ht="13.2">
      <c r="A1295" s="16" t="s">
        <v>1293</v>
      </c>
      <c r="B1295" s="13">
        <v>1986</v>
      </c>
      <c r="C1295" s="13">
        <v>41</v>
      </c>
      <c r="D1295" s="13">
        <v>8.3000000000000007</v>
      </c>
      <c r="E1295" s="13">
        <v>3.1</v>
      </c>
      <c r="F1295" s="13">
        <v>1.2</v>
      </c>
      <c r="G1295" s="13">
        <v>2.9</v>
      </c>
      <c r="H1295" s="13">
        <v>42.7</v>
      </c>
      <c r="I1295" s="13">
        <v>0</v>
      </c>
      <c r="J1295" s="13">
        <v>0</v>
      </c>
      <c r="K1295" s="13">
        <v>0</v>
      </c>
      <c r="L1295" s="13">
        <v>0.7</v>
      </c>
      <c r="M1295" s="13">
        <v>0.9</v>
      </c>
      <c r="N1295" s="13">
        <v>75</v>
      </c>
      <c r="O1295" s="13">
        <v>0.6</v>
      </c>
      <c r="P1295" s="13">
        <v>0.7</v>
      </c>
      <c r="Q1295" s="13">
        <v>1.4</v>
      </c>
      <c r="R1295" s="13">
        <v>1.1000000000000001</v>
      </c>
      <c r="S1295" s="13">
        <v>0.3</v>
      </c>
      <c r="T1295" s="13">
        <v>0</v>
      </c>
      <c r="U1295" s="13">
        <v>0.6</v>
      </c>
      <c r="V1295" s="13">
        <v>3.4</v>
      </c>
      <c r="W1295" s="15">
        <v>0</v>
      </c>
      <c r="X1295" s="15">
        <v>0</v>
      </c>
    </row>
    <row r="1296" spans="1:24" ht="13.2">
      <c r="A1296" s="16" t="s">
        <v>1321</v>
      </c>
      <c r="B1296" s="13">
        <v>1985</v>
      </c>
      <c r="C1296" s="13">
        <v>64</v>
      </c>
      <c r="D1296" s="13">
        <v>12.7</v>
      </c>
      <c r="E1296" s="13">
        <v>4.0999999999999996</v>
      </c>
      <c r="F1296" s="13">
        <v>1.8</v>
      </c>
      <c r="G1296" s="13">
        <v>3.3</v>
      </c>
      <c r="H1296" s="13">
        <v>52.8</v>
      </c>
      <c r="I1296" s="13">
        <v>0</v>
      </c>
      <c r="J1296" s="13">
        <v>0</v>
      </c>
      <c r="K1296" s="13" t="s">
        <v>1322</v>
      </c>
      <c r="L1296" s="13">
        <v>0.6</v>
      </c>
      <c r="M1296" s="13">
        <v>1.3</v>
      </c>
      <c r="N1296" s="13">
        <v>43.5</v>
      </c>
      <c r="O1296" s="13">
        <v>1.4</v>
      </c>
      <c r="P1296" s="13">
        <v>2.4</v>
      </c>
      <c r="Q1296" s="13">
        <v>3.8</v>
      </c>
      <c r="R1296" s="13">
        <v>0.3</v>
      </c>
      <c r="S1296" s="13">
        <v>0.2</v>
      </c>
      <c r="T1296" s="13">
        <v>0.3</v>
      </c>
      <c r="U1296" s="13">
        <v>0.9</v>
      </c>
      <c r="V1296" s="13">
        <v>5.5</v>
      </c>
      <c r="W1296" s="15">
        <v>0</v>
      </c>
      <c r="X1296" s="15">
        <v>0</v>
      </c>
    </row>
    <row r="1297" spans="1:24" ht="13.2">
      <c r="A1297" s="16" t="s">
        <v>1324</v>
      </c>
      <c r="B1297" s="13">
        <v>1985</v>
      </c>
      <c r="C1297" s="13">
        <v>53</v>
      </c>
      <c r="D1297" s="13">
        <v>10.8</v>
      </c>
      <c r="E1297" s="13">
        <v>2.8</v>
      </c>
      <c r="F1297" s="13">
        <v>1.3</v>
      </c>
      <c r="G1297" s="13">
        <v>2.1</v>
      </c>
      <c r="H1297" s="13">
        <v>60.4</v>
      </c>
      <c r="I1297" s="13">
        <v>0</v>
      </c>
      <c r="J1297" s="13">
        <v>0</v>
      </c>
      <c r="K1297" s="13" t="s">
        <v>1322</v>
      </c>
      <c r="L1297" s="13">
        <v>0.3</v>
      </c>
      <c r="M1297" s="13">
        <v>0.8</v>
      </c>
      <c r="N1297" s="13">
        <v>42.5</v>
      </c>
      <c r="O1297" s="13">
        <v>0.9</v>
      </c>
      <c r="P1297" s="13">
        <v>1.9</v>
      </c>
      <c r="Q1297" s="13">
        <v>2.8</v>
      </c>
      <c r="R1297" s="13">
        <v>0.3</v>
      </c>
      <c r="S1297" s="13">
        <v>0.4</v>
      </c>
      <c r="T1297" s="13">
        <v>0.4</v>
      </c>
      <c r="U1297" s="13">
        <v>0.4</v>
      </c>
      <c r="V1297" s="13">
        <v>5</v>
      </c>
      <c r="W1297" s="15">
        <v>0</v>
      </c>
      <c r="X1297" s="15">
        <v>0</v>
      </c>
    </row>
    <row r="1298" spans="1:24" ht="13.2">
      <c r="A1298" s="16" t="s">
        <v>1313</v>
      </c>
      <c r="B1298" s="13">
        <v>1985</v>
      </c>
      <c r="C1298" s="13">
        <v>49</v>
      </c>
      <c r="D1298" s="13">
        <v>15.8</v>
      </c>
      <c r="E1298" s="13">
        <v>4.9000000000000004</v>
      </c>
      <c r="F1298" s="13">
        <v>1.7</v>
      </c>
      <c r="G1298" s="13">
        <v>4.3</v>
      </c>
      <c r="H1298" s="13">
        <v>40.200000000000003</v>
      </c>
      <c r="I1298" s="13">
        <v>0</v>
      </c>
      <c r="J1298" s="13">
        <v>0</v>
      </c>
      <c r="K1298" s="13">
        <v>100</v>
      </c>
      <c r="L1298" s="13">
        <v>1.4</v>
      </c>
      <c r="M1298" s="13">
        <v>2.5</v>
      </c>
      <c r="N1298" s="13">
        <v>57.4</v>
      </c>
      <c r="O1298" s="13">
        <v>0.6</v>
      </c>
      <c r="P1298" s="13">
        <v>2.7</v>
      </c>
      <c r="Q1298" s="13">
        <v>3.3</v>
      </c>
      <c r="R1298" s="13">
        <v>0.7</v>
      </c>
      <c r="S1298" s="13">
        <v>0.5</v>
      </c>
      <c r="T1298" s="13">
        <v>0.5</v>
      </c>
      <c r="U1298" s="13">
        <v>1.6</v>
      </c>
      <c r="V1298" s="13">
        <v>4.7</v>
      </c>
      <c r="W1298" s="15">
        <v>0</v>
      </c>
      <c r="X1298" s="15">
        <v>0</v>
      </c>
    </row>
    <row r="1299" spans="1:24" ht="13.2">
      <c r="A1299" s="16" t="s">
        <v>1331</v>
      </c>
      <c r="B1299" s="13">
        <v>1985</v>
      </c>
      <c r="C1299" s="13">
        <v>55</v>
      </c>
      <c r="D1299" s="13">
        <v>9.1999999999999993</v>
      </c>
      <c r="E1299" s="13">
        <v>3.7</v>
      </c>
      <c r="F1299" s="13">
        <v>1.3</v>
      </c>
      <c r="G1299" s="13">
        <v>2.9</v>
      </c>
      <c r="H1299" s="13">
        <v>44.4</v>
      </c>
      <c r="I1299" s="13">
        <v>0</v>
      </c>
      <c r="J1299" s="13">
        <v>0</v>
      </c>
      <c r="K1299" s="13">
        <v>50</v>
      </c>
      <c r="L1299" s="13">
        <v>1.1000000000000001</v>
      </c>
      <c r="M1299" s="13">
        <v>1.9</v>
      </c>
      <c r="N1299" s="13">
        <v>55.8</v>
      </c>
      <c r="O1299" s="13">
        <v>0.7</v>
      </c>
      <c r="P1299" s="13">
        <v>0.8</v>
      </c>
      <c r="Q1299" s="13">
        <v>1.5</v>
      </c>
      <c r="R1299" s="13">
        <v>1.6</v>
      </c>
      <c r="S1299" s="13">
        <v>0.8</v>
      </c>
      <c r="T1299" s="13">
        <v>0.3</v>
      </c>
      <c r="U1299" s="13">
        <v>0.9</v>
      </c>
      <c r="V1299" s="13">
        <v>4.4000000000000004</v>
      </c>
      <c r="W1299" s="15">
        <v>0</v>
      </c>
      <c r="X1299" s="15">
        <v>0</v>
      </c>
    </row>
    <row r="1300" spans="1:24" ht="13.2">
      <c r="A1300" s="16" t="s">
        <v>1316</v>
      </c>
      <c r="B1300" s="13">
        <v>1985</v>
      </c>
      <c r="C1300" s="13">
        <v>64</v>
      </c>
      <c r="D1300" s="13">
        <v>15.1</v>
      </c>
      <c r="E1300" s="13">
        <v>6.2</v>
      </c>
      <c r="F1300" s="13">
        <v>2.2000000000000002</v>
      </c>
      <c r="G1300" s="13">
        <v>4.9000000000000004</v>
      </c>
      <c r="H1300" s="13">
        <v>45.1</v>
      </c>
      <c r="I1300" s="13">
        <v>0</v>
      </c>
      <c r="J1300" s="13">
        <v>0.1</v>
      </c>
      <c r="K1300" s="13">
        <v>42.9</v>
      </c>
      <c r="L1300" s="13">
        <v>1.7</v>
      </c>
      <c r="M1300" s="13">
        <v>2.4</v>
      </c>
      <c r="N1300" s="13">
        <v>72.400000000000006</v>
      </c>
      <c r="O1300" s="13">
        <v>1.1000000000000001</v>
      </c>
      <c r="P1300" s="13">
        <v>2</v>
      </c>
      <c r="Q1300" s="13">
        <v>3.1</v>
      </c>
      <c r="R1300" s="13">
        <v>1.4</v>
      </c>
      <c r="S1300" s="13">
        <v>0.4</v>
      </c>
      <c r="T1300" s="13">
        <v>0.2</v>
      </c>
      <c r="U1300" s="13">
        <v>1.3</v>
      </c>
      <c r="V1300" s="13">
        <v>6.5</v>
      </c>
      <c r="W1300" s="15">
        <f>IF(MATCH(A1300,Sheet2!B:B,0),1,0)</f>
        <v>1</v>
      </c>
      <c r="X1300" s="15">
        <v>0</v>
      </c>
    </row>
    <row r="1301" spans="1:24" ht="13.2">
      <c r="A1301" s="16" t="s">
        <v>1301</v>
      </c>
      <c r="B1301" s="13">
        <v>1985</v>
      </c>
      <c r="C1301" s="13">
        <v>79</v>
      </c>
      <c r="D1301" s="13">
        <v>26.4</v>
      </c>
      <c r="E1301" s="13">
        <v>11.1</v>
      </c>
      <c r="F1301" s="13">
        <v>4.0999999999999996</v>
      </c>
      <c r="G1301" s="13">
        <v>8.4</v>
      </c>
      <c r="H1301" s="13">
        <v>49</v>
      </c>
      <c r="I1301" s="13">
        <v>0</v>
      </c>
      <c r="J1301" s="13">
        <v>0</v>
      </c>
      <c r="K1301" s="13">
        <v>33.299999999999997</v>
      </c>
      <c r="L1301" s="13">
        <v>2.9</v>
      </c>
      <c r="M1301" s="13">
        <v>3.9</v>
      </c>
      <c r="N1301" s="13">
        <v>74.599999999999994</v>
      </c>
      <c r="O1301" s="13">
        <v>2</v>
      </c>
      <c r="P1301" s="13">
        <v>5.6</v>
      </c>
      <c r="Q1301" s="13">
        <v>7.6</v>
      </c>
      <c r="R1301" s="13">
        <v>1</v>
      </c>
      <c r="S1301" s="13">
        <v>0.8</v>
      </c>
      <c r="T1301" s="13">
        <v>2.6</v>
      </c>
      <c r="U1301" s="13">
        <v>1.8</v>
      </c>
      <c r="V1301" s="13">
        <v>16</v>
      </c>
      <c r="W1301" s="15">
        <v>0</v>
      </c>
      <c r="X1301" s="15">
        <v>0</v>
      </c>
    </row>
    <row r="1302" spans="1:24" ht="13.2">
      <c r="A1302" s="16" t="s">
        <v>1315</v>
      </c>
      <c r="B1302" s="13">
        <v>1985</v>
      </c>
      <c r="C1302" s="13">
        <v>79</v>
      </c>
      <c r="D1302" s="13">
        <v>15.4</v>
      </c>
      <c r="E1302" s="13">
        <v>7.1</v>
      </c>
      <c r="F1302" s="13">
        <v>2.7</v>
      </c>
      <c r="G1302" s="13">
        <v>5.7</v>
      </c>
      <c r="H1302" s="13">
        <v>47.4</v>
      </c>
      <c r="I1302" s="13">
        <v>0.2</v>
      </c>
      <c r="J1302" s="13">
        <v>0.5</v>
      </c>
      <c r="K1302" s="13">
        <v>31</v>
      </c>
      <c r="L1302" s="13">
        <v>1.6</v>
      </c>
      <c r="M1302" s="13">
        <v>2</v>
      </c>
      <c r="N1302" s="13">
        <v>80.599999999999994</v>
      </c>
      <c r="O1302" s="13">
        <v>0.4</v>
      </c>
      <c r="P1302" s="13">
        <v>1</v>
      </c>
      <c r="Q1302" s="13">
        <v>1.5</v>
      </c>
      <c r="R1302" s="13">
        <v>2.5</v>
      </c>
      <c r="S1302" s="13">
        <v>1</v>
      </c>
      <c r="T1302" s="13">
        <v>0</v>
      </c>
      <c r="U1302" s="13">
        <v>1.3</v>
      </c>
      <c r="V1302" s="13">
        <v>7.4</v>
      </c>
      <c r="W1302" s="15">
        <f>IF(MATCH(A1302,Sheet2!B:B,0),1,0)</f>
        <v>1</v>
      </c>
      <c r="X1302" s="15">
        <v>0</v>
      </c>
    </row>
    <row r="1303" spans="1:24" ht="13.2">
      <c r="A1303" s="16" t="s">
        <v>1304</v>
      </c>
      <c r="B1303" s="13">
        <v>1985</v>
      </c>
      <c r="C1303" s="13">
        <v>81</v>
      </c>
      <c r="D1303" s="13">
        <v>25</v>
      </c>
      <c r="E1303" s="13">
        <v>12.5</v>
      </c>
      <c r="F1303" s="13">
        <v>5.4</v>
      </c>
      <c r="G1303" s="13">
        <v>11.5</v>
      </c>
      <c r="H1303" s="13">
        <v>46.8</v>
      </c>
      <c r="I1303" s="13">
        <v>0.1</v>
      </c>
      <c r="J1303" s="13">
        <v>0.3</v>
      </c>
      <c r="K1303" s="13">
        <v>28</v>
      </c>
      <c r="L1303" s="13">
        <v>1.6</v>
      </c>
      <c r="M1303" s="13">
        <v>2.9</v>
      </c>
      <c r="N1303" s="13">
        <v>55.7</v>
      </c>
      <c r="O1303" s="13">
        <v>1.1000000000000001</v>
      </c>
      <c r="P1303" s="13">
        <v>1.4</v>
      </c>
      <c r="Q1303" s="13">
        <v>2.6</v>
      </c>
      <c r="R1303" s="13">
        <v>2</v>
      </c>
      <c r="S1303" s="13">
        <v>0.8</v>
      </c>
      <c r="T1303" s="13">
        <v>0.1</v>
      </c>
      <c r="U1303" s="13">
        <v>1.9</v>
      </c>
      <c r="V1303" s="13">
        <v>8.6</v>
      </c>
      <c r="W1303" s="15">
        <v>0</v>
      </c>
      <c r="X1303" s="15">
        <v>0</v>
      </c>
    </row>
    <row r="1304" spans="1:24" ht="13.2">
      <c r="A1304" s="16" t="s">
        <v>1318</v>
      </c>
      <c r="B1304" s="13">
        <v>1985</v>
      </c>
      <c r="C1304" s="13">
        <v>76</v>
      </c>
      <c r="D1304" s="13">
        <v>14.9</v>
      </c>
      <c r="E1304" s="13">
        <v>5.5</v>
      </c>
      <c r="F1304" s="13">
        <v>2.2000000000000002</v>
      </c>
      <c r="G1304" s="13">
        <v>4.5999999999999996</v>
      </c>
      <c r="H1304" s="13">
        <v>48.1</v>
      </c>
      <c r="I1304" s="13">
        <v>0.1</v>
      </c>
      <c r="J1304" s="13">
        <v>0.5</v>
      </c>
      <c r="K1304" s="13">
        <v>27</v>
      </c>
      <c r="L1304" s="13">
        <v>1</v>
      </c>
      <c r="M1304" s="13">
        <v>1.2</v>
      </c>
      <c r="N1304" s="13">
        <v>78.5</v>
      </c>
      <c r="O1304" s="13">
        <v>0.6</v>
      </c>
      <c r="P1304" s="13">
        <v>1.2</v>
      </c>
      <c r="Q1304" s="13">
        <v>1.7</v>
      </c>
      <c r="R1304" s="13">
        <v>3.5</v>
      </c>
      <c r="S1304" s="13">
        <v>0.9</v>
      </c>
      <c r="T1304" s="13">
        <v>0</v>
      </c>
      <c r="U1304" s="13">
        <v>1.4</v>
      </c>
      <c r="V1304" s="13">
        <v>7.6</v>
      </c>
      <c r="W1304" s="15">
        <v>0</v>
      </c>
      <c r="X1304" s="15">
        <v>0</v>
      </c>
    </row>
    <row r="1305" spans="1:24" ht="13.2">
      <c r="A1305" s="16" t="s">
        <v>1335</v>
      </c>
      <c r="B1305" s="13">
        <v>1985</v>
      </c>
      <c r="C1305" s="13">
        <v>57</v>
      </c>
      <c r="D1305" s="13">
        <v>7.6</v>
      </c>
      <c r="E1305" s="13">
        <v>3.2</v>
      </c>
      <c r="F1305" s="13">
        <v>1</v>
      </c>
      <c r="G1305" s="13">
        <v>2.8</v>
      </c>
      <c r="H1305" s="13">
        <v>36.4</v>
      </c>
      <c r="I1305" s="13">
        <v>0</v>
      </c>
      <c r="J1305" s="13">
        <v>0.1</v>
      </c>
      <c r="K1305" s="13">
        <v>25</v>
      </c>
      <c r="L1305" s="13">
        <v>1.1000000000000001</v>
      </c>
      <c r="M1305" s="13">
        <v>1.2</v>
      </c>
      <c r="N1305" s="13">
        <v>92.9</v>
      </c>
      <c r="O1305" s="13">
        <v>0.2</v>
      </c>
      <c r="P1305" s="13">
        <v>0.6</v>
      </c>
      <c r="Q1305" s="13">
        <v>0.8</v>
      </c>
      <c r="R1305" s="13">
        <v>1.2</v>
      </c>
      <c r="S1305" s="13">
        <v>0.3</v>
      </c>
      <c r="T1305" s="13">
        <v>0.1</v>
      </c>
      <c r="U1305" s="13">
        <v>0.9</v>
      </c>
      <c r="V1305" s="13">
        <v>2.9</v>
      </c>
      <c r="W1305" s="15">
        <v>0</v>
      </c>
      <c r="X1305" s="15">
        <v>0</v>
      </c>
    </row>
    <row r="1306" spans="1:24" ht="13.2">
      <c r="A1306" s="16" t="s">
        <v>1308</v>
      </c>
      <c r="B1306" s="13">
        <v>1985</v>
      </c>
      <c r="C1306" s="13">
        <v>58</v>
      </c>
      <c r="D1306" s="13">
        <v>20.6</v>
      </c>
      <c r="E1306" s="13">
        <v>7.4</v>
      </c>
      <c r="F1306" s="13">
        <v>3.1</v>
      </c>
      <c r="G1306" s="13">
        <v>6.6</v>
      </c>
      <c r="H1306" s="13">
        <v>46.6</v>
      </c>
      <c r="I1306" s="13">
        <v>0</v>
      </c>
      <c r="J1306" s="13">
        <v>0.2</v>
      </c>
      <c r="K1306" s="13">
        <v>22.2</v>
      </c>
      <c r="L1306" s="13">
        <v>1.3</v>
      </c>
      <c r="M1306" s="13">
        <v>1.7</v>
      </c>
      <c r="N1306" s="13">
        <v>78.099999999999994</v>
      </c>
      <c r="O1306" s="13">
        <v>2</v>
      </c>
      <c r="P1306" s="13">
        <v>4.0999999999999996</v>
      </c>
      <c r="Q1306" s="13">
        <v>6.1</v>
      </c>
      <c r="R1306" s="13">
        <v>1.2</v>
      </c>
      <c r="S1306" s="13">
        <v>0.5</v>
      </c>
      <c r="T1306" s="13">
        <v>0.6</v>
      </c>
      <c r="U1306" s="13">
        <v>1.3</v>
      </c>
      <c r="V1306" s="13">
        <v>10.6</v>
      </c>
      <c r="W1306" s="15">
        <v>0</v>
      </c>
      <c r="X1306" s="15">
        <v>0</v>
      </c>
    </row>
    <row r="1307" spans="1:24" ht="13.2">
      <c r="A1307" s="16" t="s">
        <v>1298</v>
      </c>
      <c r="B1307" s="13">
        <v>1985</v>
      </c>
      <c r="C1307" s="13">
        <v>82</v>
      </c>
      <c r="D1307" s="13">
        <v>33</v>
      </c>
      <c r="E1307" s="13">
        <v>17.100000000000001</v>
      </c>
      <c r="F1307" s="13">
        <v>7</v>
      </c>
      <c r="G1307" s="13">
        <v>14.3</v>
      </c>
      <c r="H1307" s="13">
        <v>49</v>
      </c>
      <c r="I1307" s="13">
        <v>0</v>
      </c>
      <c r="J1307" s="13">
        <v>0.1</v>
      </c>
      <c r="K1307" s="13">
        <v>20</v>
      </c>
      <c r="L1307" s="13">
        <v>3</v>
      </c>
      <c r="M1307" s="13">
        <v>4.4000000000000004</v>
      </c>
      <c r="N1307" s="13">
        <v>68.7</v>
      </c>
      <c r="O1307" s="13">
        <v>3.7</v>
      </c>
      <c r="P1307" s="13">
        <v>4.2</v>
      </c>
      <c r="Q1307" s="13">
        <v>8</v>
      </c>
      <c r="R1307" s="13">
        <v>2.4</v>
      </c>
      <c r="S1307" s="13">
        <v>1.2</v>
      </c>
      <c r="T1307" s="13">
        <v>0.5</v>
      </c>
      <c r="U1307" s="13">
        <v>3</v>
      </c>
      <c r="V1307" s="13">
        <v>17.399999999999999</v>
      </c>
      <c r="W1307" s="15">
        <f>IF(MATCH(A1307,Sheet2!B:B,0),1,0)</f>
        <v>1</v>
      </c>
      <c r="X1307" s="15">
        <v>0</v>
      </c>
    </row>
    <row r="1308" spans="1:24" ht="13.2">
      <c r="A1308" s="16" t="s">
        <v>1333</v>
      </c>
      <c r="B1308" s="13">
        <v>1985</v>
      </c>
      <c r="C1308" s="13">
        <v>57</v>
      </c>
      <c r="D1308" s="13">
        <v>8.5</v>
      </c>
      <c r="E1308" s="13">
        <v>4.5</v>
      </c>
      <c r="F1308" s="13">
        <v>1.8</v>
      </c>
      <c r="G1308" s="13">
        <v>4.0999999999999996</v>
      </c>
      <c r="H1308" s="13">
        <v>44.2</v>
      </c>
      <c r="I1308" s="13">
        <v>0</v>
      </c>
      <c r="J1308" s="13">
        <v>0.1</v>
      </c>
      <c r="K1308" s="13">
        <v>20</v>
      </c>
      <c r="L1308" s="13">
        <v>0.9</v>
      </c>
      <c r="M1308" s="13">
        <v>0.9</v>
      </c>
      <c r="N1308" s="13">
        <v>92.6</v>
      </c>
      <c r="O1308" s="13">
        <v>0.4</v>
      </c>
      <c r="P1308" s="13">
        <v>0.6</v>
      </c>
      <c r="Q1308" s="13">
        <v>1</v>
      </c>
      <c r="R1308" s="13">
        <v>0.9</v>
      </c>
      <c r="S1308" s="13">
        <v>0.4</v>
      </c>
      <c r="T1308" s="13">
        <v>0.1</v>
      </c>
      <c r="U1308" s="13">
        <v>0.6</v>
      </c>
      <c r="V1308" s="13">
        <v>3.9</v>
      </c>
      <c r="W1308" s="15">
        <v>0</v>
      </c>
      <c r="X1308" s="15">
        <v>0</v>
      </c>
    </row>
    <row r="1309" spans="1:24" ht="13.2">
      <c r="A1309" s="16" t="s">
        <v>1327</v>
      </c>
      <c r="B1309" s="13">
        <v>1985</v>
      </c>
      <c r="C1309" s="13">
        <v>45</v>
      </c>
      <c r="D1309" s="13">
        <v>10.4</v>
      </c>
      <c r="E1309" s="13">
        <v>3.7</v>
      </c>
      <c r="F1309" s="13">
        <v>1.7</v>
      </c>
      <c r="G1309" s="13">
        <v>4.0999999999999996</v>
      </c>
      <c r="H1309" s="13">
        <v>40.799999999999997</v>
      </c>
      <c r="I1309" s="13">
        <v>0.1</v>
      </c>
      <c r="J1309" s="13">
        <v>0.3</v>
      </c>
      <c r="K1309" s="13">
        <v>20</v>
      </c>
      <c r="L1309" s="13">
        <v>0.3</v>
      </c>
      <c r="M1309" s="13">
        <v>0.4</v>
      </c>
      <c r="N1309" s="13">
        <v>60</v>
      </c>
      <c r="O1309" s="13">
        <v>0.1</v>
      </c>
      <c r="P1309" s="13">
        <v>0.9</v>
      </c>
      <c r="Q1309" s="13">
        <v>1</v>
      </c>
      <c r="R1309" s="13">
        <v>1.8</v>
      </c>
      <c r="S1309" s="13">
        <v>0.4</v>
      </c>
      <c r="T1309" s="13">
        <v>0.1</v>
      </c>
      <c r="U1309" s="13">
        <v>1.1000000000000001</v>
      </c>
      <c r="V1309" s="13">
        <v>3.3</v>
      </c>
      <c r="W1309" s="15">
        <v>0</v>
      </c>
      <c r="X1309" s="15">
        <v>0</v>
      </c>
    </row>
    <row r="1310" spans="1:24" ht="13.2">
      <c r="A1310" s="16" t="s">
        <v>1314</v>
      </c>
      <c r="B1310" s="13">
        <v>1985</v>
      </c>
      <c r="C1310" s="13">
        <v>79</v>
      </c>
      <c r="D1310" s="13">
        <v>15.6</v>
      </c>
      <c r="E1310" s="13">
        <v>7.8</v>
      </c>
      <c r="F1310" s="13">
        <v>2.5</v>
      </c>
      <c r="G1310" s="13">
        <v>5.2</v>
      </c>
      <c r="H1310" s="13">
        <v>48.3</v>
      </c>
      <c r="I1310" s="13">
        <v>0</v>
      </c>
      <c r="J1310" s="13">
        <v>0.1</v>
      </c>
      <c r="K1310" s="13">
        <v>18.2</v>
      </c>
      <c r="L1310" s="13">
        <v>2.7</v>
      </c>
      <c r="M1310" s="13">
        <v>3.5</v>
      </c>
      <c r="N1310" s="13">
        <v>78.5</v>
      </c>
      <c r="O1310" s="13">
        <v>0.3</v>
      </c>
      <c r="P1310" s="13">
        <v>1.2</v>
      </c>
      <c r="Q1310" s="13">
        <v>1.6</v>
      </c>
      <c r="R1310" s="13">
        <v>4.3</v>
      </c>
      <c r="S1310" s="13">
        <v>1</v>
      </c>
      <c r="T1310" s="13">
        <v>0.1</v>
      </c>
      <c r="U1310" s="13">
        <v>2</v>
      </c>
      <c r="V1310" s="13">
        <v>9.3000000000000007</v>
      </c>
      <c r="W1310" s="15">
        <v>0</v>
      </c>
      <c r="X1310" s="15">
        <v>0</v>
      </c>
    </row>
    <row r="1311" spans="1:24" ht="13.2">
      <c r="A1311" s="16" t="s">
        <v>1320</v>
      </c>
      <c r="B1311" s="13">
        <v>1985</v>
      </c>
      <c r="C1311" s="13">
        <v>68</v>
      </c>
      <c r="D1311" s="13">
        <v>12.7</v>
      </c>
      <c r="E1311" s="13">
        <v>5.2</v>
      </c>
      <c r="F1311" s="13">
        <v>2.2000000000000002</v>
      </c>
      <c r="G1311" s="13">
        <v>5.5</v>
      </c>
      <c r="H1311" s="13">
        <v>40.9</v>
      </c>
      <c r="I1311" s="13">
        <v>0</v>
      </c>
      <c r="J1311" s="13">
        <v>0.3</v>
      </c>
      <c r="K1311" s="13">
        <v>17.600000000000001</v>
      </c>
      <c r="L1311" s="13">
        <v>0.7</v>
      </c>
      <c r="M1311" s="13">
        <v>1.2</v>
      </c>
      <c r="N1311" s="13">
        <v>58.3</v>
      </c>
      <c r="O1311" s="13">
        <v>0.7</v>
      </c>
      <c r="P1311" s="13">
        <v>0.9</v>
      </c>
      <c r="Q1311" s="13">
        <v>1.7</v>
      </c>
      <c r="R1311" s="13">
        <v>0.9</v>
      </c>
      <c r="S1311" s="13">
        <v>0.4</v>
      </c>
      <c r="T1311" s="13">
        <v>0.1</v>
      </c>
      <c r="U1311" s="13">
        <v>0.9</v>
      </c>
      <c r="V1311" s="13">
        <v>3.6</v>
      </c>
      <c r="W1311" s="15">
        <v>0</v>
      </c>
      <c r="X1311" s="15">
        <v>0</v>
      </c>
    </row>
    <row r="1312" spans="1:24" ht="13.2">
      <c r="A1312" s="16" t="s">
        <v>1310</v>
      </c>
      <c r="B1312" s="13">
        <v>1985</v>
      </c>
      <c r="C1312" s="13">
        <v>82</v>
      </c>
      <c r="D1312" s="13">
        <v>18.8</v>
      </c>
      <c r="E1312" s="13">
        <v>6.4</v>
      </c>
      <c r="F1312" s="13">
        <v>2.5</v>
      </c>
      <c r="G1312" s="13">
        <v>4.7</v>
      </c>
      <c r="H1312" s="13">
        <v>53.9</v>
      </c>
      <c r="I1312" s="13">
        <v>0</v>
      </c>
      <c r="J1312" s="13">
        <v>0.1</v>
      </c>
      <c r="K1312" s="13">
        <v>16.7</v>
      </c>
      <c r="L1312" s="13">
        <v>1.2</v>
      </c>
      <c r="M1312" s="13">
        <v>2</v>
      </c>
      <c r="N1312" s="13">
        <v>61.1</v>
      </c>
      <c r="O1312" s="13">
        <v>2</v>
      </c>
      <c r="P1312" s="13">
        <v>2.7</v>
      </c>
      <c r="Q1312" s="13">
        <v>4.5999999999999996</v>
      </c>
      <c r="R1312" s="13">
        <v>0.7</v>
      </c>
      <c r="S1312" s="13">
        <v>0.6</v>
      </c>
      <c r="T1312" s="13">
        <v>0.6</v>
      </c>
      <c r="U1312" s="13">
        <v>1.2</v>
      </c>
      <c r="V1312" s="13">
        <v>8.6999999999999993</v>
      </c>
      <c r="W1312" s="15">
        <f>IF(MATCH(A1312,Sheet2!B:B,0),1,0)</f>
        <v>1</v>
      </c>
      <c r="X1312" s="15">
        <v>0</v>
      </c>
    </row>
    <row r="1313" spans="1:24" ht="13.2">
      <c r="A1313" s="16" t="s">
        <v>1328</v>
      </c>
      <c r="B1313" s="13">
        <v>1985</v>
      </c>
      <c r="C1313" s="13">
        <v>45</v>
      </c>
      <c r="D1313" s="13">
        <v>10.199999999999999</v>
      </c>
      <c r="E1313" s="13">
        <v>3.5</v>
      </c>
      <c r="F1313" s="13">
        <v>1.5</v>
      </c>
      <c r="G1313" s="13">
        <v>4</v>
      </c>
      <c r="H1313" s="13">
        <v>38.299999999999997</v>
      </c>
      <c r="I1313" s="13">
        <v>0</v>
      </c>
      <c r="J1313" s="13">
        <v>0.2</v>
      </c>
      <c r="K1313" s="13">
        <v>11.1</v>
      </c>
      <c r="L1313" s="13">
        <v>0.4</v>
      </c>
      <c r="M1313" s="13">
        <v>0.8</v>
      </c>
      <c r="N1313" s="13">
        <v>51.4</v>
      </c>
      <c r="O1313" s="13">
        <v>0.3</v>
      </c>
      <c r="P1313" s="13">
        <v>0.4</v>
      </c>
      <c r="Q1313" s="13">
        <v>0.7</v>
      </c>
      <c r="R1313" s="13">
        <v>1.5</v>
      </c>
      <c r="S1313" s="13">
        <v>0.8</v>
      </c>
      <c r="T1313" s="13">
        <v>0.1</v>
      </c>
      <c r="U1313" s="13">
        <v>0.9</v>
      </c>
      <c r="V1313" s="13">
        <v>2.8</v>
      </c>
      <c r="W1313" s="15">
        <v>0</v>
      </c>
      <c r="X1313" s="15">
        <v>0</v>
      </c>
    </row>
    <row r="1314" spans="1:24" ht="13.2">
      <c r="A1314" s="16" t="s">
        <v>1317</v>
      </c>
      <c r="B1314" s="13">
        <v>1985</v>
      </c>
      <c r="C1314" s="13">
        <v>78</v>
      </c>
      <c r="D1314" s="13">
        <v>15</v>
      </c>
      <c r="E1314" s="13">
        <v>4.7</v>
      </c>
      <c r="F1314" s="13">
        <v>1.8</v>
      </c>
      <c r="G1314" s="13">
        <v>3.9</v>
      </c>
      <c r="H1314" s="13">
        <v>47.2</v>
      </c>
      <c r="I1314" s="13">
        <v>0</v>
      </c>
      <c r="J1314" s="13">
        <v>0.1</v>
      </c>
      <c r="K1314" s="13">
        <v>9.1</v>
      </c>
      <c r="L1314" s="13">
        <v>1</v>
      </c>
      <c r="M1314" s="13">
        <v>1.6</v>
      </c>
      <c r="N1314" s="13">
        <v>61.9</v>
      </c>
      <c r="O1314" s="13">
        <v>1.2</v>
      </c>
      <c r="P1314" s="13">
        <v>1.9</v>
      </c>
      <c r="Q1314" s="13">
        <v>3.1</v>
      </c>
      <c r="R1314" s="13">
        <v>1.1000000000000001</v>
      </c>
      <c r="S1314" s="13">
        <v>1</v>
      </c>
      <c r="T1314" s="13">
        <v>0.8</v>
      </c>
      <c r="U1314" s="13">
        <v>1.2</v>
      </c>
      <c r="V1314" s="13">
        <v>6.8</v>
      </c>
      <c r="W1314" s="15">
        <v>0</v>
      </c>
      <c r="X1314" s="15">
        <v>0</v>
      </c>
    </row>
    <row r="1315" spans="1:24" ht="13.2">
      <c r="A1315" s="16" t="s">
        <v>1323</v>
      </c>
      <c r="B1315" s="13">
        <v>1985</v>
      </c>
      <c r="C1315" s="13">
        <v>70</v>
      </c>
      <c r="D1315" s="13">
        <v>12.6</v>
      </c>
      <c r="E1315" s="13">
        <v>4</v>
      </c>
      <c r="F1315" s="13">
        <v>1.7</v>
      </c>
      <c r="G1315" s="13">
        <v>4.0999999999999996</v>
      </c>
      <c r="H1315" s="13">
        <v>40.9</v>
      </c>
      <c r="I1315" s="13">
        <v>0</v>
      </c>
      <c r="J1315" s="13">
        <v>0.2</v>
      </c>
      <c r="K1315" s="13">
        <v>8.3000000000000007</v>
      </c>
      <c r="L1315" s="13">
        <v>0.6</v>
      </c>
      <c r="M1315" s="13">
        <v>1.1000000000000001</v>
      </c>
      <c r="N1315" s="13">
        <v>59.5</v>
      </c>
      <c r="O1315" s="13">
        <v>0.4</v>
      </c>
      <c r="P1315" s="13">
        <v>0.9</v>
      </c>
      <c r="Q1315" s="13">
        <v>1.3</v>
      </c>
      <c r="R1315" s="13">
        <v>1</v>
      </c>
      <c r="S1315" s="13">
        <v>0.6</v>
      </c>
      <c r="T1315" s="13">
        <v>0</v>
      </c>
      <c r="U1315" s="13">
        <v>0.9</v>
      </c>
      <c r="V1315" s="13">
        <v>3.2</v>
      </c>
      <c r="W1315" s="15">
        <v>0</v>
      </c>
      <c r="X1315" s="15">
        <v>0</v>
      </c>
    </row>
    <row r="1316" spans="1:24" ht="13.2">
      <c r="A1316" s="16" t="s">
        <v>1300</v>
      </c>
      <c r="B1316" s="13">
        <v>1985</v>
      </c>
      <c r="C1316" s="13">
        <v>81</v>
      </c>
      <c r="D1316" s="13">
        <v>28.1</v>
      </c>
      <c r="E1316" s="13">
        <v>14.7</v>
      </c>
      <c r="F1316" s="13">
        <v>6.4</v>
      </c>
      <c r="G1316" s="13">
        <v>12.4</v>
      </c>
      <c r="H1316" s="13">
        <v>51.5</v>
      </c>
      <c r="I1316" s="13">
        <v>0</v>
      </c>
      <c r="J1316" s="13">
        <v>0</v>
      </c>
      <c r="K1316" s="13">
        <v>0</v>
      </c>
      <c r="L1316" s="13">
        <v>2</v>
      </c>
      <c r="M1316" s="13">
        <v>2.9</v>
      </c>
      <c r="N1316" s="13">
        <v>68.400000000000006</v>
      </c>
      <c r="O1316" s="13">
        <v>2.4</v>
      </c>
      <c r="P1316" s="13">
        <v>4.9000000000000004</v>
      </c>
      <c r="Q1316" s="13">
        <v>7.2</v>
      </c>
      <c r="R1316" s="13">
        <v>1</v>
      </c>
      <c r="S1316" s="13">
        <v>0.4</v>
      </c>
      <c r="T1316" s="13">
        <v>0.5</v>
      </c>
      <c r="U1316" s="13">
        <v>2.2999999999999998</v>
      </c>
      <c r="V1316" s="13">
        <v>14.6</v>
      </c>
      <c r="W1316" s="15">
        <v>0</v>
      </c>
      <c r="X1316" s="15">
        <v>0</v>
      </c>
    </row>
    <row r="1317" spans="1:24" ht="13.2">
      <c r="A1317" s="16" t="s">
        <v>1306</v>
      </c>
      <c r="B1317" s="13">
        <v>1985</v>
      </c>
      <c r="C1317" s="13">
        <v>77</v>
      </c>
      <c r="D1317" s="13">
        <v>23</v>
      </c>
      <c r="E1317" s="13">
        <v>9.6</v>
      </c>
      <c r="F1317" s="13">
        <v>3.6</v>
      </c>
      <c r="G1317" s="13">
        <v>7</v>
      </c>
      <c r="H1317" s="13">
        <v>51.9</v>
      </c>
      <c r="I1317" s="13">
        <v>0</v>
      </c>
      <c r="J1317" s="13">
        <v>0</v>
      </c>
      <c r="K1317" s="13">
        <v>0</v>
      </c>
      <c r="L1317" s="13">
        <v>2.2999999999999998</v>
      </c>
      <c r="M1317" s="13">
        <v>3.5</v>
      </c>
      <c r="N1317" s="13">
        <v>66.2</v>
      </c>
      <c r="O1317" s="13">
        <v>3.3</v>
      </c>
      <c r="P1317" s="13">
        <v>5.3</v>
      </c>
      <c r="Q1317" s="13">
        <v>8.6</v>
      </c>
      <c r="R1317" s="13">
        <v>1.7</v>
      </c>
      <c r="S1317" s="13">
        <v>0.9</v>
      </c>
      <c r="T1317" s="13">
        <v>0.4</v>
      </c>
      <c r="U1317" s="13">
        <v>2.2999999999999998</v>
      </c>
      <c r="V1317" s="13">
        <v>14.4</v>
      </c>
      <c r="W1317" s="15">
        <f>IF(MATCH(A1317,Sheet2!B:B,0),1,0)</f>
        <v>1</v>
      </c>
      <c r="X1317" s="15">
        <v>0</v>
      </c>
    </row>
    <row r="1318" spans="1:24" ht="13.2">
      <c r="A1318" s="16" t="s">
        <v>1309</v>
      </c>
      <c r="B1318" s="13">
        <v>1985</v>
      </c>
      <c r="C1318" s="13">
        <v>80</v>
      </c>
      <c r="D1318" s="13">
        <v>20</v>
      </c>
      <c r="E1318" s="13">
        <v>8.5</v>
      </c>
      <c r="F1318" s="13">
        <v>3.2</v>
      </c>
      <c r="G1318" s="13">
        <v>5.7</v>
      </c>
      <c r="H1318" s="13">
        <v>55.8</v>
      </c>
      <c r="I1318" s="13">
        <v>0</v>
      </c>
      <c r="J1318" s="13">
        <v>0</v>
      </c>
      <c r="K1318" s="13">
        <v>0</v>
      </c>
      <c r="L1318" s="13">
        <v>2.1</v>
      </c>
      <c r="M1318" s="13">
        <v>3.2</v>
      </c>
      <c r="N1318" s="13">
        <v>67.3</v>
      </c>
      <c r="O1318" s="13">
        <v>1.2</v>
      </c>
      <c r="P1318" s="13">
        <v>2.7</v>
      </c>
      <c r="Q1318" s="13">
        <v>3.9</v>
      </c>
      <c r="R1318" s="13">
        <v>1.1000000000000001</v>
      </c>
      <c r="S1318" s="13">
        <v>0.9</v>
      </c>
      <c r="T1318" s="13">
        <v>0.5</v>
      </c>
      <c r="U1318" s="13">
        <v>1.9</v>
      </c>
      <c r="V1318" s="13">
        <v>9.4</v>
      </c>
      <c r="W1318" s="15">
        <v>0</v>
      </c>
      <c r="X1318" s="15">
        <v>0</v>
      </c>
    </row>
    <row r="1319" spans="1:24" ht="13.2">
      <c r="A1319" s="16" t="s">
        <v>1307</v>
      </c>
      <c r="B1319" s="13">
        <v>1985</v>
      </c>
      <c r="C1319" s="13">
        <v>82</v>
      </c>
      <c r="D1319" s="13">
        <v>20.7</v>
      </c>
      <c r="E1319" s="13">
        <v>8.3000000000000007</v>
      </c>
      <c r="F1319" s="13">
        <v>3.2</v>
      </c>
      <c r="G1319" s="13">
        <v>6.3</v>
      </c>
      <c r="H1319" s="13">
        <v>50.7</v>
      </c>
      <c r="I1319" s="13">
        <v>0</v>
      </c>
      <c r="J1319" s="13">
        <v>0</v>
      </c>
      <c r="K1319" s="13">
        <v>0</v>
      </c>
      <c r="L1319" s="13">
        <v>1.9</v>
      </c>
      <c r="M1319" s="13">
        <v>3.1</v>
      </c>
      <c r="N1319" s="13">
        <v>60.7</v>
      </c>
      <c r="O1319" s="13">
        <v>2.1</v>
      </c>
      <c r="P1319" s="13">
        <v>3.6</v>
      </c>
      <c r="Q1319" s="13">
        <v>5.7</v>
      </c>
      <c r="R1319" s="13">
        <v>0.7</v>
      </c>
      <c r="S1319" s="13">
        <v>0.5</v>
      </c>
      <c r="T1319" s="13">
        <v>0.8</v>
      </c>
      <c r="U1319" s="13">
        <v>1.4</v>
      </c>
      <c r="V1319" s="13">
        <v>10.3</v>
      </c>
      <c r="W1319" s="15">
        <v>0</v>
      </c>
      <c r="X1319" s="15">
        <v>0</v>
      </c>
    </row>
    <row r="1320" spans="1:24" ht="13.2">
      <c r="A1320" s="16" t="s">
        <v>1312</v>
      </c>
      <c r="B1320" s="13">
        <v>1985</v>
      </c>
      <c r="C1320" s="13">
        <v>64</v>
      </c>
      <c r="D1320" s="13">
        <v>17.100000000000001</v>
      </c>
      <c r="E1320" s="13">
        <v>7.7</v>
      </c>
      <c r="F1320" s="13">
        <v>3.2</v>
      </c>
      <c r="G1320" s="13">
        <v>6.7</v>
      </c>
      <c r="H1320" s="13">
        <v>46.9</v>
      </c>
      <c r="I1320" s="13">
        <v>0</v>
      </c>
      <c r="J1320" s="13">
        <v>0.1</v>
      </c>
      <c r="K1320" s="13">
        <v>0</v>
      </c>
      <c r="L1320" s="13">
        <v>1.4</v>
      </c>
      <c r="M1320" s="13">
        <v>2.2000000000000002</v>
      </c>
      <c r="N1320" s="13">
        <v>64.7</v>
      </c>
      <c r="O1320" s="13">
        <v>1.7</v>
      </c>
      <c r="P1320" s="13">
        <v>2.6</v>
      </c>
      <c r="Q1320" s="13">
        <v>4.3</v>
      </c>
      <c r="R1320" s="13">
        <v>0.3</v>
      </c>
      <c r="S1320" s="13">
        <v>0.5</v>
      </c>
      <c r="T1320" s="13">
        <v>0.1</v>
      </c>
      <c r="U1320" s="13">
        <v>1.1000000000000001</v>
      </c>
      <c r="V1320" s="13">
        <v>7.5</v>
      </c>
      <c r="W1320" s="15">
        <v>0</v>
      </c>
      <c r="X1320" s="15">
        <v>0</v>
      </c>
    </row>
    <row r="1321" spans="1:24" ht="13.2">
      <c r="A1321" s="16" t="s">
        <v>1319</v>
      </c>
      <c r="B1321" s="13">
        <v>1985</v>
      </c>
      <c r="C1321" s="13">
        <v>80</v>
      </c>
      <c r="D1321" s="13">
        <v>14.8</v>
      </c>
      <c r="E1321" s="13">
        <v>5.2</v>
      </c>
      <c r="F1321" s="13">
        <v>2</v>
      </c>
      <c r="G1321" s="13">
        <v>4.3</v>
      </c>
      <c r="H1321" s="13">
        <v>46.5</v>
      </c>
      <c r="I1321" s="13">
        <v>0</v>
      </c>
      <c r="J1321" s="13">
        <v>0</v>
      </c>
      <c r="K1321" s="13">
        <v>0</v>
      </c>
      <c r="L1321" s="13">
        <v>1.2</v>
      </c>
      <c r="M1321" s="13">
        <v>1.6</v>
      </c>
      <c r="N1321" s="13">
        <v>72.3</v>
      </c>
      <c r="O1321" s="13">
        <v>1.4</v>
      </c>
      <c r="P1321" s="13">
        <v>3.3</v>
      </c>
      <c r="Q1321" s="13">
        <v>4.7</v>
      </c>
      <c r="R1321" s="13">
        <v>0.6</v>
      </c>
      <c r="S1321" s="13">
        <v>0.3</v>
      </c>
      <c r="T1321" s="13">
        <v>0.4</v>
      </c>
      <c r="U1321" s="13">
        <v>1.3</v>
      </c>
      <c r="V1321" s="13">
        <v>7.1</v>
      </c>
      <c r="W1321" s="15">
        <v>0</v>
      </c>
      <c r="X1321" s="15">
        <v>0</v>
      </c>
    </row>
    <row r="1322" spans="1:24" ht="13.2">
      <c r="A1322" s="16" t="s">
        <v>1326</v>
      </c>
      <c r="B1322" s="13">
        <v>1985</v>
      </c>
      <c r="C1322" s="13">
        <v>66</v>
      </c>
      <c r="D1322" s="13">
        <v>10.5</v>
      </c>
      <c r="E1322" s="13">
        <v>5</v>
      </c>
      <c r="F1322" s="13">
        <v>2.2000000000000002</v>
      </c>
      <c r="G1322" s="13">
        <v>4.5</v>
      </c>
      <c r="H1322" s="13">
        <v>48</v>
      </c>
      <c r="I1322" s="13">
        <v>0</v>
      </c>
      <c r="J1322" s="13">
        <v>0.1</v>
      </c>
      <c r="K1322" s="13">
        <v>0</v>
      </c>
      <c r="L1322" s="13">
        <v>0.7</v>
      </c>
      <c r="M1322" s="13">
        <v>0.8</v>
      </c>
      <c r="N1322" s="13">
        <v>85.2</v>
      </c>
      <c r="O1322" s="13">
        <v>0.6</v>
      </c>
      <c r="P1322" s="13">
        <v>0.9</v>
      </c>
      <c r="Q1322" s="13">
        <v>1.5</v>
      </c>
      <c r="R1322" s="13">
        <v>0.8</v>
      </c>
      <c r="S1322" s="13">
        <v>0.3</v>
      </c>
      <c r="T1322" s="13">
        <v>0.1</v>
      </c>
      <c r="U1322" s="13">
        <v>0.9</v>
      </c>
      <c r="V1322" s="13">
        <v>4.4000000000000004</v>
      </c>
      <c r="W1322" s="15">
        <v>0</v>
      </c>
      <c r="X1322" s="15">
        <v>0</v>
      </c>
    </row>
    <row r="1323" spans="1:24" ht="13.2">
      <c r="A1323" s="16" t="s">
        <v>1311</v>
      </c>
      <c r="B1323" s="13">
        <v>1985</v>
      </c>
      <c r="C1323" s="13">
        <v>71</v>
      </c>
      <c r="D1323" s="13">
        <v>18.600000000000001</v>
      </c>
      <c r="E1323" s="13">
        <v>4.7</v>
      </c>
      <c r="F1323" s="13">
        <v>1.8</v>
      </c>
      <c r="G1323" s="13">
        <v>3.9</v>
      </c>
      <c r="H1323" s="13">
        <v>45.6</v>
      </c>
      <c r="I1323" s="13">
        <v>0</v>
      </c>
      <c r="J1323" s="13">
        <v>0</v>
      </c>
      <c r="K1323" s="13">
        <v>0</v>
      </c>
      <c r="L1323" s="13">
        <v>1.2</v>
      </c>
      <c r="M1323" s="13">
        <v>2.2999999999999998</v>
      </c>
      <c r="N1323" s="13">
        <v>53.1</v>
      </c>
      <c r="O1323" s="13">
        <v>1.6</v>
      </c>
      <c r="P1323" s="13">
        <v>2.5</v>
      </c>
      <c r="Q1323" s="13">
        <v>4.0999999999999996</v>
      </c>
      <c r="R1323" s="13">
        <v>0.6</v>
      </c>
      <c r="S1323" s="13">
        <v>0.4</v>
      </c>
      <c r="T1323" s="13">
        <v>0.1</v>
      </c>
      <c r="U1323" s="13">
        <v>1.2</v>
      </c>
      <c r="V1323" s="13">
        <v>5.6</v>
      </c>
      <c r="W1323" s="15">
        <v>0</v>
      </c>
      <c r="X1323" s="15">
        <v>0</v>
      </c>
    </row>
    <row r="1324" spans="1:24" ht="13.2">
      <c r="A1324" s="16" t="s">
        <v>1330</v>
      </c>
      <c r="B1324" s="13">
        <v>1985</v>
      </c>
      <c r="C1324" s="13">
        <v>64</v>
      </c>
      <c r="D1324" s="13">
        <v>10</v>
      </c>
      <c r="E1324" s="13">
        <v>4.3</v>
      </c>
      <c r="F1324" s="13">
        <v>1.6</v>
      </c>
      <c r="G1324" s="13">
        <v>3.5</v>
      </c>
      <c r="H1324" s="13">
        <v>45.5</v>
      </c>
      <c r="I1324" s="13">
        <v>0</v>
      </c>
      <c r="J1324" s="13">
        <v>0.1</v>
      </c>
      <c r="K1324" s="13">
        <v>0</v>
      </c>
      <c r="L1324" s="13">
        <v>1.2</v>
      </c>
      <c r="M1324" s="13">
        <v>1.6</v>
      </c>
      <c r="N1324" s="13">
        <v>72.8</v>
      </c>
      <c r="O1324" s="13">
        <v>0.2</v>
      </c>
      <c r="P1324" s="13">
        <v>0.8</v>
      </c>
      <c r="Q1324" s="13">
        <v>1</v>
      </c>
      <c r="R1324" s="13">
        <v>1.2</v>
      </c>
      <c r="S1324" s="13">
        <v>0.4</v>
      </c>
      <c r="T1324" s="13">
        <v>0.1</v>
      </c>
      <c r="U1324" s="13">
        <v>0.7</v>
      </c>
      <c r="V1324" s="13">
        <v>3.8</v>
      </c>
      <c r="W1324" s="15">
        <v>0</v>
      </c>
      <c r="X1324" s="15">
        <v>0</v>
      </c>
    </row>
    <row r="1325" spans="1:24" ht="13.2">
      <c r="A1325" s="16" t="s">
        <v>1302</v>
      </c>
      <c r="B1325" s="13">
        <v>1985</v>
      </c>
      <c r="C1325" s="13">
        <v>80</v>
      </c>
      <c r="D1325" s="13">
        <v>26.1</v>
      </c>
      <c r="E1325" s="13">
        <v>3.7</v>
      </c>
      <c r="F1325" s="13">
        <v>1.6</v>
      </c>
      <c r="G1325" s="13">
        <v>3.5</v>
      </c>
      <c r="H1325" s="13">
        <v>46</v>
      </c>
      <c r="I1325" s="13">
        <v>0</v>
      </c>
      <c r="J1325" s="13">
        <v>0</v>
      </c>
      <c r="K1325" s="13">
        <v>0</v>
      </c>
      <c r="L1325" s="13">
        <v>0.5</v>
      </c>
      <c r="M1325" s="13">
        <v>1.1000000000000001</v>
      </c>
      <c r="N1325" s="13">
        <v>48.8</v>
      </c>
      <c r="O1325" s="13">
        <v>1.5</v>
      </c>
      <c r="P1325" s="13">
        <v>4.4000000000000004</v>
      </c>
      <c r="Q1325" s="13">
        <v>6</v>
      </c>
      <c r="R1325" s="13">
        <v>0.3</v>
      </c>
      <c r="S1325" s="13">
        <v>0.3</v>
      </c>
      <c r="T1325" s="13">
        <v>5</v>
      </c>
      <c r="U1325" s="13">
        <v>0.8</v>
      </c>
      <c r="V1325" s="13">
        <v>12.1</v>
      </c>
      <c r="W1325" s="15">
        <v>0</v>
      </c>
      <c r="X1325" s="15">
        <v>0</v>
      </c>
    </row>
    <row r="1326" spans="1:24" ht="13.2">
      <c r="A1326" s="16" t="s">
        <v>1329</v>
      </c>
      <c r="B1326" s="13">
        <v>1985</v>
      </c>
      <c r="C1326" s="13">
        <v>56</v>
      </c>
      <c r="D1326" s="13">
        <v>10</v>
      </c>
      <c r="E1326" s="13">
        <v>3.4</v>
      </c>
      <c r="F1326" s="13">
        <v>1.3</v>
      </c>
      <c r="G1326" s="13">
        <v>2.7</v>
      </c>
      <c r="H1326" s="13">
        <v>47.1</v>
      </c>
      <c r="I1326" s="13">
        <v>0</v>
      </c>
      <c r="J1326" s="13">
        <v>0.1</v>
      </c>
      <c r="K1326" s="13">
        <v>0</v>
      </c>
      <c r="L1326" s="13">
        <v>0.8</v>
      </c>
      <c r="M1326" s="13">
        <v>1.1000000000000001</v>
      </c>
      <c r="N1326" s="13">
        <v>72.599999999999994</v>
      </c>
      <c r="O1326" s="13">
        <v>0.6</v>
      </c>
      <c r="P1326" s="13">
        <v>1.8</v>
      </c>
      <c r="Q1326" s="13">
        <v>2.4</v>
      </c>
      <c r="R1326" s="13">
        <v>0.4</v>
      </c>
      <c r="S1326" s="13">
        <v>0.2</v>
      </c>
      <c r="T1326" s="13">
        <v>0.4</v>
      </c>
      <c r="U1326" s="13">
        <v>0.4</v>
      </c>
      <c r="V1326" s="13">
        <v>4.5999999999999996</v>
      </c>
      <c r="W1326" s="15">
        <v>0</v>
      </c>
      <c r="X1326" s="15">
        <v>0</v>
      </c>
    </row>
    <row r="1327" spans="1:24" ht="13.2">
      <c r="A1327" s="16" t="s">
        <v>1334</v>
      </c>
      <c r="B1327" s="13">
        <v>1985</v>
      </c>
      <c r="C1327" s="13">
        <v>36</v>
      </c>
      <c r="D1327" s="13">
        <v>7.6</v>
      </c>
      <c r="E1327" s="13">
        <v>3.4</v>
      </c>
      <c r="F1327" s="13">
        <v>1.4</v>
      </c>
      <c r="G1327" s="13">
        <v>2.4</v>
      </c>
      <c r="H1327" s="13">
        <v>55.7</v>
      </c>
      <c r="I1327" s="13">
        <v>0</v>
      </c>
      <c r="J1327" s="13">
        <v>0</v>
      </c>
      <c r="K1327" s="13">
        <v>0</v>
      </c>
      <c r="L1327" s="13">
        <v>0.7</v>
      </c>
      <c r="M1327" s="13">
        <v>1</v>
      </c>
      <c r="N1327" s="13">
        <v>66.7</v>
      </c>
      <c r="O1327" s="13">
        <v>0.4</v>
      </c>
      <c r="P1327" s="13">
        <v>0.7</v>
      </c>
      <c r="Q1327" s="13">
        <v>1.1000000000000001</v>
      </c>
      <c r="R1327" s="13">
        <v>0.2</v>
      </c>
      <c r="S1327" s="13">
        <v>0.1</v>
      </c>
      <c r="T1327" s="13">
        <v>0.2</v>
      </c>
      <c r="U1327" s="13">
        <v>0.5</v>
      </c>
      <c r="V1327" s="13">
        <v>3</v>
      </c>
      <c r="W1327" s="15">
        <v>0</v>
      </c>
      <c r="X1327" s="15">
        <v>0</v>
      </c>
    </row>
    <row r="1328" spans="1:24" ht="13.2">
      <c r="A1328" s="16" t="s">
        <v>1336</v>
      </c>
      <c r="B1328" s="13">
        <v>1985</v>
      </c>
      <c r="C1328" s="13">
        <v>48</v>
      </c>
      <c r="D1328" s="13">
        <v>6.9</v>
      </c>
      <c r="E1328" s="13">
        <v>3.2</v>
      </c>
      <c r="F1328" s="13">
        <v>1.3</v>
      </c>
      <c r="G1328" s="13">
        <v>3.1</v>
      </c>
      <c r="H1328" s="13">
        <v>40.700000000000003</v>
      </c>
      <c r="I1328" s="13">
        <v>0</v>
      </c>
      <c r="J1328" s="13">
        <v>0</v>
      </c>
      <c r="K1328" s="13">
        <v>0</v>
      </c>
      <c r="L1328" s="13">
        <v>0.6</v>
      </c>
      <c r="M1328" s="13">
        <v>0.8</v>
      </c>
      <c r="N1328" s="13">
        <v>79.5</v>
      </c>
      <c r="O1328" s="13">
        <v>0.8</v>
      </c>
      <c r="P1328" s="13">
        <v>1.3</v>
      </c>
      <c r="Q1328" s="13">
        <v>2</v>
      </c>
      <c r="R1328" s="13">
        <v>0.3</v>
      </c>
      <c r="S1328" s="13">
        <v>0.1</v>
      </c>
      <c r="T1328" s="13">
        <v>0.2</v>
      </c>
      <c r="U1328" s="13">
        <v>0.8</v>
      </c>
      <c r="V1328" s="13">
        <v>3</v>
      </c>
      <c r="W1328" s="15">
        <v>0</v>
      </c>
      <c r="X1328" s="15">
        <v>0</v>
      </c>
    </row>
    <row r="1329" spans="1:24" ht="13.2">
      <c r="A1329" s="16" t="s">
        <v>1325</v>
      </c>
      <c r="B1329" s="13">
        <v>1985</v>
      </c>
      <c r="C1329" s="13">
        <v>38</v>
      </c>
      <c r="D1329" s="13">
        <v>10.7</v>
      </c>
      <c r="E1329" s="13">
        <v>2.8</v>
      </c>
      <c r="F1329" s="13">
        <v>1.2</v>
      </c>
      <c r="G1329" s="13">
        <v>3.2</v>
      </c>
      <c r="H1329" s="13">
        <v>37.700000000000003</v>
      </c>
      <c r="I1329" s="13">
        <v>0</v>
      </c>
      <c r="J1329" s="13">
        <v>0.1</v>
      </c>
      <c r="K1329" s="13">
        <v>0</v>
      </c>
      <c r="L1329" s="13">
        <v>0.4</v>
      </c>
      <c r="M1329" s="13">
        <v>0.8</v>
      </c>
      <c r="N1329" s="13">
        <v>55.2</v>
      </c>
      <c r="O1329" s="13">
        <v>1.2</v>
      </c>
      <c r="P1329" s="13">
        <v>1.7</v>
      </c>
      <c r="Q1329" s="13">
        <v>2.9</v>
      </c>
      <c r="R1329" s="13">
        <v>0.5</v>
      </c>
      <c r="S1329" s="13">
        <v>0.2</v>
      </c>
      <c r="T1329" s="13">
        <v>0.6</v>
      </c>
      <c r="U1329" s="13">
        <v>0.8</v>
      </c>
      <c r="V1329" s="13">
        <v>3.9</v>
      </c>
      <c r="W1329" s="15">
        <v>0</v>
      </c>
      <c r="X1329" s="15">
        <v>0</v>
      </c>
    </row>
    <row r="1330" spans="1:24" ht="13.2">
      <c r="A1330" s="16" t="s">
        <v>1332</v>
      </c>
      <c r="B1330" s="13">
        <v>1985</v>
      </c>
      <c r="C1330" s="13">
        <v>48</v>
      </c>
      <c r="D1330" s="13">
        <v>8.5</v>
      </c>
      <c r="E1330" s="13">
        <v>2.6</v>
      </c>
      <c r="F1330" s="13">
        <v>0.9</v>
      </c>
      <c r="G1330" s="13">
        <v>2</v>
      </c>
      <c r="H1330" s="13">
        <v>46.8</v>
      </c>
      <c r="I1330" s="13">
        <v>0</v>
      </c>
      <c r="J1330" s="13">
        <v>0</v>
      </c>
      <c r="K1330" s="13">
        <v>0</v>
      </c>
      <c r="L1330" s="13">
        <v>0.8</v>
      </c>
      <c r="M1330" s="13">
        <v>1.4</v>
      </c>
      <c r="N1330" s="13">
        <v>53.7</v>
      </c>
      <c r="O1330" s="13">
        <v>0.5</v>
      </c>
      <c r="P1330" s="13">
        <v>1.4</v>
      </c>
      <c r="Q1330" s="13">
        <v>1.9</v>
      </c>
      <c r="R1330" s="13">
        <v>0.4</v>
      </c>
      <c r="S1330" s="13">
        <v>0.1</v>
      </c>
      <c r="T1330" s="13">
        <v>0.3</v>
      </c>
      <c r="U1330" s="13">
        <v>0.6</v>
      </c>
      <c r="V1330" s="13">
        <v>2.9</v>
      </c>
      <c r="W1330" s="15">
        <v>0</v>
      </c>
      <c r="X1330" s="15">
        <v>0</v>
      </c>
    </row>
    <row r="1331" spans="1:24" ht="13.2">
      <c r="A1331" s="16" t="s">
        <v>1344</v>
      </c>
      <c r="B1331" s="13">
        <v>1984</v>
      </c>
      <c r="C1331" s="13">
        <v>79</v>
      </c>
      <c r="D1331" s="13">
        <v>24.7</v>
      </c>
      <c r="E1331" s="13">
        <v>10.6</v>
      </c>
      <c r="F1331" s="13">
        <v>4.5999999999999996</v>
      </c>
      <c r="G1331" s="13">
        <v>9</v>
      </c>
      <c r="H1331" s="13">
        <v>51.1</v>
      </c>
      <c r="I1331" s="13">
        <v>0</v>
      </c>
      <c r="J1331" s="13">
        <v>0</v>
      </c>
      <c r="K1331" s="13" t="s">
        <v>1322</v>
      </c>
      <c r="L1331" s="13">
        <v>1.4</v>
      </c>
      <c r="M1331" s="13">
        <v>1.8</v>
      </c>
      <c r="N1331" s="13">
        <v>78.400000000000006</v>
      </c>
      <c r="O1331" s="13">
        <v>2</v>
      </c>
      <c r="P1331" s="13">
        <v>3.8</v>
      </c>
      <c r="Q1331" s="13">
        <v>5.7</v>
      </c>
      <c r="R1331" s="13">
        <v>0.5</v>
      </c>
      <c r="S1331" s="13">
        <v>0.5</v>
      </c>
      <c r="T1331" s="13">
        <v>1.1000000000000001</v>
      </c>
      <c r="U1331" s="13">
        <v>1.5</v>
      </c>
      <c r="V1331" s="13">
        <v>12.1</v>
      </c>
      <c r="W1331" s="15">
        <v>0</v>
      </c>
      <c r="X1331" s="15">
        <v>0</v>
      </c>
    </row>
    <row r="1332" spans="1:24" ht="13.2">
      <c r="A1332" s="16" t="s">
        <v>1368</v>
      </c>
      <c r="B1332" s="13">
        <v>1984</v>
      </c>
      <c r="C1332" s="13">
        <v>60</v>
      </c>
      <c r="D1332" s="13">
        <v>11.9</v>
      </c>
      <c r="E1332" s="13">
        <v>3.2</v>
      </c>
      <c r="F1332" s="13">
        <v>1.2</v>
      </c>
      <c r="G1332" s="13">
        <v>2.4</v>
      </c>
      <c r="H1332" s="13">
        <v>48.6</v>
      </c>
      <c r="I1332" s="13">
        <v>0</v>
      </c>
      <c r="J1332" s="13">
        <v>0</v>
      </c>
      <c r="K1332" s="13" t="s">
        <v>1322</v>
      </c>
      <c r="L1332" s="13">
        <v>0.8</v>
      </c>
      <c r="M1332" s="13">
        <v>1.1000000000000001</v>
      </c>
      <c r="N1332" s="13">
        <v>75.8</v>
      </c>
      <c r="O1332" s="13">
        <v>0.7</v>
      </c>
      <c r="P1332" s="13">
        <v>1.7</v>
      </c>
      <c r="Q1332" s="13">
        <v>2.5</v>
      </c>
      <c r="R1332" s="13">
        <v>0.5</v>
      </c>
      <c r="S1332" s="13">
        <v>0.2</v>
      </c>
      <c r="T1332" s="13">
        <v>0.5</v>
      </c>
      <c r="U1332" s="13">
        <v>1.2</v>
      </c>
      <c r="V1332" s="13">
        <v>4.2</v>
      </c>
      <c r="W1332" s="15">
        <v>0</v>
      </c>
      <c r="X1332" s="15">
        <v>0</v>
      </c>
    </row>
    <row r="1333" spans="1:24" ht="13.2">
      <c r="A1333" s="16" t="s">
        <v>1380</v>
      </c>
      <c r="B1333" s="13">
        <v>1984</v>
      </c>
      <c r="C1333" s="13">
        <v>39</v>
      </c>
      <c r="D1333" s="13">
        <v>6.9</v>
      </c>
      <c r="E1333" s="13">
        <v>1.3</v>
      </c>
      <c r="F1333" s="13">
        <v>0.5</v>
      </c>
      <c r="G1333" s="13">
        <v>1.3</v>
      </c>
      <c r="H1333" s="13">
        <v>41.2</v>
      </c>
      <c r="I1333" s="13">
        <v>0</v>
      </c>
      <c r="J1333" s="13">
        <v>0</v>
      </c>
      <c r="K1333" s="13" t="s">
        <v>1322</v>
      </c>
      <c r="L1333" s="13">
        <v>0.3</v>
      </c>
      <c r="M1333" s="13">
        <v>0.5</v>
      </c>
      <c r="N1333" s="13">
        <v>50</v>
      </c>
      <c r="O1333" s="13">
        <v>0.5</v>
      </c>
      <c r="P1333" s="13">
        <v>1.5</v>
      </c>
      <c r="Q1333" s="13">
        <v>1.9</v>
      </c>
      <c r="R1333" s="13">
        <v>0.3</v>
      </c>
      <c r="S1333" s="13">
        <v>0.2</v>
      </c>
      <c r="T1333" s="13">
        <v>0.3</v>
      </c>
      <c r="U1333" s="13">
        <v>0.4</v>
      </c>
      <c r="V1333" s="13">
        <v>2.6</v>
      </c>
      <c r="W1333" s="15">
        <v>0</v>
      </c>
      <c r="X1333" s="15">
        <v>0</v>
      </c>
    </row>
    <row r="1334" spans="1:24" ht="13.2">
      <c r="A1334" s="16" t="s">
        <v>1362</v>
      </c>
      <c r="B1334" s="13">
        <v>1984</v>
      </c>
      <c r="C1334" s="13">
        <v>36</v>
      </c>
      <c r="D1334" s="13">
        <v>14.4</v>
      </c>
      <c r="E1334" s="13">
        <v>5.8</v>
      </c>
      <c r="F1334" s="13">
        <v>2.2999999999999998</v>
      </c>
      <c r="G1334" s="13">
        <v>5.4</v>
      </c>
      <c r="H1334" s="13">
        <v>43.1</v>
      </c>
      <c r="I1334" s="13">
        <v>0</v>
      </c>
      <c r="J1334" s="13">
        <v>0.1</v>
      </c>
      <c r="K1334" s="13">
        <v>50</v>
      </c>
      <c r="L1334" s="13">
        <v>1.1000000000000001</v>
      </c>
      <c r="M1334" s="13">
        <v>1.4</v>
      </c>
      <c r="N1334" s="13">
        <v>82</v>
      </c>
      <c r="O1334" s="13">
        <v>1.1000000000000001</v>
      </c>
      <c r="P1334" s="13">
        <v>1.4</v>
      </c>
      <c r="Q1334" s="13">
        <v>2.4</v>
      </c>
      <c r="R1334" s="13">
        <v>0.9</v>
      </c>
      <c r="S1334" s="13">
        <v>0.3</v>
      </c>
      <c r="T1334" s="13">
        <v>0.2</v>
      </c>
      <c r="U1334" s="13">
        <v>0.9</v>
      </c>
      <c r="V1334" s="13">
        <v>5.4</v>
      </c>
      <c r="W1334" s="15">
        <v>0</v>
      </c>
      <c r="X1334" s="15">
        <v>0</v>
      </c>
    </row>
    <row r="1335" spans="1:24" ht="13.2">
      <c r="A1335" s="16" t="s">
        <v>1349</v>
      </c>
      <c r="B1335" s="13">
        <v>1984</v>
      </c>
      <c r="C1335" s="13">
        <v>79</v>
      </c>
      <c r="D1335" s="13">
        <v>21.3</v>
      </c>
      <c r="E1335" s="13">
        <v>9.1999999999999993</v>
      </c>
      <c r="F1335" s="13">
        <v>3.8</v>
      </c>
      <c r="G1335" s="13">
        <v>7.6</v>
      </c>
      <c r="H1335" s="13">
        <v>49.8</v>
      </c>
      <c r="I1335" s="13">
        <v>0.1</v>
      </c>
      <c r="J1335" s="13">
        <v>0.1</v>
      </c>
      <c r="K1335" s="13">
        <v>36.4</v>
      </c>
      <c r="L1335" s="13">
        <v>1.6</v>
      </c>
      <c r="M1335" s="13">
        <v>2.1</v>
      </c>
      <c r="N1335" s="13">
        <v>73.400000000000006</v>
      </c>
      <c r="O1335" s="13">
        <v>1.5</v>
      </c>
      <c r="P1335" s="13">
        <v>1.9</v>
      </c>
      <c r="Q1335" s="13">
        <v>3.4</v>
      </c>
      <c r="R1335" s="13">
        <v>3.5</v>
      </c>
      <c r="S1335" s="13">
        <v>1.6</v>
      </c>
      <c r="T1335" s="13">
        <v>0.3</v>
      </c>
      <c r="U1335" s="13">
        <v>2.1</v>
      </c>
      <c r="V1335" s="13">
        <v>11.4</v>
      </c>
      <c r="W1335" s="15">
        <f>IF(MATCH(A1335,Sheet2!B:B,0),1,0)</f>
        <v>1</v>
      </c>
      <c r="X1335" s="15">
        <v>0</v>
      </c>
    </row>
    <row r="1336" spans="1:24" ht="13.2">
      <c r="A1336" s="16" t="s">
        <v>1381</v>
      </c>
      <c r="B1336" s="13">
        <v>1984</v>
      </c>
      <c r="C1336" s="13">
        <v>39</v>
      </c>
      <c r="D1336" s="13">
        <v>6</v>
      </c>
      <c r="E1336" s="13">
        <v>3.3</v>
      </c>
      <c r="F1336" s="13">
        <v>1.3</v>
      </c>
      <c r="G1336" s="13">
        <v>3.2</v>
      </c>
      <c r="H1336" s="13">
        <v>41.9</v>
      </c>
      <c r="I1336" s="13">
        <v>0.1</v>
      </c>
      <c r="J1336" s="13">
        <v>0.3</v>
      </c>
      <c r="K1336" s="13">
        <v>36.4</v>
      </c>
      <c r="L1336" s="13">
        <v>0.5</v>
      </c>
      <c r="M1336" s="13">
        <v>0.8</v>
      </c>
      <c r="N1336" s="13">
        <v>67.7</v>
      </c>
      <c r="O1336" s="13">
        <v>0.4</v>
      </c>
      <c r="P1336" s="13">
        <v>0.5</v>
      </c>
      <c r="Q1336" s="13">
        <v>0.9</v>
      </c>
      <c r="R1336" s="13">
        <v>0.7</v>
      </c>
      <c r="S1336" s="13">
        <v>0.1</v>
      </c>
      <c r="T1336" s="13">
        <v>0.1</v>
      </c>
      <c r="U1336" s="13">
        <v>0.8</v>
      </c>
      <c r="V1336" s="13">
        <v>2.2999999999999998</v>
      </c>
      <c r="W1336" s="15">
        <v>0</v>
      </c>
      <c r="X1336" s="15">
        <v>0</v>
      </c>
    </row>
    <row r="1337" spans="1:24" ht="13.2">
      <c r="A1337" s="16" t="s">
        <v>1355</v>
      </c>
      <c r="B1337" s="13">
        <v>1984</v>
      </c>
      <c r="C1337" s="13">
        <v>78</v>
      </c>
      <c r="D1337" s="13">
        <v>18.7</v>
      </c>
      <c r="E1337" s="13">
        <v>7.1</v>
      </c>
      <c r="F1337" s="13">
        <v>2.8</v>
      </c>
      <c r="G1337" s="13">
        <v>6.1</v>
      </c>
      <c r="H1337" s="13">
        <v>45.3</v>
      </c>
      <c r="I1337" s="13">
        <v>0.3</v>
      </c>
      <c r="J1337" s="13">
        <v>0.9</v>
      </c>
      <c r="K1337" s="13">
        <v>35.1</v>
      </c>
      <c r="L1337" s="13">
        <v>1.3</v>
      </c>
      <c r="M1337" s="13">
        <v>1.7</v>
      </c>
      <c r="N1337" s="13">
        <v>75.400000000000006</v>
      </c>
      <c r="O1337" s="13">
        <v>0.5</v>
      </c>
      <c r="P1337" s="13">
        <v>1.4</v>
      </c>
      <c r="Q1337" s="13">
        <v>1.9</v>
      </c>
      <c r="R1337" s="13">
        <v>3.1</v>
      </c>
      <c r="S1337" s="13">
        <v>1</v>
      </c>
      <c r="T1337" s="13">
        <v>0.1</v>
      </c>
      <c r="U1337" s="13">
        <v>1.4</v>
      </c>
      <c r="V1337" s="13">
        <v>8.1</v>
      </c>
      <c r="W1337" s="15">
        <v>0</v>
      </c>
      <c r="X1337" s="15">
        <v>0</v>
      </c>
    </row>
    <row r="1338" spans="1:24" ht="13.2">
      <c r="A1338" s="16" t="s">
        <v>1354</v>
      </c>
      <c r="B1338" s="13">
        <v>1984</v>
      </c>
      <c r="C1338" s="13">
        <v>62</v>
      </c>
      <c r="D1338" s="13">
        <v>19.3</v>
      </c>
      <c r="E1338" s="13">
        <v>8</v>
      </c>
      <c r="F1338" s="13">
        <v>3.2</v>
      </c>
      <c r="G1338" s="13">
        <v>6</v>
      </c>
      <c r="H1338" s="13">
        <v>52.8</v>
      </c>
      <c r="I1338" s="13">
        <v>0</v>
      </c>
      <c r="J1338" s="13">
        <v>0.1</v>
      </c>
      <c r="K1338" s="13">
        <v>33.299999999999997</v>
      </c>
      <c r="L1338" s="13">
        <v>1.6</v>
      </c>
      <c r="M1338" s="13">
        <v>2.1</v>
      </c>
      <c r="N1338" s="13">
        <v>78.900000000000006</v>
      </c>
      <c r="O1338" s="13">
        <v>1.3</v>
      </c>
      <c r="P1338" s="13">
        <v>2.5</v>
      </c>
      <c r="Q1338" s="13">
        <v>3.7</v>
      </c>
      <c r="R1338" s="13">
        <v>1.3</v>
      </c>
      <c r="S1338" s="13">
        <v>0.5</v>
      </c>
      <c r="T1338" s="13">
        <v>1.3</v>
      </c>
      <c r="U1338" s="13">
        <v>1.7</v>
      </c>
      <c r="V1338" s="13">
        <v>9.8000000000000007</v>
      </c>
      <c r="W1338" s="15">
        <v>0</v>
      </c>
      <c r="X1338" s="15">
        <v>0</v>
      </c>
    </row>
    <row r="1339" spans="1:24" ht="13.2">
      <c r="A1339" s="16" t="s">
        <v>1345</v>
      </c>
      <c r="B1339" s="13">
        <v>1984</v>
      </c>
      <c r="C1339" s="13">
        <v>74</v>
      </c>
      <c r="D1339" s="13">
        <v>23.8</v>
      </c>
      <c r="E1339" s="13">
        <v>8.4</v>
      </c>
      <c r="F1339" s="13">
        <v>3.5</v>
      </c>
      <c r="G1339" s="13">
        <v>7.8</v>
      </c>
      <c r="H1339" s="13">
        <v>44.6</v>
      </c>
      <c r="I1339" s="13">
        <v>0.2</v>
      </c>
      <c r="J1339" s="13">
        <v>0.6</v>
      </c>
      <c r="K1339" s="13">
        <v>31.1</v>
      </c>
      <c r="L1339" s="13">
        <v>1.3</v>
      </c>
      <c r="M1339" s="13">
        <v>1.6</v>
      </c>
      <c r="N1339" s="13">
        <v>81.400000000000006</v>
      </c>
      <c r="O1339" s="13">
        <v>0.4</v>
      </c>
      <c r="P1339" s="13">
        <v>1.4</v>
      </c>
      <c r="Q1339" s="13">
        <v>1.8</v>
      </c>
      <c r="R1339" s="13">
        <v>2.7</v>
      </c>
      <c r="S1339" s="13">
        <v>0.8</v>
      </c>
      <c r="T1339" s="13">
        <v>0.1</v>
      </c>
      <c r="U1339" s="13">
        <v>1.7</v>
      </c>
      <c r="V1339" s="13">
        <v>7.5</v>
      </c>
      <c r="W1339" s="15">
        <v>0</v>
      </c>
      <c r="X1339" s="15">
        <v>0</v>
      </c>
    </row>
    <row r="1340" spans="1:24" ht="13.2">
      <c r="A1340" s="16" t="s">
        <v>1342</v>
      </c>
      <c r="B1340" s="13">
        <v>1984</v>
      </c>
      <c r="C1340" s="13">
        <v>82</v>
      </c>
      <c r="D1340" s="13">
        <v>28.3</v>
      </c>
      <c r="E1340" s="13">
        <v>11</v>
      </c>
      <c r="F1340" s="13">
        <v>4.2</v>
      </c>
      <c r="G1340" s="13">
        <v>9</v>
      </c>
      <c r="H1340" s="13">
        <v>47.1</v>
      </c>
      <c r="I1340" s="13">
        <v>0.1</v>
      </c>
      <c r="J1340" s="13">
        <v>0.4</v>
      </c>
      <c r="K1340" s="13">
        <v>25</v>
      </c>
      <c r="L1340" s="13">
        <v>2.4</v>
      </c>
      <c r="M1340" s="13">
        <v>3</v>
      </c>
      <c r="N1340" s="13">
        <v>82</v>
      </c>
      <c r="O1340" s="13">
        <v>2.2999999999999998</v>
      </c>
      <c r="P1340" s="13">
        <v>5.0999999999999996</v>
      </c>
      <c r="Q1340" s="13">
        <v>7.4</v>
      </c>
      <c r="R1340" s="13">
        <v>1.6</v>
      </c>
      <c r="S1340" s="13">
        <v>0.8</v>
      </c>
      <c r="T1340" s="13">
        <v>0.8</v>
      </c>
      <c r="U1340" s="13">
        <v>1.2</v>
      </c>
      <c r="V1340" s="13">
        <v>15</v>
      </c>
      <c r="W1340" s="15">
        <v>0</v>
      </c>
      <c r="X1340" s="15">
        <v>0</v>
      </c>
    </row>
    <row r="1341" spans="1:24" ht="13.2">
      <c r="A1341" s="16" t="s">
        <v>1371</v>
      </c>
      <c r="B1341" s="13">
        <v>1984</v>
      </c>
      <c r="C1341" s="13">
        <v>66</v>
      </c>
      <c r="D1341" s="13">
        <v>10.6</v>
      </c>
      <c r="E1341" s="13">
        <v>3.8</v>
      </c>
      <c r="F1341" s="13">
        <v>1.4</v>
      </c>
      <c r="G1341" s="13">
        <v>3.5</v>
      </c>
      <c r="H1341" s="13">
        <v>39.700000000000003</v>
      </c>
      <c r="I1341" s="13">
        <v>0</v>
      </c>
      <c r="J1341" s="13">
        <v>0.1</v>
      </c>
      <c r="K1341" s="13">
        <v>25</v>
      </c>
      <c r="L1341" s="13">
        <v>1</v>
      </c>
      <c r="M1341" s="13">
        <v>1.4</v>
      </c>
      <c r="N1341" s="13">
        <v>70.7</v>
      </c>
      <c r="O1341" s="13">
        <v>0.8</v>
      </c>
      <c r="P1341" s="13">
        <v>1.2</v>
      </c>
      <c r="Q1341" s="13">
        <v>2</v>
      </c>
      <c r="R1341" s="13">
        <v>0.4</v>
      </c>
      <c r="S1341" s="13">
        <v>0.2</v>
      </c>
      <c r="T1341" s="13">
        <v>0.2</v>
      </c>
      <c r="U1341" s="13">
        <v>0.8</v>
      </c>
      <c r="V1341" s="13">
        <v>3.4</v>
      </c>
      <c r="W1341" s="15">
        <v>0</v>
      </c>
      <c r="X1341" s="15">
        <v>0</v>
      </c>
    </row>
    <row r="1342" spans="1:24" ht="13.2">
      <c r="A1342" s="16" t="s">
        <v>1347</v>
      </c>
      <c r="B1342" s="13">
        <v>1984</v>
      </c>
      <c r="C1342" s="13">
        <v>82</v>
      </c>
      <c r="D1342" s="13">
        <v>21.8</v>
      </c>
      <c r="E1342" s="13">
        <v>9.3000000000000007</v>
      </c>
      <c r="F1342" s="13">
        <v>3.9</v>
      </c>
      <c r="G1342" s="13">
        <v>8.4</v>
      </c>
      <c r="H1342" s="13">
        <v>46.7</v>
      </c>
      <c r="I1342" s="13">
        <v>0</v>
      </c>
      <c r="J1342" s="13">
        <v>0.1</v>
      </c>
      <c r="K1342" s="13">
        <v>22.2</v>
      </c>
      <c r="L1342" s="13">
        <v>1.5</v>
      </c>
      <c r="M1342" s="13">
        <v>2.2000000000000002</v>
      </c>
      <c r="N1342" s="13">
        <v>65.7</v>
      </c>
      <c r="O1342" s="13">
        <v>2.2000000000000002</v>
      </c>
      <c r="P1342" s="13">
        <v>4.2</v>
      </c>
      <c r="Q1342" s="13">
        <v>6.4</v>
      </c>
      <c r="R1342" s="13">
        <v>0.4</v>
      </c>
      <c r="S1342" s="13">
        <v>0.4</v>
      </c>
      <c r="T1342" s="13">
        <v>0.6</v>
      </c>
      <c r="U1342" s="13">
        <v>1.3</v>
      </c>
      <c r="V1342" s="13">
        <v>10.6</v>
      </c>
      <c r="W1342" s="15">
        <f>IF(MATCH(A1342,Sheet2!B:B,0),1,0)</f>
        <v>1</v>
      </c>
      <c r="X1342" s="15">
        <v>0</v>
      </c>
    </row>
    <row r="1343" spans="1:24" ht="13.2">
      <c r="A1343" s="16" t="s">
        <v>1370</v>
      </c>
      <c r="B1343" s="13">
        <v>1984</v>
      </c>
      <c r="C1343" s="13">
        <v>63</v>
      </c>
      <c r="D1343" s="13">
        <v>10.8</v>
      </c>
      <c r="E1343" s="13">
        <v>4.0999999999999996</v>
      </c>
      <c r="F1343" s="13">
        <v>1.7</v>
      </c>
      <c r="G1343" s="13">
        <v>4.5999999999999996</v>
      </c>
      <c r="H1343" s="13">
        <v>38.299999999999997</v>
      </c>
      <c r="I1343" s="13">
        <v>0</v>
      </c>
      <c r="J1343" s="13">
        <v>0.1</v>
      </c>
      <c r="K1343" s="13">
        <v>22.2</v>
      </c>
      <c r="L1343" s="13">
        <v>0.6</v>
      </c>
      <c r="M1343" s="13">
        <v>0.8</v>
      </c>
      <c r="N1343" s="13">
        <v>75.5</v>
      </c>
      <c r="O1343" s="13">
        <v>0.4</v>
      </c>
      <c r="P1343" s="13">
        <v>0.6</v>
      </c>
      <c r="Q1343" s="13">
        <v>1</v>
      </c>
      <c r="R1343" s="13">
        <v>1.4</v>
      </c>
      <c r="S1343" s="13">
        <v>0.5</v>
      </c>
      <c r="T1343" s="13">
        <v>0.1</v>
      </c>
      <c r="U1343" s="13">
        <v>1.1000000000000001</v>
      </c>
      <c r="V1343" s="13">
        <v>3</v>
      </c>
      <c r="W1343" s="15">
        <v>0</v>
      </c>
      <c r="X1343" s="15">
        <v>0</v>
      </c>
    </row>
    <row r="1344" spans="1:24" ht="13.2">
      <c r="A1344" s="16" t="s">
        <v>1343</v>
      </c>
      <c r="B1344" s="13">
        <v>1984</v>
      </c>
      <c r="C1344" s="13">
        <v>80</v>
      </c>
      <c r="D1344" s="13">
        <v>25.8</v>
      </c>
      <c r="E1344" s="13">
        <v>8.8000000000000007</v>
      </c>
      <c r="F1344" s="13">
        <v>3.5</v>
      </c>
      <c r="G1344" s="13">
        <v>7.8</v>
      </c>
      <c r="H1344" s="13">
        <v>44.6</v>
      </c>
      <c r="I1344" s="13">
        <v>0.1</v>
      </c>
      <c r="J1344" s="13">
        <v>0.3</v>
      </c>
      <c r="K1344" s="13">
        <v>20</v>
      </c>
      <c r="L1344" s="13">
        <v>1.8</v>
      </c>
      <c r="M1344" s="13">
        <v>2.1</v>
      </c>
      <c r="N1344" s="13">
        <v>82.9</v>
      </c>
      <c r="O1344" s="13">
        <v>0.4</v>
      </c>
      <c r="P1344" s="13">
        <v>1.7</v>
      </c>
      <c r="Q1344" s="13">
        <v>2.1</v>
      </c>
      <c r="R1344" s="13">
        <v>4.4000000000000004</v>
      </c>
      <c r="S1344" s="13">
        <v>1.3</v>
      </c>
      <c r="T1344" s="13">
        <v>0.1</v>
      </c>
      <c r="U1344" s="13">
        <v>2.1</v>
      </c>
      <c r="V1344" s="13">
        <v>9.9</v>
      </c>
      <c r="W1344" s="15">
        <v>0</v>
      </c>
      <c r="X1344" s="15">
        <v>0</v>
      </c>
    </row>
    <row r="1345" spans="1:24" ht="13.2">
      <c r="A1345" s="16" t="s">
        <v>1359</v>
      </c>
      <c r="B1345" s="13">
        <v>1984</v>
      </c>
      <c r="C1345" s="13">
        <v>74</v>
      </c>
      <c r="D1345" s="13">
        <v>17</v>
      </c>
      <c r="E1345" s="13">
        <v>4.4000000000000004</v>
      </c>
      <c r="F1345" s="13">
        <v>1.8</v>
      </c>
      <c r="G1345" s="13">
        <v>3.9</v>
      </c>
      <c r="H1345" s="13">
        <v>46</v>
      </c>
      <c r="I1345" s="13">
        <v>0</v>
      </c>
      <c r="J1345" s="13">
        <v>0.2</v>
      </c>
      <c r="K1345" s="13">
        <v>18.8</v>
      </c>
      <c r="L1345" s="13">
        <v>0.7</v>
      </c>
      <c r="M1345" s="13">
        <v>1</v>
      </c>
      <c r="N1345" s="13">
        <v>71.099999999999994</v>
      </c>
      <c r="O1345" s="13">
        <v>0.5</v>
      </c>
      <c r="P1345" s="13">
        <v>1.3</v>
      </c>
      <c r="Q1345" s="13">
        <v>1.8</v>
      </c>
      <c r="R1345" s="13">
        <v>2.9</v>
      </c>
      <c r="S1345" s="13">
        <v>1</v>
      </c>
      <c r="T1345" s="13">
        <v>0.2</v>
      </c>
      <c r="U1345" s="13">
        <v>1.3</v>
      </c>
      <c r="V1345" s="13">
        <v>6.6</v>
      </c>
      <c r="W1345" s="15">
        <v>0</v>
      </c>
      <c r="X1345" s="15">
        <v>0</v>
      </c>
    </row>
    <row r="1346" spans="1:24" ht="13.2">
      <c r="A1346" s="16" t="s">
        <v>1358</v>
      </c>
      <c r="B1346" s="13">
        <v>1984</v>
      </c>
      <c r="C1346" s="13">
        <v>74</v>
      </c>
      <c r="D1346" s="13">
        <v>17.3</v>
      </c>
      <c r="E1346" s="13">
        <v>7.1</v>
      </c>
      <c r="F1346" s="13">
        <v>2.8</v>
      </c>
      <c r="G1346" s="13">
        <v>6.2</v>
      </c>
      <c r="H1346" s="13">
        <v>45.9</v>
      </c>
      <c r="I1346" s="13">
        <v>0.1</v>
      </c>
      <c r="J1346" s="13">
        <v>0.3</v>
      </c>
      <c r="K1346" s="13">
        <v>16</v>
      </c>
      <c r="L1346" s="13">
        <v>1.4</v>
      </c>
      <c r="M1346" s="13">
        <v>1.7</v>
      </c>
      <c r="N1346" s="13">
        <v>81</v>
      </c>
      <c r="O1346" s="13">
        <v>0.5</v>
      </c>
      <c r="P1346" s="13">
        <v>1</v>
      </c>
      <c r="Q1346" s="13">
        <v>1.5</v>
      </c>
      <c r="R1346" s="13">
        <v>1.7</v>
      </c>
      <c r="S1346" s="13">
        <v>0.6</v>
      </c>
      <c r="T1346" s="13">
        <v>0.2</v>
      </c>
      <c r="U1346" s="13">
        <v>1.1000000000000001</v>
      </c>
      <c r="V1346" s="13">
        <v>6.4</v>
      </c>
      <c r="W1346" s="15">
        <v>0</v>
      </c>
      <c r="X1346" s="15">
        <v>0</v>
      </c>
    </row>
    <row r="1347" spans="1:24" ht="13.2">
      <c r="A1347" s="16" t="s">
        <v>1378</v>
      </c>
      <c r="B1347" s="13">
        <v>1984</v>
      </c>
      <c r="C1347" s="13">
        <v>38</v>
      </c>
      <c r="D1347" s="13">
        <v>7.1</v>
      </c>
      <c r="E1347" s="13">
        <v>3.2</v>
      </c>
      <c r="F1347" s="13">
        <v>1.3</v>
      </c>
      <c r="G1347" s="13">
        <v>3.5</v>
      </c>
      <c r="H1347" s="13">
        <v>37.299999999999997</v>
      </c>
      <c r="I1347" s="13">
        <v>0.1</v>
      </c>
      <c r="J1347" s="13">
        <v>0.8</v>
      </c>
      <c r="K1347" s="13">
        <v>13.3</v>
      </c>
      <c r="L1347" s="13">
        <v>0.5</v>
      </c>
      <c r="M1347" s="13">
        <v>0.7</v>
      </c>
      <c r="N1347" s="13">
        <v>69.2</v>
      </c>
      <c r="O1347" s="13">
        <v>0.1</v>
      </c>
      <c r="P1347" s="13">
        <v>0.4</v>
      </c>
      <c r="Q1347" s="13">
        <v>0.5</v>
      </c>
      <c r="R1347" s="13">
        <v>1.2</v>
      </c>
      <c r="S1347" s="13">
        <v>0.2</v>
      </c>
      <c r="T1347" s="13">
        <v>0</v>
      </c>
      <c r="U1347" s="13">
        <v>0.7</v>
      </c>
      <c r="V1347" s="13">
        <v>2</v>
      </c>
      <c r="W1347" s="15">
        <v>0</v>
      </c>
      <c r="X1347" s="15">
        <v>0</v>
      </c>
    </row>
    <row r="1348" spans="1:24" ht="13.2">
      <c r="A1348" s="16" t="s">
        <v>1339</v>
      </c>
      <c r="B1348" s="13">
        <v>1984</v>
      </c>
      <c r="C1348" s="13">
        <v>80</v>
      </c>
      <c r="D1348" s="13">
        <v>31.1</v>
      </c>
      <c r="E1348" s="13">
        <v>14.1</v>
      </c>
      <c r="F1348" s="13">
        <v>5.4</v>
      </c>
      <c r="G1348" s="13">
        <v>11.5</v>
      </c>
      <c r="H1348" s="13">
        <v>47</v>
      </c>
      <c r="I1348" s="13">
        <v>0</v>
      </c>
      <c r="J1348" s="13">
        <v>0.1</v>
      </c>
      <c r="K1348" s="13">
        <v>0</v>
      </c>
      <c r="L1348" s="13">
        <v>3.3</v>
      </c>
      <c r="M1348" s="13">
        <v>4.2</v>
      </c>
      <c r="N1348" s="13">
        <v>76.7</v>
      </c>
      <c r="O1348" s="13">
        <v>1.9</v>
      </c>
      <c r="P1348" s="13">
        <v>2.2000000000000002</v>
      </c>
      <c r="Q1348" s="13">
        <v>4</v>
      </c>
      <c r="R1348" s="13">
        <v>3.1</v>
      </c>
      <c r="S1348" s="13">
        <v>1.2</v>
      </c>
      <c r="T1348" s="13">
        <v>0.1</v>
      </c>
      <c r="U1348" s="13">
        <v>2.5</v>
      </c>
      <c r="V1348" s="13">
        <v>13</v>
      </c>
      <c r="W1348" s="15">
        <v>0</v>
      </c>
      <c r="X1348" s="15">
        <v>0</v>
      </c>
    </row>
    <row r="1349" spans="1:24" ht="13.2">
      <c r="A1349" s="16" t="s">
        <v>1346</v>
      </c>
      <c r="B1349" s="13">
        <v>1984</v>
      </c>
      <c r="C1349" s="13">
        <v>82</v>
      </c>
      <c r="D1349" s="13">
        <v>23.4</v>
      </c>
      <c r="E1349" s="13">
        <v>12.8</v>
      </c>
      <c r="F1349" s="13">
        <v>5</v>
      </c>
      <c r="G1349" s="13">
        <v>8.4</v>
      </c>
      <c r="H1349" s="13">
        <v>60</v>
      </c>
      <c r="I1349" s="13">
        <v>0</v>
      </c>
      <c r="J1349" s="13">
        <v>0</v>
      </c>
      <c r="K1349" s="13">
        <v>0</v>
      </c>
      <c r="L1349" s="13">
        <v>2.8</v>
      </c>
      <c r="M1349" s="13">
        <v>4.5</v>
      </c>
      <c r="N1349" s="13">
        <v>62</v>
      </c>
      <c r="O1349" s="13">
        <v>2.2999999999999998</v>
      </c>
      <c r="P1349" s="13">
        <v>4.5</v>
      </c>
      <c r="Q1349" s="13">
        <v>6.8</v>
      </c>
      <c r="R1349" s="13">
        <v>1.4</v>
      </c>
      <c r="S1349" s="13">
        <v>0.4</v>
      </c>
      <c r="T1349" s="13">
        <v>0.5</v>
      </c>
      <c r="U1349" s="13">
        <v>2.2999999999999998</v>
      </c>
      <c r="V1349" s="13">
        <v>14.5</v>
      </c>
      <c r="W1349" s="15">
        <f>IF(MATCH(A1349,Sheet2!B:B,0),1,0)</f>
        <v>1</v>
      </c>
      <c r="X1349" s="15">
        <v>0</v>
      </c>
    </row>
    <row r="1350" spans="1:24" ht="13.2">
      <c r="A1350" s="16" t="s">
        <v>1340</v>
      </c>
      <c r="B1350" s="13">
        <v>1984</v>
      </c>
      <c r="C1350" s="13">
        <v>76</v>
      </c>
      <c r="D1350" s="13">
        <v>29.2</v>
      </c>
      <c r="E1350" s="13">
        <v>10</v>
      </c>
      <c r="F1350" s="13">
        <v>3.9</v>
      </c>
      <c r="G1350" s="13">
        <v>7.3</v>
      </c>
      <c r="H1350" s="13">
        <v>53.7</v>
      </c>
      <c r="I1350" s="13">
        <v>0</v>
      </c>
      <c r="J1350" s="13">
        <v>0</v>
      </c>
      <c r="K1350" s="13">
        <v>0</v>
      </c>
      <c r="L1350" s="13">
        <v>2.1</v>
      </c>
      <c r="M1350" s="13">
        <v>3</v>
      </c>
      <c r="N1350" s="13">
        <v>71.099999999999994</v>
      </c>
      <c r="O1350" s="13">
        <v>2.7</v>
      </c>
      <c r="P1350" s="13">
        <v>5.9</v>
      </c>
      <c r="Q1350" s="13">
        <v>8.6</v>
      </c>
      <c r="R1350" s="13">
        <v>2.8</v>
      </c>
      <c r="S1350" s="13">
        <v>0.7</v>
      </c>
      <c r="T1350" s="13">
        <v>2.7</v>
      </c>
      <c r="U1350" s="13">
        <v>2.2999999999999998</v>
      </c>
      <c r="V1350" s="13">
        <v>18.3</v>
      </c>
      <c r="W1350" s="15">
        <v>0</v>
      </c>
      <c r="X1350" s="15">
        <v>0</v>
      </c>
    </row>
    <row r="1351" spans="1:24" ht="13.2">
      <c r="A1351" s="16" t="s">
        <v>1350</v>
      </c>
      <c r="B1351" s="13">
        <v>1984</v>
      </c>
      <c r="C1351" s="13">
        <v>78</v>
      </c>
      <c r="D1351" s="13">
        <v>20.3</v>
      </c>
      <c r="E1351" s="13">
        <v>9.3000000000000007</v>
      </c>
      <c r="F1351" s="13">
        <v>3.4</v>
      </c>
      <c r="G1351" s="13">
        <v>6.2</v>
      </c>
      <c r="H1351" s="13">
        <v>55.7</v>
      </c>
      <c r="I1351" s="13">
        <v>0</v>
      </c>
      <c r="J1351" s="13">
        <v>0</v>
      </c>
      <c r="K1351" s="13">
        <v>0</v>
      </c>
      <c r="L1351" s="13">
        <v>2.4</v>
      </c>
      <c r="M1351" s="13">
        <v>3.4</v>
      </c>
      <c r="N1351" s="13">
        <v>71.5</v>
      </c>
      <c r="O1351" s="13">
        <v>1.9</v>
      </c>
      <c r="P1351" s="13">
        <v>3.2</v>
      </c>
      <c r="Q1351" s="13">
        <v>5.0999999999999996</v>
      </c>
      <c r="R1351" s="13">
        <v>1</v>
      </c>
      <c r="S1351" s="13">
        <v>0.2</v>
      </c>
      <c r="T1351" s="13">
        <v>0.4</v>
      </c>
      <c r="U1351" s="13">
        <v>1.5</v>
      </c>
      <c r="V1351" s="13">
        <v>10.9</v>
      </c>
      <c r="W1351" s="15">
        <v>0</v>
      </c>
      <c r="X1351" s="15">
        <v>0</v>
      </c>
    </row>
    <row r="1352" spans="1:24" ht="13.2">
      <c r="A1352" s="16" t="s">
        <v>1351</v>
      </c>
      <c r="B1352" s="13">
        <v>1984</v>
      </c>
      <c r="C1352" s="13">
        <v>78</v>
      </c>
      <c r="D1352" s="13">
        <v>20.100000000000001</v>
      </c>
      <c r="E1352" s="13">
        <v>8.4</v>
      </c>
      <c r="F1352" s="13">
        <v>3</v>
      </c>
      <c r="G1352" s="13">
        <v>5.8</v>
      </c>
      <c r="H1352" s="13">
        <v>52</v>
      </c>
      <c r="I1352" s="13">
        <v>0</v>
      </c>
      <c r="J1352" s="13">
        <v>0.1</v>
      </c>
      <c r="K1352" s="13">
        <v>0</v>
      </c>
      <c r="L1352" s="13">
        <v>2.2999999999999998</v>
      </c>
      <c r="M1352" s="13">
        <v>3.6</v>
      </c>
      <c r="N1352" s="13">
        <v>64.8</v>
      </c>
      <c r="O1352" s="13">
        <v>1.8</v>
      </c>
      <c r="P1352" s="13">
        <v>3.3</v>
      </c>
      <c r="Q1352" s="13">
        <v>5.0999999999999996</v>
      </c>
      <c r="R1352" s="13">
        <v>1.6</v>
      </c>
      <c r="S1352" s="13">
        <v>0.6</v>
      </c>
      <c r="T1352" s="13">
        <v>0.8</v>
      </c>
      <c r="U1352" s="13">
        <v>1.8</v>
      </c>
      <c r="V1352" s="13">
        <v>10.5</v>
      </c>
      <c r="W1352" s="15">
        <v>0</v>
      </c>
      <c r="X1352" s="15">
        <v>0</v>
      </c>
    </row>
    <row r="1353" spans="1:24" ht="13.2">
      <c r="A1353" s="16" t="s">
        <v>1348</v>
      </c>
      <c r="B1353" s="13">
        <v>1984</v>
      </c>
      <c r="C1353" s="13">
        <v>75</v>
      </c>
      <c r="D1353" s="13">
        <v>21.5</v>
      </c>
      <c r="E1353" s="13">
        <v>7.1</v>
      </c>
      <c r="F1353" s="13">
        <v>2.9</v>
      </c>
      <c r="G1353" s="13">
        <v>5.3</v>
      </c>
      <c r="H1353" s="13">
        <v>54.3</v>
      </c>
      <c r="I1353" s="13">
        <v>0</v>
      </c>
      <c r="J1353" s="13">
        <v>0</v>
      </c>
      <c r="K1353" s="13">
        <v>0</v>
      </c>
      <c r="L1353" s="13">
        <v>1.3</v>
      </c>
      <c r="M1353" s="13">
        <v>1.8</v>
      </c>
      <c r="N1353" s="13">
        <v>73.7</v>
      </c>
      <c r="O1353" s="13">
        <v>1.7</v>
      </c>
      <c r="P1353" s="13">
        <v>3.5</v>
      </c>
      <c r="Q1353" s="13">
        <v>5.2</v>
      </c>
      <c r="R1353" s="13">
        <v>0.7</v>
      </c>
      <c r="S1353" s="13">
        <v>0.6</v>
      </c>
      <c r="T1353" s="13">
        <v>0.4</v>
      </c>
      <c r="U1353" s="13">
        <v>1.1000000000000001</v>
      </c>
      <c r="V1353" s="13">
        <v>10</v>
      </c>
      <c r="W1353" s="15">
        <v>0</v>
      </c>
      <c r="X1353" s="15">
        <v>0</v>
      </c>
    </row>
    <row r="1354" spans="1:24" ht="13.2">
      <c r="A1354" s="16" t="s">
        <v>1356</v>
      </c>
      <c r="B1354" s="13">
        <v>1984</v>
      </c>
      <c r="C1354" s="13">
        <v>75</v>
      </c>
      <c r="D1354" s="13">
        <v>18.7</v>
      </c>
      <c r="E1354" s="13">
        <v>6.8</v>
      </c>
      <c r="F1354" s="13">
        <v>2.8</v>
      </c>
      <c r="G1354" s="13">
        <v>5.9</v>
      </c>
      <c r="H1354" s="13">
        <v>47</v>
      </c>
      <c r="I1354" s="13">
        <v>0</v>
      </c>
      <c r="J1354" s="13">
        <v>0</v>
      </c>
      <c r="K1354" s="13">
        <v>0</v>
      </c>
      <c r="L1354" s="13">
        <v>1.2</v>
      </c>
      <c r="M1354" s="13">
        <v>2.6</v>
      </c>
      <c r="N1354" s="13">
        <v>47.4</v>
      </c>
      <c r="O1354" s="13">
        <v>1.4</v>
      </c>
      <c r="P1354" s="13">
        <v>3</v>
      </c>
      <c r="Q1354" s="13">
        <v>4.4000000000000004</v>
      </c>
      <c r="R1354" s="13">
        <v>0.5</v>
      </c>
      <c r="S1354" s="13">
        <v>0.5</v>
      </c>
      <c r="T1354" s="13">
        <v>0.5</v>
      </c>
      <c r="U1354" s="13">
        <v>1.9</v>
      </c>
      <c r="V1354" s="13">
        <v>6.4</v>
      </c>
      <c r="W1354" s="15">
        <v>0</v>
      </c>
      <c r="X1354" s="15">
        <v>0</v>
      </c>
    </row>
    <row r="1355" spans="1:24" ht="13.2">
      <c r="A1355" s="16" t="s">
        <v>1353</v>
      </c>
      <c r="B1355" s="13">
        <v>1984</v>
      </c>
      <c r="C1355" s="13">
        <v>82</v>
      </c>
      <c r="D1355" s="13">
        <v>19.3</v>
      </c>
      <c r="E1355" s="13">
        <v>6.6</v>
      </c>
      <c r="F1355" s="13">
        <v>2.6</v>
      </c>
      <c r="G1355" s="13">
        <v>5.7</v>
      </c>
      <c r="H1355" s="13">
        <v>46</v>
      </c>
      <c r="I1355" s="13">
        <v>0</v>
      </c>
      <c r="J1355" s="13">
        <v>0.1</v>
      </c>
      <c r="K1355" s="13">
        <v>0</v>
      </c>
      <c r="L1355" s="13">
        <v>1.4</v>
      </c>
      <c r="M1355" s="13">
        <v>2.1</v>
      </c>
      <c r="N1355" s="13">
        <v>67.8</v>
      </c>
      <c r="O1355" s="13">
        <v>1.8</v>
      </c>
      <c r="P1355" s="13">
        <v>1.7</v>
      </c>
      <c r="Q1355" s="13">
        <v>3.5</v>
      </c>
      <c r="R1355" s="13">
        <v>1.9</v>
      </c>
      <c r="S1355" s="13">
        <v>0.7</v>
      </c>
      <c r="T1355" s="13">
        <v>0.1</v>
      </c>
      <c r="U1355" s="13">
        <v>1.4</v>
      </c>
      <c r="V1355" s="13">
        <v>7.8</v>
      </c>
      <c r="W1355" s="15">
        <v>0</v>
      </c>
      <c r="X1355" s="15">
        <v>0</v>
      </c>
    </row>
    <row r="1356" spans="1:24" ht="13.2">
      <c r="A1356" s="16" t="s">
        <v>1366</v>
      </c>
      <c r="B1356" s="13">
        <v>1984</v>
      </c>
      <c r="C1356" s="13">
        <v>77</v>
      </c>
      <c r="D1356" s="13">
        <v>12.4</v>
      </c>
      <c r="E1356" s="13">
        <v>6.1</v>
      </c>
      <c r="F1356" s="13">
        <v>2.2999999999999998</v>
      </c>
      <c r="G1356" s="13">
        <v>4.8</v>
      </c>
      <c r="H1356" s="13">
        <v>47.8</v>
      </c>
      <c r="I1356" s="13">
        <v>0</v>
      </c>
      <c r="J1356" s="13">
        <v>0</v>
      </c>
      <c r="K1356" s="13">
        <v>0</v>
      </c>
      <c r="L1356" s="13">
        <v>1.5</v>
      </c>
      <c r="M1356" s="13">
        <v>2.4</v>
      </c>
      <c r="N1356" s="13">
        <v>64.599999999999994</v>
      </c>
      <c r="O1356" s="13">
        <v>1.2</v>
      </c>
      <c r="P1356" s="13">
        <v>1.4</v>
      </c>
      <c r="Q1356" s="13">
        <v>2.7</v>
      </c>
      <c r="R1356" s="13">
        <v>0.8</v>
      </c>
      <c r="S1356" s="13">
        <v>0.6</v>
      </c>
      <c r="T1356" s="13">
        <v>0.4</v>
      </c>
      <c r="U1356" s="13">
        <v>0.9</v>
      </c>
      <c r="V1356" s="13">
        <v>6.4</v>
      </c>
      <c r="W1356" s="15">
        <v>0</v>
      </c>
      <c r="X1356" s="15">
        <v>0</v>
      </c>
    </row>
    <row r="1357" spans="1:24" ht="13.2">
      <c r="A1357" s="16" t="s">
        <v>1352</v>
      </c>
      <c r="B1357" s="13">
        <v>1984</v>
      </c>
      <c r="C1357" s="13">
        <v>72</v>
      </c>
      <c r="D1357" s="13">
        <v>19.8</v>
      </c>
      <c r="E1357" s="13">
        <v>5.8</v>
      </c>
      <c r="F1357" s="13">
        <v>2.4</v>
      </c>
      <c r="G1357" s="13">
        <v>5.2</v>
      </c>
      <c r="H1357" s="13">
        <v>45.4</v>
      </c>
      <c r="I1357" s="13">
        <v>0</v>
      </c>
      <c r="J1357" s="13">
        <v>0</v>
      </c>
      <c r="K1357" s="13">
        <v>0</v>
      </c>
      <c r="L1357" s="13">
        <v>1.1000000000000001</v>
      </c>
      <c r="M1357" s="13">
        <v>1.3</v>
      </c>
      <c r="N1357" s="13">
        <v>85.9</v>
      </c>
      <c r="O1357" s="13">
        <v>1.2</v>
      </c>
      <c r="P1357" s="13">
        <v>1.8</v>
      </c>
      <c r="Q1357" s="13">
        <v>3</v>
      </c>
      <c r="R1357" s="13">
        <v>1.5</v>
      </c>
      <c r="S1357" s="13">
        <v>0.4</v>
      </c>
      <c r="T1357" s="13">
        <v>0.1</v>
      </c>
      <c r="U1357" s="13">
        <v>1.3</v>
      </c>
      <c r="V1357" s="13">
        <v>6.6</v>
      </c>
      <c r="W1357" s="15">
        <v>0</v>
      </c>
      <c r="X1357" s="15">
        <v>0</v>
      </c>
    </row>
    <row r="1358" spans="1:24" ht="13.2">
      <c r="A1358" s="16" t="s">
        <v>1369</v>
      </c>
      <c r="B1358" s="13">
        <v>1984</v>
      </c>
      <c r="C1358" s="13">
        <v>56</v>
      </c>
      <c r="D1358" s="13">
        <v>11.2</v>
      </c>
      <c r="E1358" s="13">
        <v>5.6</v>
      </c>
      <c r="F1358" s="13">
        <v>2.2999999999999998</v>
      </c>
      <c r="G1358" s="13">
        <v>4.7</v>
      </c>
      <c r="H1358" s="13">
        <v>49.6</v>
      </c>
      <c r="I1358" s="13">
        <v>0</v>
      </c>
      <c r="J1358" s="13">
        <v>0</v>
      </c>
      <c r="K1358" s="13">
        <v>0</v>
      </c>
      <c r="L1358" s="13">
        <v>1</v>
      </c>
      <c r="M1358" s="13">
        <v>1.3</v>
      </c>
      <c r="N1358" s="13">
        <v>80</v>
      </c>
      <c r="O1358" s="13">
        <v>0.7</v>
      </c>
      <c r="P1358" s="13">
        <v>0.9</v>
      </c>
      <c r="Q1358" s="13">
        <v>1.6</v>
      </c>
      <c r="R1358" s="13">
        <v>0.4</v>
      </c>
      <c r="S1358" s="13">
        <v>0.5</v>
      </c>
      <c r="T1358" s="13">
        <v>0.1</v>
      </c>
      <c r="U1358" s="13">
        <v>1.2</v>
      </c>
      <c r="V1358" s="13">
        <v>4.4000000000000004</v>
      </c>
      <c r="W1358" s="15">
        <v>0</v>
      </c>
      <c r="X1358" s="15">
        <v>0</v>
      </c>
    </row>
    <row r="1359" spans="1:24" ht="13.2">
      <c r="A1359" s="16" t="s">
        <v>1360</v>
      </c>
      <c r="B1359" s="13">
        <v>1984</v>
      </c>
      <c r="C1359" s="13">
        <v>54</v>
      </c>
      <c r="D1359" s="13">
        <v>17</v>
      </c>
      <c r="E1359" s="13">
        <v>5.5</v>
      </c>
      <c r="F1359" s="13">
        <v>2.1</v>
      </c>
      <c r="G1359" s="13">
        <v>4.3</v>
      </c>
      <c r="H1359" s="13">
        <v>49.8</v>
      </c>
      <c r="I1359" s="13">
        <v>0</v>
      </c>
      <c r="J1359" s="13">
        <v>0</v>
      </c>
      <c r="K1359" s="13">
        <v>0</v>
      </c>
      <c r="L1359" s="13">
        <v>1.2</v>
      </c>
      <c r="M1359" s="13">
        <v>2.2999999999999998</v>
      </c>
      <c r="N1359" s="13">
        <v>54.1</v>
      </c>
      <c r="O1359" s="13">
        <v>1.6</v>
      </c>
      <c r="P1359" s="13">
        <v>3.3</v>
      </c>
      <c r="Q1359" s="13">
        <v>4.9000000000000004</v>
      </c>
      <c r="R1359" s="13">
        <v>0.3</v>
      </c>
      <c r="S1359" s="13">
        <v>0.4</v>
      </c>
      <c r="T1359" s="13">
        <v>0.3</v>
      </c>
      <c r="U1359" s="13">
        <v>1.2</v>
      </c>
      <c r="V1359" s="13">
        <v>7</v>
      </c>
      <c r="W1359" s="15">
        <v>0</v>
      </c>
      <c r="X1359" s="15">
        <v>0</v>
      </c>
    </row>
    <row r="1360" spans="1:24" ht="13.2">
      <c r="A1360" s="16" t="s">
        <v>1361</v>
      </c>
      <c r="B1360" s="13">
        <v>1984</v>
      </c>
      <c r="C1360" s="13">
        <v>74</v>
      </c>
      <c r="D1360" s="13">
        <v>15.1</v>
      </c>
      <c r="E1360" s="13">
        <v>5.0999999999999996</v>
      </c>
      <c r="F1360" s="13">
        <v>2.2000000000000002</v>
      </c>
      <c r="G1360" s="13">
        <v>4.5999999999999996</v>
      </c>
      <c r="H1360" s="13">
        <v>47.8</v>
      </c>
      <c r="I1360" s="13">
        <v>0</v>
      </c>
      <c r="J1360" s="13">
        <v>0</v>
      </c>
      <c r="K1360" s="13">
        <v>0</v>
      </c>
      <c r="L1360" s="13">
        <v>0.7</v>
      </c>
      <c r="M1360" s="13">
        <v>1</v>
      </c>
      <c r="N1360" s="13">
        <v>73.3</v>
      </c>
      <c r="O1360" s="13">
        <v>1.2</v>
      </c>
      <c r="P1360" s="13">
        <v>2.5</v>
      </c>
      <c r="Q1360" s="13">
        <v>3.6</v>
      </c>
      <c r="R1360" s="13">
        <v>0.5</v>
      </c>
      <c r="S1360" s="13">
        <v>0.2</v>
      </c>
      <c r="T1360" s="13">
        <v>0.2</v>
      </c>
      <c r="U1360" s="13">
        <v>1</v>
      </c>
      <c r="V1360" s="13">
        <v>6</v>
      </c>
      <c r="W1360" s="15">
        <v>0</v>
      </c>
      <c r="X1360" s="15">
        <v>0</v>
      </c>
    </row>
    <row r="1361" spans="1:24" ht="13.2">
      <c r="A1361" s="16" t="s">
        <v>1365</v>
      </c>
      <c r="B1361" s="13">
        <v>1984</v>
      </c>
      <c r="C1361" s="13">
        <v>59</v>
      </c>
      <c r="D1361" s="13">
        <v>12.8</v>
      </c>
      <c r="E1361" s="13">
        <v>5.0999999999999996</v>
      </c>
      <c r="F1361" s="13">
        <v>1.9</v>
      </c>
      <c r="G1361" s="13">
        <v>4.5999999999999996</v>
      </c>
      <c r="H1361" s="13">
        <v>41.6</v>
      </c>
      <c r="I1361" s="13">
        <v>0</v>
      </c>
      <c r="J1361" s="13">
        <v>0.1</v>
      </c>
      <c r="K1361" s="13">
        <v>0</v>
      </c>
      <c r="L1361" s="13">
        <v>1.2</v>
      </c>
      <c r="M1361" s="13">
        <v>1.7</v>
      </c>
      <c r="N1361" s="13">
        <v>70.599999999999994</v>
      </c>
      <c r="O1361" s="13">
        <v>0.8</v>
      </c>
      <c r="P1361" s="13">
        <v>1.3</v>
      </c>
      <c r="Q1361" s="13">
        <v>2.1</v>
      </c>
      <c r="R1361" s="13">
        <v>1.4</v>
      </c>
      <c r="S1361" s="13">
        <v>0.3</v>
      </c>
      <c r="T1361" s="13">
        <v>0.2</v>
      </c>
      <c r="U1361" s="13">
        <v>1.3</v>
      </c>
      <c r="V1361" s="13">
        <v>4.5</v>
      </c>
      <c r="W1361" s="15">
        <v>0</v>
      </c>
      <c r="X1361" s="15">
        <v>0</v>
      </c>
    </row>
    <row r="1362" spans="1:24" ht="13.2">
      <c r="A1362" s="16" t="s">
        <v>1363</v>
      </c>
      <c r="B1362" s="13">
        <v>1984</v>
      </c>
      <c r="C1362" s="13">
        <v>78</v>
      </c>
      <c r="D1362" s="13">
        <v>14.3</v>
      </c>
      <c r="E1362" s="13">
        <v>4.9000000000000004</v>
      </c>
      <c r="F1362" s="13">
        <v>1.9</v>
      </c>
      <c r="G1362" s="13">
        <v>3.9</v>
      </c>
      <c r="H1362" s="13">
        <v>49.2</v>
      </c>
      <c r="I1362" s="13">
        <v>0</v>
      </c>
      <c r="J1362" s="13">
        <v>0.1</v>
      </c>
      <c r="K1362" s="13">
        <v>0</v>
      </c>
      <c r="L1362" s="13">
        <v>1.1000000000000001</v>
      </c>
      <c r="M1362" s="13">
        <v>1.6</v>
      </c>
      <c r="N1362" s="13">
        <v>66.900000000000006</v>
      </c>
      <c r="O1362" s="13">
        <v>1</v>
      </c>
      <c r="P1362" s="13">
        <v>2.4</v>
      </c>
      <c r="Q1362" s="13">
        <v>3.3</v>
      </c>
      <c r="R1362" s="13">
        <v>1.3</v>
      </c>
      <c r="S1362" s="13">
        <v>0.4</v>
      </c>
      <c r="T1362" s="13">
        <v>0.2</v>
      </c>
      <c r="U1362" s="13">
        <v>1.3</v>
      </c>
      <c r="V1362" s="13">
        <v>6.4</v>
      </c>
      <c r="W1362" s="15">
        <v>0</v>
      </c>
      <c r="X1362" s="15">
        <v>0</v>
      </c>
    </row>
    <row r="1363" spans="1:24" ht="13.2">
      <c r="A1363" s="16" t="s">
        <v>1375</v>
      </c>
      <c r="B1363" s="13">
        <v>1984</v>
      </c>
      <c r="C1363" s="13">
        <v>51</v>
      </c>
      <c r="D1363" s="13">
        <v>9</v>
      </c>
      <c r="E1363" s="13">
        <v>4.5</v>
      </c>
      <c r="F1363" s="13">
        <v>1.8</v>
      </c>
      <c r="G1363" s="13">
        <v>3.8</v>
      </c>
      <c r="H1363" s="13">
        <v>48.2</v>
      </c>
      <c r="I1363" s="13">
        <v>0</v>
      </c>
      <c r="J1363" s="13">
        <v>0</v>
      </c>
      <c r="K1363" s="13">
        <v>0</v>
      </c>
      <c r="L1363" s="13">
        <v>0.8</v>
      </c>
      <c r="M1363" s="13">
        <v>1.3</v>
      </c>
      <c r="N1363" s="13">
        <v>64.2</v>
      </c>
      <c r="O1363" s="13">
        <v>0.6</v>
      </c>
      <c r="P1363" s="13">
        <v>0.8</v>
      </c>
      <c r="Q1363" s="13">
        <v>1.4</v>
      </c>
      <c r="R1363" s="13">
        <v>0.3</v>
      </c>
      <c r="S1363" s="13">
        <v>0.2</v>
      </c>
      <c r="T1363" s="13">
        <v>0.3</v>
      </c>
      <c r="U1363" s="13">
        <v>0.7</v>
      </c>
      <c r="V1363" s="13">
        <v>3.6</v>
      </c>
      <c r="W1363" s="15">
        <v>0</v>
      </c>
      <c r="X1363" s="15">
        <v>0</v>
      </c>
    </row>
    <row r="1364" spans="1:24" ht="13.2">
      <c r="A1364" s="16" t="s">
        <v>1376</v>
      </c>
      <c r="B1364" s="13">
        <v>1984</v>
      </c>
      <c r="C1364" s="13">
        <v>47</v>
      </c>
      <c r="D1364" s="13">
        <v>8.9</v>
      </c>
      <c r="E1364" s="13">
        <v>4.2</v>
      </c>
      <c r="F1364" s="13">
        <v>1.5</v>
      </c>
      <c r="G1364" s="13">
        <v>4</v>
      </c>
      <c r="H1364" s="13">
        <v>38.299999999999997</v>
      </c>
      <c r="I1364" s="13">
        <v>0</v>
      </c>
      <c r="J1364" s="13">
        <v>0</v>
      </c>
      <c r="K1364" s="13">
        <v>0</v>
      </c>
      <c r="L1364" s="13">
        <v>1.1000000000000001</v>
      </c>
      <c r="M1364" s="13">
        <v>1.6</v>
      </c>
      <c r="N1364" s="13">
        <v>68.8</v>
      </c>
      <c r="O1364" s="13">
        <v>0.2</v>
      </c>
      <c r="P1364" s="13">
        <v>0.4</v>
      </c>
      <c r="Q1364" s="13">
        <v>0.6</v>
      </c>
      <c r="R1364" s="13">
        <v>0.4</v>
      </c>
      <c r="S1364" s="13">
        <v>0.5</v>
      </c>
      <c r="T1364" s="13">
        <v>0.1</v>
      </c>
      <c r="U1364" s="13">
        <v>0.7</v>
      </c>
      <c r="V1364" s="13">
        <v>2.1</v>
      </c>
      <c r="W1364" s="15">
        <v>0</v>
      </c>
      <c r="X1364" s="15">
        <v>0</v>
      </c>
    </row>
    <row r="1365" spans="1:24" ht="13.2">
      <c r="A1365" s="16" t="s">
        <v>1372</v>
      </c>
      <c r="B1365" s="13">
        <v>1984</v>
      </c>
      <c r="C1365" s="13">
        <v>51</v>
      </c>
      <c r="D1365" s="13">
        <v>10.5</v>
      </c>
      <c r="E1365" s="13">
        <v>3.8</v>
      </c>
      <c r="F1365" s="13">
        <v>1.6</v>
      </c>
      <c r="G1365" s="13">
        <v>3.7</v>
      </c>
      <c r="H1365" s="13">
        <v>44</v>
      </c>
      <c r="I1365" s="13">
        <v>0</v>
      </c>
      <c r="J1365" s="13">
        <v>0</v>
      </c>
      <c r="K1365" s="13">
        <v>0</v>
      </c>
      <c r="L1365" s="13">
        <v>0.5</v>
      </c>
      <c r="M1365" s="13">
        <v>0.7</v>
      </c>
      <c r="N1365" s="13">
        <v>75</v>
      </c>
      <c r="O1365" s="13">
        <v>0.8</v>
      </c>
      <c r="P1365" s="13">
        <v>0.8</v>
      </c>
      <c r="Q1365" s="13">
        <v>1.6</v>
      </c>
      <c r="R1365" s="13">
        <v>0.7</v>
      </c>
      <c r="S1365" s="13">
        <v>0.2</v>
      </c>
      <c r="T1365" s="13">
        <v>0.2</v>
      </c>
      <c r="U1365" s="13">
        <v>0.6</v>
      </c>
      <c r="V1365" s="13">
        <v>3.7</v>
      </c>
      <c r="W1365" s="15">
        <v>0</v>
      </c>
      <c r="X1365" s="15">
        <v>0</v>
      </c>
    </row>
    <row r="1366" spans="1:24" ht="13.2">
      <c r="A1366" s="16" t="s">
        <v>1364</v>
      </c>
      <c r="B1366" s="13">
        <v>1984</v>
      </c>
      <c r="C1366" s="13">
        <v>67</v>
      </c>
      <c r="D1366" s="13">
        <v>13.3</v>
      </c>
      <c r="E1366" s="13">
        <v>3.7</v>
      </c>
      <c r="F1366" s="13">
        <v>1.6</v>
      </c>
      <c r="G1366" s="13">
        <v>2.7</v>
      </c>
      <c r="H1366" s="13">
        <v>58.9</v>
      </c>
      <c r="I1366" s="13">
        <v>0</v>
      </c>
      <c r="J1366" s="13">
        <v>0</v>
      </c>
      <c r="K1366" s="13">
        <v>0</v>
      </c>
      <c r="L1366" s="13">
        <v>0.5</v>
      </c>
      <c r="M1366" s="13">
        <v>1.2</v>
      </c>
      <c r="N1366" s="13">
        <v>39.799999999999997</v>
      </c>
      <c r="O1366" s="13">
        <v>1</v>
      </c>
      <c r="P1366" s="13">
        <v>2.6</v>
      </c>
      <c r="Q1366" s="13">
        <v>3.6</v>
      </c>
      <c r="R1366" s="13">
        <v>0.8</v>
      </c>
      <c r="S1366" s="13">
        <v>0.5</v>
      </c>
      <c r="T1366" s="13">
        <v>0.8</v>
      </c>
      <c r="U1366" s="13">
        <v>0.9</v>
      </c>
      <c r="V1366" s="13">
        <v>6.6</v>
      </c>
      <c r="W1366" s="15">
        <v>0</v>
      </c>
      <c r="X1366" s="15">
        <v>0</v>
      </c>
    </row>
    <row r="1367" spans="1:24" ht="13.2">
      <c r="A1367" s="16" t="s">
        <v>1373</v>
      </c>
      <c r="B1367" s="13">
        <v>1984</v>
      </c>
      <c r="C1367" s="13">
        <v>60</v>
      </c>
      <c r="D1367" s="13">
        <v>9.1999999999999993</v>
      </c>
      <c r="E1367" s="13">
        <v>3.4</v>
      </c>
      <c r="F1367" s="13">
        <v>1.5</v>
      </c>
      <c r="G1367" s="13">
        <v>4</v>
      </c>
      <c r="H1367" s="13">
        <v>36.700000000000003</v>
      </c>
      <c r="I1367" s="13">
        <v>0</v>
      </c>
      <c r="J1367" s="13">
        <v>0</v>
      </c>
      <c r="K1367" s="13">
        <v>0</v>
      </c>
      <c r="L1367" s="13">
        <v>0.5</v>
      </c>
      <c r="M1367" s="13">
        <v>0.9</v>
      </c>
      <c r="N1367" s="13">
        <v>50.9</v>
      </c>
      <c r="O1367" s="13">
        <v>0.7</v>
      </c>
      <c r="P1367" s="13">
        <v>0.9</v>
      </c>
      <c r="Q1367" s="13">
        <v>1.6</v>
      </c>
      <c r="R1367" s="13">
        <v>0.4</v>
      </c>
      <c r="S1367" s="13">
        <v>0.4</v>
      </c>
      <c r="T1367" s="13">
        <v>0.1</v>
      </c>
      <c r="U1367" s="13">
        <v>0.7</v>
      </c>
      <c r="V1367" s="13">
        <v>2.2000000000000002</v>
      </c>
      <c r="W1367" s="15">
        <v>0</v>
      </c>
      <c r="X1367" s="15">
        <v>0</v>
      </c>
    </row>
    <row r="1368" spans="1:24" ht="13.2">
      <c r="A1368" s="16" t="s">
        <v>1374</v>
      </c>
      <c r="B1368" s="13">
        <v>1984</v>
      </c>
      <c r="C1368" s="13">
        <v>59</v>
      </c>
      <c r="D1368" s="13">
        <v>9.1</v>
      </c>
      <c r="E1368" s="13">
        <v>3.3</v>
      </c>
      <c r="F1368" s="13">
        <v>1.3</v>
      </c>
      <c r="G1368" s="13">
        <v>3.6</v>
      </c>
      <c r="H1368" s="13">
        <v>37.299999999999997</v>
      </c>
      <c r="I1368" s="13">
        <v>0</v>
      </c>
      <c r="J1368" s="13">
        <v>0.1</v>
      </c>
      <c r="K1368" s="13">
        <v>0</v>
      </c>
      <c r="L1368" s="13">
        <v>0.7</v>
      </c>
      <c r="M1368" s="13">
        <v>0.9</v>
      </c>
      <c r="N1368" s="13">
        <v>76.5</v>
      </c>
      <c r="O1368" s="13">
        <v>0.6</v>
      </c>
      <c r="P1368" s="13">
        <v>0.7</v>
      </c>
      <c r="Q1368" s="13">
        <v>1.3</v>
      </c>
      <c r="R1368" s="13">
        <v>0.9</v>
      </c>
      <c r="S1368" s="13">
        <v>0.5</v>
      </c>
      <c r="T1368" s="13">
        <v>0.2</v>
      </c>
      <c r="U1368" s="13">
        <v>0.6</v>
      </c>
      <c r="V1368" s="13">
        <v>3.2</v>
      </c>
      <c r="W1368" s="15">
        <v>0</v>
      </c>
      <c r="X1368" s="15">
        <v>0</v>
      </c>
    </row>
    <row r="1369" spans="1:24" ht="13.2">
      <c r="A1369" s="16" t="s">
        <v>1379</v>
      </c>
      <c r="B1369" s="13">
        <v>1984</v>
      </c>
      <c r="C1369" s="13">
        <v>43</v>
      </c>
      <c r="D1369" s="13">
        <v>7.1</v>
      </c>
      <c r="E1369" s="13">
        <v>2.1</v>
      </c>
      <c r="F1369" s="13">
        <v>0.9</v>
      </c>
      <c r="G1369" s="13">
        <v>2.2000000000000002</v>
      </c>
      <c r="H1369" s="13">
        <v>41.5</v>
      </c>
      <c r="I1369" s="13">
        <v>0</v>
      </c>
      <c r="J1369" s="13">
        <v>0</v>
      </c>
      <c r="K1369" s="13">
        <v>0</v>
      </c>
      <c r="L1369" s="13">
        <v>0.3</v>
      </c>
      <c r="M1369" s="13">
        <v>0.6</v>
      </c>
      <c r="N1369" s="13">
        <v>52</v>
      </c>
      <c r="O1369" s="13">
        <v>0.6</v>
      </c>
      <c r="P1369" s="13">
        <v>0.8</v>
      </c>
      <c r="Q1369" s="13">
        <v>1.4</v>
      </c>
      <c r="R1369" s="13">
        <v>0.6</v>
      </c>
      <c r="S1369" s="13">
        <v>0.2</v>
      </c>
      <c r="T1369" s="13">
        <v>0.1</v>
      </c>
      <c r="U1369" s="13">
        <v>0.4</v>
      </c>
      <c r="V1369" s="13">
        <v>2.4</v>
      </c>
      <c r="W1369" s="15">
        <v>0</v>
      </c>
      <c r="X1369" s="15">
        <v>0</v>
      </c>
    </row>
    <row r="1370" spans="1:24" ht="13.2">
      <c r="A1370" s="16" t="s">
        <v>1377</v>
      </c>
      <c r="B1370" s="13">
        <v>1984</v>
      </c>
      <c r="C1370" s="13">
        <v>52</v>
      </c>
      <c r="D1370" s="13">
        <v>7.5</v>
      </c>
      <c r="E1370" s="13">
        <v>2</v>
      </c>
      <c r="F1370" s="13">
        <v>0.7</v>
      </c>
      <c r="G1370" s="13">
        <v>1.8</v>
      </c>
      <c r="H1370" s="13">
        <v>38</v>
      </c>
      <c r="I1370" s="13">
        <v>0</v>
      </c>
      <c r="J1370" s="13">
        <v>0</v>
      </c>
      <c r="K1370" s="13">
        <v>0</v>
      </c>
      <c r="L1370" s="13">
        <v>0.6</v>
      </c>
      <c r="M1370" s="13">
        <v>0.9</v>
      </c>
      <c r="N1370" s="13">
        <v>68.099999999999994</v>
      </c>
      <c r="O1370" s="13">
        <v>0.6</v>
      </c>
      <c r="P1370" s="13">
        <v>1.8</v>
      </c>
      <c r="Q1370" s="13">
        <v>2.4</v>
      </c>
      <c r="R1370" s="13">
        <v>0.3</v>
      </c>
      <c r="S1370" s="13">
        <v>0.2</v>
      </c>
      <c r="T1370" s="13">
        <v>0.3</v>
      </c>
      <c r="U1370" s="13">
        <v>1</v>
      </c>
      <c r="V1370" s="13">
        <v>2.7</v>
      </c>
      <c r="W1370" s="15">
        <v>0</v>
      </c>
      <c r="X1370" s="15">
        <v>0</v>
      </c>
    </row>
    <row r="1371" spans="1:24" ht="13.2">
      <c r="A1371" s="16" t="s">
        <v>1382</v>
      </c>
      <c r="B1371" s="13">
        <v>1984</v>
      </c>
      <c r="C1371" s="13">
        <v>38</v>
      </c>
      <c r="D1371" s="13">
        <v>4.7</v>
      </c>
      <c r="E1371" s="13">
        <v>1.8</v>
      </c>
      <c r="F1371" s="13">
        <v>0.7</v>
      </c>
      <c r="G1371" s="13">
        <v>1.8</v>
      </c>
      <c r="H1371" s="13">
        <v>38.799999999999997</v>
      </c>
      <c r="I1371" s="13">
        <v>0</v>
      </c>
      <c r="J1371" s="13">
        <v>0.1</v>
      </c>
      <c r="K1371" s="13">
        <v>0</v>
      </c>
      <c r="L1371" s="13">
        <v>0.4</v>
      </c>
      <c r="M1371" s="13">
        <v>0.4</v>
      </c>
      <c r="N1371" s="13">
        <v>88.2</v>
      </c>
      <c r="O1371" s="13">
        <v>0.2</v>
      </c>
      <c r="P1371" s="13">
        <v>0.3</v>
      </c>
      <c r="Q1371" s="13">
        <v>0.6</v>
      </c>
      <c r="R1371" s="13">
        <v>0.7</v>
      </c>
      <c r="S1371" s="13">
        <v>0.1</v>
      </c>
      <c r="T1371" s="13">
        <v>0</v>
      </c>
      <c r="U1371" s="13">
        <v>0.5</v>
      </c>
      <c r="V1371" s="13">
        <v>1.4</v>
      </c>
      <c r="W1371" s="15">
        <v>0</v>
      </c>
      <c r="X1371" s="15">
        <v>0</v>
      </c>
    </row>
    <row r="1372" spans="1:24" ht="13.2">
      <c r="A1372" s="16" t="s">
        <v>1367</v>
      </c>
      <c r="B1372" s="13">
        <v>1984</v>
      </c>
      <c r="C1372" s="13">
        <v>53</v>
      </c>
      <c r="D1372" s="13">
        <v>12.3</v>
      </c>
      <c r="E1372" s="13">
        <v>1.5</v>
      </c>
      <c r="F1372" s="13">
        <v>0.5</v>
      </c>
      <c r="G1372" s="13">
        <v>1.6</v>
      </c>
      <c r="H1372" s="13">
        <v>32.6</v>
      </c>
      <c r="I1372" s="13">
        <v>0</v>
      </c>
      <c r="J1372" s="13">
        <v>0</v>
      </c>
      <c r="K1372" s="13">
        <v>0</v>
      </c>
      <c r="L1372" s="13">
        <v>0.4</v>
      </c>
      <c r="M1372" s="13">
        <v>0.7</v>
      </c>
      <c r="N1372" s="13">
        <v>56.4</v>
      </c>
      <c r="O1372" s="13">
        <v>1</v>
      </c>
      <c r="P1372" s="13">
        <v>2.1</v>
      </c>
      <c r="Q1372" s="13">
        <v>3.1</v>
      </c>
      <c r="R1372" s="13">
        <v>0.4</v>
      </c>
      <c r="S1372" s="13">
        <v>0.2</v>
      </c>
      <c r="T1372" s="13">
        <v>0.8</v>
      </c>
      <c r="U1372" s="13">
        <v>0.8</v>
      </c>
      <c r="V1372" s="13">
        <v>3.7</v>
      </c>
      <c r="W1372" s="15">
        <v>0</v>
      </c>
      <c r="X1372" s="15">
        <v>0</v>
      </c>
    </row>
    <row r="1373" spans="1:24" ht="13.2">
      <c r="A1373" s="16" t="s">
        <v>1402</v>
      </c>
      <c r="B1373" s="13">
        <v>1983</v>
      </c>
      <c r="C1373" s="13">
        <v>67</v>
      </c>
      <c r="D1373" s="13">
        <v>15.8</v>
      </c>
      <c r="E1373" s="13">
        <v>8.1999999999999993</v>
      </c>
      <c r="F1373" s="13">
        <v>3.4</v>
      </c>
      <c r="G1373" s="13">
        <v>7.4</v>
      </c>
      <c r="H1373" s="13">
        <v>45.6</v>
      </c>
      <c r="I1373" s="13">
        <v>0.2</v>
      </c>
      <c r="J1373" s="13">
        <v>0.4</v>
      </c>
      <c r="K1373" s="13">
        <v>41.4</v>
      </c>
      <c r="L1373" s="13">
        <v>1.3</v>
      </c>
      <c r="M1373" s="13">
        <v>1.8</v>
      </c>
      <c r="N1373" s="13">
        <v>71.900000000000006</v>
      </c>
      <c r="O1373" s="13">
        <v>1.6</v>
      </c>
      <c r="P1373" s="13">
        <v>2.1</v>
      </c>
      <c r="Q1373" s="13">
        <v>3.7</v>
      </c>
      <c r="R1373" s="13">
        <v>0.8</v>
      </c>
      <c r="S1373" s="13">
        <v>0.6</v>
      </c>
      <c r="T1373" s="13">
        <v>0.1</v>
      </c>
      <c r="U1373" s="13">
        <v>1.2</v>
      </c>
      <c r="V1373" s="13">
        <v>7.8</v>
      </c>
      <c r="W1373" s="15">
        <f>IF(MATCH(A1373,Sheet2!B:B,0),1,0)</f>
        <v>1</v>
      </c>
      <c r="X1373" s="15">
        <v>0</v>
      </c>
    </row>
    <row r="1374" spans="1:24" ht="13.2">
      <c r="A1374" s="16" t="s">
        <v>1404</v>
      </c>
      <c r="B1374" s="13">
        <v>1983</v>
      </c>
      <c r="C1374" s="13">
        <v>78</v>
      </c>
      <c r="D1374" s="13">
        <v>13.7</v>
      </c>
      <c r="E1374" s="13">
        <v>4.5</v>
      </c>
      <c r="F1374" s="13">
        <v>2.1</v>
      </c>
      <c r="G1374" s="13">
        <v>4.0999999999999996</v>
      </c>
      <c r="H1374" s="13">
        <v>50.3</v>
      </c>
      <c r="I1374" s="13">
        <v>0</v>
      </c>
      <c r="J1374" s="13">
        <v>0.1</v>
      </c>
      <c r="K1374" s="13">
        <v>40</v>
      </c>
      <c r="L1374" s="13">
        <v>0.4</v>
      </c>
      <c r="M1374" s="13">
        <v>0.6</v>
      </c>
      <c r="N1374" s="13">
        <v>60.9</v>
      </c>
      <c r="O1374" s="13">
        <v>0.2</v>
      </c>
      <c r="P1374" s="13">
        <v>0.7</v>
      </c>
      <c r="Q1374" s="13">
        <v>0.9</v>
      </c>
      <c r="R1374" s="13">
        <v>0.9</v>
      </c>
      <c r="S1374" s="13">
        <v>0.2</v>
      </c>
      <c r="T1374" s="13">
        <v>0</v>
      </c>
      <c r="U1374" s="13">
        <v>0.4</v>
      </c>
      <c r="V1374" s="13">
        <v>3.9</v>
      </c>
      <c r="W1374" s="15">
        <v>0</v>
      </c>
      <c r="X1374" s="15">
        <v>0</v>
      </c>
    </row>
    <row r="1375" spans="1:24" ht="13.2">
      <c r="A1375" s="16" t="s">
        <v>1389</v>
      </c>
      <c r="B1375" s="13">
        <v>1983</v>
      </c>
      <c r="C1375" s="13">
        <v>81</v>
      </c>
      <c r="D1375" s="13">
        <v>24.4</v>
      </c>
      <c r="E1375" s="13">
        <v>12.1</v>
      </c>
      <c r="F1375" s="13">
        <v>5</v>
      </c>
      <c r="G1375" s="13">
        <v>11.3</v>
      </c>
      <c r="H1375" s="13">
        <v>44.4</v>
      </c>
      <c r="I1375" s="13">
        <v>0.3</v>
      </c>
      <c r="J1375" s="13">
        <v>0.9</v>
      </c>
      <c r="K1375" s="13">
        <v>32.4</v>
      </c>
      <c r="L1375" s="13">
        <v>1.8</v>
      </c>
      <c r="M1375" s="13">
        <v>2.1</v>
      </c>
      <c r="N1375" s="13">
        <v>82.6</v>
      </c>
      <c r="O1375" s="13">
        <v>0.7</v>
      </c>
      <c r="P1375" s="13">
        <v>1.2</v>
      </c>
      <c r="Q1375" s="13">
        <v>1.9</v>
      </c>
      <c r="R1375" s="13">
        <v>1.9</v>
      </c>
      <c r="S1375" s="13">
        <v>0.3</v>
      </c>
      <c r="T1375" s="13">
        <v>0.2</v>
      </c>
      <c r="U1375" s="13">
        <v>1.4</v>
      </c>
      <c r="V1375" s="13">
        <v>8.3000000000000007</v>
      </c>
      <c r="W1375" s="15">
        <f>IF(MATCH(A1375,Sheet2!B:B,0),1,0)</f>
        <v>1</v>
      </c>
      <c r="X1375" s="15">
        <v>0</v>
      </c>
    </row>
    <row r="1376" spans="1:24" ht="13.2">
      <c r="A1376" s="16" t="s">
        <v>1407</v>
      </c>
      <c r="B1376" s="13">
        <v>1983</v>
      </c>
      <c r="C1376" s="13">
        <v>56</v>
      </c>
      <c r="D1376" s="13">
        <v>13.2</v>
      </c>
      <c r="E1376" s="13">
        <v>4.5</v>
      </c>
      <c r="F1376" s="13">
        <v>1.7</v>
      </c>
      <c r="G1376" s="13">
        <v>4</v>
      </c>
      <c r="H1376" s="13">
        <v>42.9</v>
      </c>
      <c r="I1376" s="13">
        <v>0.1</v>
      </c>
      <c r="J1376" s="13">
        <v>0.2</v>
      </c>
      <c r="K1376" s="13">
        <v>30.8</v>
      </c>
      <c r="L1376" s="13">
        <v>0.9</v>
      </c>
      <c r="M1376" s="13">
        <v>1.3</v>
      </c>
      <c r="N1376" s="13">
        <v>75.7</v>
      </c>
      <c r="O1376" s="13">
        <v>0.1</v>
      </c>
      <c r="P1376" s="13">
        <v>0.8</v>
      </c>
      <c r="Q1376" s="13">
        <v>1</v>
      </c>
      <c r="R1376" s="13">
        <v>2.4</v>
      </c>
      <c r="S1376" s="13">
        <v>0.4</v>
      </c>
      <c r="T1376" s="13">
        <v>0</v>
      </c>
      <c r="U1376" s="13">
        <v>1</v>
      </c>
      <c r="V1376" s="13">
        <v>4.7</v>
      </c>
      <c r="W1376" s="15">
        <v>0</v>
      </c>
      <c r="X1376" s="15">
        <v>0</v>
      </c>
    </row>
    <row r="1377" spans="1:24" ht="13.2">
      <c r="A1377" s="16" t="s">
        <v>1400</v>
      </c>
      <c r="B1377" s="13">
        <v>1983</v>
      </c>
      <c r="C1377" s="13">
        <v>82</v>
      </c>
      <c r="D1377" s="13">
        <v>16.100000000000001</v>
      </c>
      <c r="E1377" s="13">
        <v>7.9</v>
      </c>
      <c r="F1377" s="13">
        <v>2.6</v>
      </c>
      <c r="G1377" s="13">
        <v>6.3</v>
      </c>
      <c r="H1377" s="13">
        <v>41.7</v>
      </c>
      <c r="I1377" s="13">
        <v>0</v>
      </c>
      <c r="J1377" s="13">
        <v>0.2</v>
      </c>
      <c r="K1377" s="13">
        <v>26.7</v>
      </c>
      <c r="L1377" s="13">
        <v>2.5</v>
      </c>
      <c r="M1377" s="13">
        <v>3.2</v>
      </c>
      <c r="N1377" s="13">
        <v>79.099999999999994</v>
      </c>
      <c r="O1377" s="13">
        <v>0.9</v>
      </c>
      <c r="P1377" s="13">
        <v>1.1000000000000001</v>
      </c>
      <c r="Q1377" s="13">
        <v>2</v>
      </c>
      <c r="R1377" s="13">
        <v>3.5</v>
      </c>
      <c r="S1377" s="13">
        <v>1.6</v>
      </c>
      <c r="T1377" s="13">
        <v>0.2</v>
      </c>
      <c r="U1377" s="13">
        <v>2.4</v>
      </c>
      <c r="V1377" s="13">
        <v>8.4</v>
      </c>
      <c r="W1377" s="15">
        <v>0</v>
      </c>
      <c r="X1377" s="15">
        <v>0</v>
      </c>
    </row>
    <row r="1378" spans="1:24" ht="13.2">
      <c r="A1378" s="16" t="s">
        <v>1408</v>
      </c>
      <c r="B1378" s="13">
        <v>1983</v>
      </c>
      <c r="C1378" s="13">
        <v>55</v>
      </c>
      <c r="D1378" s="13">
        <v>12.5</v>
      </c>
      <c r="E1378" s="13">
        <v>6.2</v>
      </c>
      <c r="F1378" s="13">
        <v>2.6</v>
      </c>
      <c r="G1378" s="13">
        <v>5.7</v>
      </c>
      <c r="H1378" s="13">
        <v>45.9</v>
      </c>
      <c r="I1378" s="13">
        <v>0.1</v>
      </c>
      <c r="J1378" s="13">
        <v>0.3</v>
      </c>
      <c r="K1378" s="13">
        <v>26.3</v>
      </c>
      <c r="L1378" s="13">
        <v>0.9</v>
      </c>
      <c r="M1378" s="13">
        <v>1.1000000000000001</v>
      </c>
      <c r="N1378" s="13">
        <v>77</v>
      </c>
      <c r="O1378" s="13">
        <v>0.7</v>
      </c>
      <c r="P1378" s="13">
        <v>0.9</v>
      </c>
      <c r="Q1378" s="13">
        <v>1.6</v>
      </c>
      <c r="R1378" s="13">
        <v>1.3</v>
      </c>
      <c r="S1378" s="13">
        <v>0.3</v>
      </c>
      <c r="T1378" s="13">
        <v>0.1</v>
      </c>
      <c r="U1378" s="13">
        <v>0.8</v>
      </c>
      <c r="V1378" s="13">
        <v>5.4</v>
      </c>
      <c r="W1378" s="15">
        <v>0</v>
      </c>
      <c r="X1378" s="15">
        <v>0</v>
      </c>
    </row>
    <row r="1379" spans="1:24" ht="13.2">
      <c r="A1379" s="16" t="s">
        <v>1396</v>
      </c>
      <c r="B1379" s="13">
        <v>1983</v>
      </c>
      <c r="C1379" s="13">
        <v>80</v>
      </c>
      <c r="D1379" s="13">
        <v>17.8</v>
      </c>
      <c r="E1379" s="13">
        <v>8.3000000000000007</v>
      </c>
      <c r="F1379" s="13">
        <v>3.3</v>
      </c>
      <c r="G1379" s="13">
        <v>7.3</v>
      </c>
      <c r="H1379" s="13">
        <v>44.8</v>
      </c>
      <c r="I1379" s="13">
        <v>0.3</v>
      </c>
      <c r="J1379" s="13">
        <v>1.1000000000000001</v>
      </c>
      <c r="K1379" s="13">
        <v>26.2</v>
      </c>
      <c r="L1379" s="13">
        <v>1.5</v>
      </c>
      <c r="M1379" s="13">
        <v>1.9</v>
      </c>
      <c r="N1379" s="13">
        <v>78.7</v>
      </c>
      <c r="O1379" s="13">
        <v>0.5</v>
      </c>
      <c r="P1379" s="13">
        <v>1</v>
      </c>
      <c r="Q1379" s="13">
        <v>1.5</v>
      </c>
      <c r="R1379" s="13">
        <v>2.2000000000000002</v>
      </c>
      <c r="S1379" s="13">
        <v>0.7</v>
      </c>
      <c r="T1379" s="13">
        <v>0.1</v>
      </c>
      <c r="U1379" s="13">
        <v>1.4</v>
      </c>
      <c r="V1379" s="13">
        <v>7</v>
      </c>
      <c r="W1379" s="15">
        <v>0</v>
      </c>
      <c r="X1379" s="15">
        <v>0</v>
      </c>
    </row>
    <row r="1380" spans="1:24" ht="13.2">
      <c r="A1380" s="16" t="s">
        <v>1386</v>
      </c>
      <c r="B1380" s="13">
        <v>1983</v>
      </c>
      <c r="C1380" s="13">
        <v>79</v>
      </c>
      <c r="D1380" s="13">
        <v>26.3</v>
      </c>
      <c r="E1380" s="13">
        <v>10.8</v>
      </c>
      <c r="F1380" s="13">
        <v>4.2</v>
      </c>
      <c r="G1380" s="13">
        <v>8.5</v>
      </c>
      <c r="H1380" s="13">
        <v>49.9</v>
      </c>
      <c r="I1380" s="13">
        <v>0</v>
      </c>
      <c r="J1380" s="13">
        <v>0.1</v>
      </c>
      <c r="K1380" s="13">
        <v>25</v>
      </c>
      <c r="L1380" s="13">
        <v>2.2999999999999998</v>
      </c>
      <c r="M1380" s="13">
        <v>3.2</v>
      </c>
      <c r="N1380" s="13">
        <v>73.099999999999994</v>
      </c>
      <c r="O1380" s="13">
        <v>2.2000000000000002</v>
      </c>
      <c r="P1380" s="13">
        <v>3.5</v>
      </c>
      <c r="Q1380" s="13">
        <v>5.7</v>
      </c>
      <c r="R1380" s="13">
        <v>2.2000000000000002</v>
      </c>
      <c r="S1380" s="13">
        <v>0.7</v>
      </c>
      <c r="T1380" s="13">
        <v>0.7</v>
      </c>
      <c r="U1380" s="13">
        <v>1.5</v>
      </c>
      <c r="V1380" s="13">
        <v>13.4</v>
      </c>
      <c r="W1380" s="15">
        <v>0</v>
      </c>
      <c r="X1380" s="15">
        <v>0</v>
      </c>
    </row>
    <row r="1381" spans="1:24" ht="13.2">
      <c r="A1381" s="16" t="s">
        <v>1395</v>
      </c>
      <c r="B1381" s="13">
        <v>1983</v>
      </c>
      <c r="C1381" s="13">
        <v>79</v>
      </c>
      <c r="D1381" s="13">
        <v>19.399999999999999</v>
      </c>
      <c r="E1381" s="13">
        <v>7.3</v>
      </c>
      <c r="F1381" s="13">
        <v>2.7</v>
      </c>
      <c r="G1381" s="13">
        <v>5.0999999999999996</v>
      </c>
      <c r="H1381" s="13">
        <v>53.6</v>
      </c>
      <c r="I1381" s="13">
        <v>0</v>
      </c>
      <c r="J1381" s="13">
        <v>0.1</v>
      </c>
      <c r="K1381" s="13">
        <v>25</v>
      </c>
      <c r="L1381" s="13">
        <v>1.8</v>
      </c>
      <c r="M1381" s="13">
        <v>2.2000000000000002</v>
      </c>
      <c r="N1381" s="13">
        <v>83.7</v>
      </c>
      <c r="O1381" s="13">
        <v>1.3</v>
      </c>
      <c r="P1381" s="13">
        <v>2.6</v>
      </c>
      <c r="Q1381" s="13">
        <v>3.8</v>
      </c>
      <c r="R1381" s="13">
        <v>1.2</v>
      </c>
      <c r="S1381" s="13">
        <v>0.7</v>
      </c>
      <c r="T1381" s="13">
        <v>0.5</v>
      </c>
      <c r="U1381" s="13">
        <v>1.3</v>
      </c>
      <c r="V1381" s="13">
        <v>9.5</v>
      </c>
      <c r="W1381" s="15">
        <v>0</v>
      </c>
      <c r="X1381" s="15">
        <v>0</v>
      </c>
    </row>
    <row r="1382" spans="1:24" ht="13.2">
      <c r="A1382" s="16" t="s">
        <v>1397</v>
      </c>
      <c r="B1382" s="13">
        <v>1983</v>
      </c>
      <c r="C1382" s="13">
        <v>73</v>
      </c>
      <c r="D1382" s="13">
        <v>17.600000000000001</v>
      </c>
      <c r="E1382" s="13">
        <v>6.9</v>
      </c>
      <c r="F1382" s="13">
        <v>3</v>
      </c>
      <c r="G1382" s="13">
        <v>6.7</v>
      </c>
      <c r="H1382" s="13">
        <v>44.5</v>
      </c>
      <c r="I1382" s="13">
        <v>0.1</v>
      </c>
      <c r="J1382" s="13">
        <v>0.5</v>
      </c>
      <c r="K1382" s="13">
        <v>24.3</v>
      </c>
      <c r="L1382" s="13">
        <v>0.9</v>
      </c>
      <c r="M1382" s="13">
        <v>1</v>
      </c>
      <c r="N1382" s="13">
        <v>88.9</v>
      </c>
      <c r="O1382" s="13">
        <v>0.3</v>
      </c>
      <c r="P1382" s="13">
        <v>0.9</v>
      </c>
      <c r="Q1382" s="13">
        <v>1.2</v>
      </c>
      <c r="R1382" s="13">
        <v>3.3</v>
      </c>
      <c r="S1382" s="13">
        <v>0.4</v>
      </c>
      <c r="T1382" s="13">
        <v>0</v>
      </c>
      <c r="U1382" s="13">
        <v>1.1000000000000001</v>
      </c>
      <c r="V1382" s="13">
        <v>6.9</v>
      </c>
      <c r="W1382" s="15">
        <v>0</v>
      </c>
      <c r="X1382" s="15">
        <v>0</v>
      </c>
    </row>
    <row r="1383" spans="1:24" ht="13.2">
      <c r="A1383" s="16" t="s">
        <v>1387</v>
      </c>
      <c r="B1383" s="13">
        <v>1983</v>
      </c>
      <c r="C1383" s="13">
        <v>82</v>
      </c>
      <c r="D1383" s="13">
        <v>25.9</v>
      </c>
      <c r="E1383" s="13">
        <v>12.4</v>
      </c>
      <c r="F1383" s="13">
        <v>4.9000000000000004</v>
      </c>
      <c r="G1383" s="13">
        <v>10.9</v>
      </c>
      <c r="H1383" s="13">
        <v>44.8</v>
      </c>
      <c r="I1383" s="13">
        <v>0.1</v>
      </c>
      <c r="J1383" s="13">
        <v>0.4</v>
      </c>
      <c r="K1383" s="13">
        <v>24.1</v>
      </c>
      <c r="L1383" s="13">
        <v>2.6</v>
      </c>
      <c r="M1383" s="13">
        <v>3.5</v>
      </c>
      <c r="N1383" s="13">
        <v>74.2</v>
      </c>
      <c r="O1383" s="13">
        <v>1.7</v>
      </c>
      <c r="P1383" s="13">
        <v>2.2999999999999998</v>
      </c>
      <c r="Q1383" s="13">
        <v>4</v>
      </c>
      <c r="R1383" s="13">
        <v>2.2999999999999998</v>
      </c>
      <c r="S1383" s="13">
        <v>1.3</v>
      </c>
      <c r="T1383" s="13">
        <v>0.1</v>
      </c>
      <c r="U1383" s="13">
        <v>1.7</v>
      </c>
      <c r="V1383" s="13">
        <v>11.5</v>
      </c>
      <c r="W1383" s="15">
        <v>0</v>
      </c>
      <c r="X1383" s="15">
        <v>0</v>
      </c>
    </row>
    <row r="1384" spans="1:24" ht="13.2">
      <c r="A1384" s="16" t="s">
        <v>1392</v>
      </c>
      <c r="B1384" s="13">
        <v>1983</v>
      </c>
      <c r="C1384" s="13">
        <v>74</v>
      </c>
      <c r="D1384" s="13">
        <v>22.1</v>
      </c>
      <c r="E1384" s="13">
        <v>10.6</v>
      </c>
      <c r="F1384" s="13">
        <v>4.5</v>
      </c>
      <c r="G1384" s="13">
        <v>9.3000000000000007</v>
      </c>
      <c r="H1384" s="13">
        <v>48.4</v>
      </c>
      <c r="I1384" s="13">
        <v>0.1</v>
      </c>
      <c r="J1384" s="13">
        <v>0.5</v>
      </c>
      <c r="K1384" s="13">
        <v>23.5</v>
      </c>
      <c r="L1384" s="13">
        <v>1.5</v>
      </c>
      <c r="M1384" s="13">
        <v>1.9</v>
      </c>
      <c r="N1384" s="13">
        <v>80.599999999999994</v>
      </c>
      <c r="O1384" s="13">
        <v>0.7</v>
      </c>
      <c r="P1384" s="13">
        <v>1.5</v>
      </c>
      <c r="Q1384" s="13">
        <v>2.2000000000000002</v>
      </c>
      <c r="R1384" s="13">
        <v>2.4</v>
      </c>
      <c r="S1384" s="13">
        <v>1.1000000000000001</v>
      </c>
      <c r="T1384" s="13">
        <v>0.3</v>
      </c>
      <c r="U1384" s="13">
        <v>1.6</v>
      </c>
      <c r="V1384" s="13">
        <v>9.9</v>
      </c>
      <c r="W1384" s="15">
        <v>0</v>
      </c>
      <c r="X1384" s="15">
        <v>0</v>
      </c>
    </row>
    <row r="1385" spans="1:24" ht="13.2">
      <c r="A1385" s="16" t="s">
        <v>1393</v>
      </c>
      <c r="B1385" s="13">
        <v>1983</v>
      </c>
      <c r="C1385" s="13">
        <v>82</v>
      </c>
      <c r="D1385" s="13">
        <v>21.1</v>
      </c>
      <c r="E1385" s="13">
        <v>9</v>
      </c>
      <c r="F1385" s="13">
        <v>3.8</v>
      </c>
      <c r="G1385" s="13">
        <v>8.1</v>
      </c>
      <c r="H1385" s="13">
        <v>46.7</v>
      </c>
      <c r="I1385" s="13">
        <v>0.1</v>
      </c>
      <c r="J1385" s="13">
        <v>0.5</v>
      </c>
      <c r="K1385" s="13">
        <v>23.1</v>
      </c>
      <c r="L1385" s="13">
        <v>1.4</v>
      </c>
      <c r="M1385" s="13">
        <v>1.8</v>
      </c>
      <c r="N1385" s="13">
        <v>77.2</v>
      </c>
      <c r="O1385" s="13">
        <v>1.5</v>
      </c>
      <c r="P1385" s="13">
        <v>2.2999999999999998</v>
      </c>
      <c r="Q1385" s="13">
        <v>3.8</v>
      </c>
      <c r="R1385" s="13">
        <v>1.5</v>
      </c>
      <c r="S1385" s="13">
        <v>0.8</v>
      </c>
      <c r="T1385" s="13">
        <v>0.5</v>
      </c>
      <c r="U1385" s="13">
        <v>0.9</v>
      </c>
      <c r="V1385" s="13">
        <v>10</v>
      </c>
      <c r="W1385" s="15">
        <v>0</v>
      </c>
      <c r="X1385" s="15">
        <v>0</v>
      </c>
    </row>
    <row r="1386" spans="1:24" ht="13.2">
      <c r="A1386" s="16" t="s">
        <v>1416</v>
      </c>
      <c r="B1386" s="13">
        <v>1983</v>
      </c>
      <c r="C1386" s="13">
        <v>57</v>
      </c>
      <c r="D1386" s="13">
        <v>8.1999999999999993</v>
      </c>
      <c r="E1386" s="13">
        <v>2.1</v>
      </c>
      <c r="F1386" s="13">
        <v>0.9</v>
      </c>
      <c r="G1386" s="13">
        <v>2.2000000000000002</v>
      </c>
      <c r="H1386" s="13">
        <v>39.700000000000003</v>
      </c>
      <c r="I1386" s="13">
        <v>0.1</v>
      </c>
      <c r="J1386" s="13">
        <v>0.2</v>
      </c>
      <c r="K1386" s="13">
        <v>23.1</v>
      </c>
      <c r="L1386" s="13">
        <v>0.3</v>
      </c>
      <c r="M1386" s="13">
        <v>0.4</v>
      </c>
      <c r="N1386" s="13">
        <v>78.3</v>
      </c>
      <c r="O1386" s="13">
        <v>0.4</v>
      </c>
      <c r="P1386" s="13">
        <v>0.6</v>
      </c>
      <c r="Q1386" s="13">
        <v>1</v>
      </c>
      <c r="R1386" s="13">
        <v>0.8</v>
      </c>
      <c r="S1386" s="13">
        <v>0.4</v>
      </c>
      <c r="T1386" s="13">
        <v>0</v>
      </c>
      <c r="U1386" s="13">
        <v>0.4</v>
      </c>
      <c r="V1386" s="13">
        <v>2.6</v>
      </c>
      <c r="W1386" s="15">
        <v>0</v>
      </c>
      <c r="X1386" s="15">
        <v>0</v>
      </c>
    </row>
    <row r="1387" spans="1:24" ht="13.2">
      <c r="A1387" s="16" t="s">
        <v>1384</v>
      </c>
      <c r="B1387" s="13">
        <v>1983</v>
      </c>
      <c r="C1387" s="13">
        <v>81</v>
      </c>
      <c r="D1387" s="13">
        <v>30</v>
      </c>
      <c r="E1387" s="13">
        <v>12</v>
      </c>
      <c r="F1387" s="13">
        <v>4.8</v>
      </c>
      <c r="G1387" s="13">
        <v>10.1</v>
      </c>
      <c r="H1387" s="13">
        <v>48</v>
      </c>
      <c r="I1387" s="13">
        <v>0</v>
      </c>
      <c r="J1387" s="13">
        <v>0.2</v>
      </c>
      <c r="K1387" s="13">
        <v>18.8</v>
      </c>
      <c r="L1387" s="13">
        <v>2.2999999999999998</v>
      </c>
      <c r="M1387" s="13">
        <v>3</v>
      </c>
      <c r="N1387" s="13">
        <v>75.3</v>
      </c>
      <c r="O1387" s="13">
        <v>1.4</v>
      </c>
      <c r="P1387" s="13">
        <v>5.5</v>
      </c>
      <c r="Q1387" s="13">
        <v>6.9</v>
      </c>
      <c r="R1387" s="13">
        <v>2.1</v>
      </c>
      <c r="S1387" s="13">
        <v>0.9</v>
      </c>
      <c r="T1387" s="13">
        <v>0.8</v>
      </c>
      <c r="U1387" s="13">
        <v>2</v>
      </c>
      <c r="V1387" s="13">
        <v>14.8</v>
      </c>
      <c r="W1387" s="15">
        <v>0</v>
      </c>
      <c r="X1387" s="15">
        <v>0</v>
      </c>
    </row>
    <row r="1388" spans="1:24" ht="13.2">
      <c r="A1388" s="16" t="s">
        <v>1412</v>
      </c>
      <c r="B1388" s="13">
        <v>1983</v>
      </c>
      <c r="C1388" s="13">
        <v>49</v>
      </c>
      <c r="D1388" s="13">
        <v>9.3000000000000007</v>
      </c>
      <c r="E1388" s="13">
        <v>2.9</v>
      </c>
      <c r="F1388" s="13">
        <v>1.2</v>
      </c>
      <c r="G1388" s="13">
        <v>2.8</v>
      </c>
      <c r="H1388" s="13">
        <v>44.5</v>
      </c>
      <c r="I1388" s="13">
        <v>0.1</v>
      </c>
      <c r="J1388" s="13">
        <v>0.4</v>
      </c>
      <c r="K1388" s="13">
        <v>18.2</v>
      </c>
      <c r="L1388" s="13">
        <v>0.3</v>
      </c>
      <c r="M1388" s="13">
        <v>0.5</v>
      </c>
      <c r="N1388" s="13">
        <v>61.5</v>
      </c>
      <c r="O1388" s="13">
        <v>0.1</v>
      </c>
      <c r="P1388" s="13">
        <v>0.6</v>
      </c>
      <c r="Q1388" s="13">
        <v>0.7</v>
      </c>
      <c r="R1388" s="13">
        <v>3</v>
      </c>
      <c r="S1388" s="13">
        <v>0.2</v>
      </c>
      <c r="T1388" s="13">
        <v>0</v>
      </c>
      <c r="U1388" s="13">
        <v>0.7</v>
      </c>
      <c r="V1388" s="13">
        <v>4.4000000000000004</v>
      </c>
      <c r="W1388" s="15">
        <v>0</v>
      </c>
      <c r="X1388" s="15">
        <v>0</v>
      </c>
    </row>
    <row r="1389" spans="1:24" ht="13.2">
      <c r="A1389" s="16" t="s">
        <v>1390</v>
      </c>
      <c r="B1389" s="13">
        <v>1983</v>
      </c>
      <c r="C1389" s="13">
        <v>81</v>
      </c>
      <c r="D1389" s="13">
        <v>23.9</v>
      </c>
      <c r="E1389" s="13">
        <v>9.3000000000000007</v>
      </c>
      <c r="F1389" s="13">
        <v>3.1</v>
      </c>
      <c r="G1389" s="13">
        <v>6.7</v>
      </c>
      <c r="H1389" s="13">
        <v>46.2</v>
      </c>
      <c r="I1389" s="13">
        <v>0</v>
      </c>
      <c r="J1389" s="13">
        <v>0.1</v>
      </c>
      <c r="K1389" s="13">
        <v>16.7</v>
      </c>
      <c r="L1389" s="13">
        <v>3.1</v>
      </c>
      <c r="M1389" s="13">
        <v>4</v>
      </c>
      <c r="N1389" s="13">
        <v>78.5</v>
      </c>
      <c r="O1389" s="13">
        <v>0.9</v>
      </c>
      <c r="P1389" s="13">
        <v>1.8</v>
      </c>
      <c r="Q1389" s="13">
        <v>2.7</v>
      </c>
      <c r="R1389" s="13">
        <v>3.9</v>
      </c>
      <c r="S1389" s="13">
        <v>1.6</v>
      </c>
      <c r="T1389" s="13">
        <v>0.4</v>
      </c>
      <c r="U1389" s="13">
        <v>2.1</v>
      </c>
      <c r="V1389" s="13">
        <v>11.3</v>
      </c>
      <c r="W1389" s="15">
        <f>IF(MATCH(A1389,Sheet2!B:B,0),1,0)</f>
        <v>1</v>
      </c>
      <c r="X1389" s="15">
        <v>0</v>
      </c>
    </row>
    <row r="1390" spans="1:24" ht="13.2">
      <c r="A1390" s="16" t="s">
        <v>1411</v>
      </c>
      <c r="B1390" s="13">
        <v>1983</v>
      </c>
      <c r="C1390" s="13">
        <v>45</v>
      </c>
      <c r="D1390" s="13">
        <v>10.3</v>
      </c>
      <c r="E1390" s="13">
        <v>3.3</v>
      </c>
      <c r="F1390" s="13">
        <v>1.4</v>
      </c>
      <c r="G1390" s="13">
        <v>3.3</v>
      </c>
      <c r="H1390" s="13">
        <v>41.9</v>
      </c>
      <c r="I1390" s="13">
        <v>0</v>
      </c>
      <c r="J1390" s="13">
        <v>0.2</v>
      </c>
      <c r="K1390" s="13">
        <v>12.5</v>
      </c>
      <c r="L1390" s="13">
        <v>0.5</v>
      </c>
      <c r="M1390" s="13">
        <v>0.6</v>
      </c>
      <c r="N1390" s="13">
        <v>82.1</v>
      </c>
      <c r="O1390" s="13">
        <v>0.4</v>
      </c>
      <c r="P1390" s="13">
        <v>0.5</v>
      </c>
      <c r="Q1390" s="13">
        <v>0.9</v>
      </c>
      <c r="R1390" s="13">
        <v>0.9</v>
      </c>
      <c r="S1390" s="13">
        <v>0.3</v>
      </c>
      <c r="T1390" s="13">
        <v>0</v>
      </c>
      <c r="U1390" s="13">
        <v>0.7</v>
      </c>
      <c r="V1390" s="13">
        <v>2.7</v>
      </c>
      <c r="W1390" s="15">
        <v>0</v>
      </c>
      <c r="X1390" s="15">
        <v>0</v>
      </c>
    </row>
    <row r="1391" spans="1:24" ht="13.2">
      <c r="A1391" s="16" t="s">
        <v>1394</v>
      </c>
      <c r="B1391" s="13">
        <v>1983</v>
      </c>
      <c r="C1391" s="13">
        <v>82</v>
      </c>
      <c r="D1391" s="13">
        <v>20.9</v>
      </c>
      <c r="E1391" s="13">
        <v>5.7</v>
      </c>
      <c r="F1391" s="13">
        <v>2.4</v>
      </c>
      <c r="G1391" s="13">
        <v>5.5</v>
      </c>
      <c r="H1391" s="13">
        <v>44.3</v>
      </c>
      <c r="I1391" s="13">
        <v>0</v>
      </c>
      <c r="J1391" s="13">
        <v>0.3</v>
      </c>
      <c r="K1391" s="13">
        <v>11.5</v>
      </c>
      <c r="L1391" s="13">
        <v>0.8</v>
      </c>
      <c r="M1391" s="13">
        <v>1.2</v>
      </c>
      <c r="N1391" s="13">
        <v>67.3</v>
      </c>
      <c r="O1391" s="13">
        <v>0.6</v>
      </c>
      <c r="P1391" s="13">
        <v>1.5</v>
      </c>
      <c r="Q1391" s="13">
        <v>2.1</v>
      </c>
      <c r="R1391" s="13">
        <v>2.9</v>
      </c>
      <c r="S1391" s="13">
        <v>1.2</v>
      </c>
      <c r="T1391" s="13">
        <v>0.3</v>
      </c>
      <c r="U1391" s="13">
        <v>1.4</v>
      </c>
      <c r="V1391" s="13">
        <v>7.3</v>
      </c>
      <c r="W1391" s="15">
        <v>0</v>
      </c>
      <c r="X1391" s="15">
        <v>0</v>
      </c>
    </row>
    <row r="1392" spans="1:24" ht="13.2">
      <c r="A1392" s="16" t="s">
        <v>1401</v>
      </c>
      <c r="B1392" s="13">
        <v>1983</v>
      </c>
      <c r="C1392" s="13">
        <v>78</v>
      </c>
      <c r="D1392" s="13">
        <v>15.9</v>
      </c>
      <c r="E1392" s="13">
        <v>4.2</v>
      </c>
      <c r="F1392" s="13">
        <v>1.4</v>
      </c>
      <c r="G1392" s="13">
        <v>3.3</v>
      </c>
      <c r="H1392" s="13">
        <v>41.3</v>
      </c>
      <c r="I1392" s="13">
        <v>0</v>
      </c>
      <c r="J1392" s="13">
        <v>0.2</v>
      </c>
      <c r="K1392" s="13">
        <v>11.1</v>
      </c>
      <c r="L1392" s="13">
        <v>1.4</v>
      </c>
      <c r="M1392" s="13">
        <v>1.8</v>
      </c>
      <c r="N1392" s="13">
        <v>77.7</v>
      </c>
      <c r="O1392" s="13">
        <v>0.4</v>
      </c>
      <c r="P1392" s="13">
        <v>1.2</v>
      </c>
      <c r="Q1392" s="13">
        <v>1.6</v>
      </c>
      <c r="R1392" s="13">
        <v>3.4</v>
      </c>
      <c r="S1392" s="13">
        <v>1.2</v>
      </c>
      <c r="T1392" s="13">
        <v>0.1</v>
      </c>
      <c r="U1392" s="13">
        <v>1.4</v>
      </c>
      <c r="V1392" s="13">
        <v>6.7</v>
      </c>
      <c r="W1392" s="15">
        <v>0</v>
      </c>
      <c r="X1392" s="15">
        <v>0</v>
      </c>
    </row>
    <row r="1393" spans="1:24" ht="13.2">
      <c r="A1393" s="16" t="s">
        <v>1399</v>
      </c>
      <c r="B1393" s="13">
        <v>1983</v>
      </c>
      <c r="C1393" s="13">
        <v>72</v>
      </c>
      <c r="D1393" s="13">
        <v>16.899999999999999</v>
      </c>
      <c r="E1393" s="13">
        <v>6.3</v>
      </c>
      <c r="F1393" s="13">
        <v>2.6</v>
      </c>
      <c r="G1393" s="13">
        <v>5.6</v>
      </c>
      <c r="H1393" s="13">
        <v>46.4</v>
      </c>
      <c r="I1393" s="13">
        <v>0</v>
      </c>
      <c r="J1393" s="13">
        <v>0.2</v>
      </c>
      <c r="K1393" s="13">
        <v>9.1</v>
      </c>
      <c r="L1393" s="13">
        <v>1.1000000000000001</v>
      </c>
      <c r="M1393" s="13">
        <v>1.5</v>
      </c>
      <c r="N1393" s="13">
        <v>72.7</v>
      </c>
      <c r="O1393" s="13">
        <v>0.8</v>
      </c>
      <c r="P1393" s="13">
        <v>1.3</v>
      </c>
      <c r="Q1393" s="13">
        <v>2.1</v>
      </c>
      <c r="R1393" s="13">
        <v>1.8</v>
      </c>
      <c r="S1393" s="13">
        <v>0.8</v>
      </c>
      <c r="T1393" s="13">
        <v>0.1</v>
      </c>
      <c r="U1393" s="13">
        <v>1</v>
      </c>
      <c r="V1393" s="13">
        <v>6.7</v>
      </c>
      <c r="W1393" s="15">
        <v>0</v>
      </c>
      <c r="X1393" s="15">
        <v>0</v>
      </c>
    </row>
    <row r="1394" spans="1:24" ht="13.2">
      <c r="A1394" s="16" t="s">
        <v>1388</v>
      </c>
      <c r="B1394" s="13">
        <v>1983</v>
      </c>
      <c r="C1394" s="13">
        <v>81</v>
      </c>
      <c r="D1394" s="13">
        <v>24.8</v>
      </c>
      <c r="E1394" s="13">
        <v>8.5</v>
      </c>
      <c r="F1394" s="13">
        <v>3.7</v>
      </c>
      <c r="G1394" s="13">
        <v>7.3</v>
      </c>
      <c r="H1394" s="13">
        <v>51.2</v>
      </c>
      <c r="I1394" s="13">
        <v>0</v>
      </c>
      <c r="J1394" s="13">
        <v>0</v>
      </c>
      <c r="K1394" s="13">
        <v>0</v>
      </c>
      <c r="L1394" s="13">
        <v>1.1000000000000001</v>
      </c>
      <c r="M1394" s="13">
        <v>1.4</v>
      </c>
      <c r="N1394" s="13">
        <v>75.2</v>
      </c>
      <c r="O1394" s="13">
        <v>1.4</v>
      </c>
      <c r="P1394" s="13">
        <v>4.3</v>
      </c>
      <c r="Q1394" s="13">
        <v>5.7</v>
      </c>
      <c r="R1394" s="13">
        <v>1.6</v>
      </c>
      <c r="S1394" s="13">
        <v>0.5</v>
      </c>
      <c r="T1394" s="13">
        <v>1.5</v>
      </c>
      <c r="U1394" s="13">
        <v>1.3</v>
      </c>
      <c r="V1394" s="13">
        <v>12.6</v>
      </c>
      <c r="W1394" s="15">
        <v>0</v>
      </c>
      <c r="X1394" s="15">
        <v>0</v>
      </c>
    </row>
    <row r="1395" spans="1:24" ht="13.2">
      <c r="A1395" s="16" t="s">
        <v>1385</v>
      </c>
      <c r="B1395" s="13">
        <v>1983</v>
      </c>
      <c r="C1395" s="13">
        <v>80</v>
      </c>
      <c r="D1395" s="13">
        <v>27</v>
      </c>
      <c r="E1395" s="13">
        <v>8.4</v>
      </c>
      <c r="F1395" s="13">
        <v>3.3</v>
      </c>
      <c r="G1395" s="13">
        <v>7</v>
      </c>
      <c r="H1395" s="13">
        <v>46.9</v>
      </c>
      <c r="I1395" s="13">
        <v>0</v>
      </c>
      <c r="J1395" s="13">
        <v>0</v>
      </c>
      <c r="K1395" s="13">
        <v>0</v>
      </c>
      <c r="L1395" s="13">
        <v>1.8</v>
      </c>
      <c r="M1395" s="13">
        <v>2.5</v>
      </c>
      <c r="N1395" s="13">
        <v>73</v>
      </c>
      <c r="O1395" s="13">
        <v>0.8</v>
      </c>
      <c r="P1395" s="13">
        <v>1.7</v>
      </c>
      <c r="Q1395" s="13">
        <v>2.5</v>
      </c>
      <c r="R1395" s="13">
        <v>8.3000000000000007</v>
      </c>
      <c r="S1395" s="13">
        <v>1.5</v>
      </c>
      <c r="T1395" s="13">
        <v>0.2</v>
      </c>
      <c r="U1395" s="13">
        <v>3.4</v>
      </c>
      <c r="V1395" s="13">
        <v>13.1</v>
      </c>
      <c r="W1395" s="15">
        <v>0</v>
      </c>
      <c r="X1395" s="15">
        <v>0</v>
      </c>
    </row>
    <row r="1396" spans="1:24" ht="13.2">
      <c r="A1396" s="16" t="s">
        <v>1409</v>
      </c>
      <c r="B1396" s="13">
        <v>1983</v>
      </c>
      <c r="C1396" s="13">
        <v>40</v>
      </c>
      <c r="D1396" s="13">
        <v>11.7</v>
      </c>
      <c r="E1396" s="13">
        <v>6.5</v>
      </c>
      <c r="F1396" s="13">
        <v>2.7</v>
      </c>
      <c r="G1396" s="13">
        <v>5.4</v>
      </c>
      <c r="H1396" s="13">
        <v>50.9</v>
      </c>
      <c r="I1396" s="13">
        <v>0</v>
      </c>
      <c r="J1396" s="13">
        <v>0.1</v>
      </c>
      <c r="K1396" s="13">
        <v>0</v>
      </c>
      <c r="L1396" s="13">
        <v>1</v>
      </c>
      <c r="M1396" s="13">
        <v>1.2</v>
      </c>
      <c r="N1396" s="13">
        <v>85.1</v>
      </c>
      <c r="O1396" s="13">
        <v>0.5</v>
      </c>
      <c r="P1396" s="13">
        <v>0.6</v>
      </c>
      <c r="Q1396" s="13">
        <v>1.2</v>
      </c>
      <c r="R1396" s="13">
        <v>1.2</v>
      </c>
      <c r="S1396" s="13">
        <v>0.5</v>
      </c>
      <c r="T1396" s="13">
        <v>0</v>
      </c>
      <c r="U1396" s="13">
        <v>0.8</v>
      </c>
      <c r="V1396" s="13">
        <v>5.7</v>
      </c>
      <c r="W1396" s="15">
        <v>0</v>
      </c>
      <c r="X1396" s="15">
        <v>0</v>
      </c>
    </row>
    <row r="1397" spans="1:24" ht="13.2">
      <c r="A1397" s="16" t="s">
        <v>1403</v>
      </c>
      <c r="B1397" s="13">
        <v>1983</v>
      </c>
      <c r="C1397" s="13">
        <v>75</v>
      </c>
      <c r="D1397" s="13">
        <v>15.7</v>
      </c>
      <c r="E1397" s="13">
        <v>6.1</v>
      </c>
      <c r="F1397" s="13">
        <v>2.4</v>
      </c>
      <c r="G1397" s="13">
        <v>5.4</v>
      </c>
      <c r="H1397" s="13">
        <v>44.1</v>
      </c>
      <c r="I1397" s="13">
        <v>0</v>
      </c>
      <c r="J1397" s="13">
        <v>0.1</v>
      </c>
      <c r="K1397" s="13">
        <v>0</v>
      </c>
      <c r="L1397" s="13">
        <v>1.3</v>
      </c>
      <c r="M1397" s="13">
        <v>1.8</v>
      </c>
      <c r="N1397" s="13">
        <v>71.400000000000006</v>
      </c>
      <c r="O1397" s="13">
        <v>1.2</v>
      </c>
      <c r="P1397" s="13">
        <v>1.3</v>
      </c>
      <c r="Q1397" s="13">
        <v>2.5</v>
      </c>
      <c r="R1397" s="13">
        <v>2.2999999999999998</v>
      </c>
      <c r="S1397" s="13">
        <v>0.5</v>
      </c>
      <c r="T1397" s="13">
        <v>0.2</v>
      </c>
      <c r="U1397" s="13">
        <v>1.3</v>
      </c>
      <c r="V1397" s="13">
        <v>6.8</v>
      </c>
      <c r="W1397" s="15">
        <v>0</v>
      </c>
      <c r="X1397" s="15">
        <v>0</v>
      </c>
    </row>
    <row r="1398" spans="1:24" ht="13.2">
      <c r="A1398" s="16" t="s">
        <v>1391</v>
      </c>
      <c r="B1398" s="13">
        <v>1983</v>
      </c>
      <c r="C1398" s="13">
        <v>80</v>
      </c>
      <c r="D1398" s="13">
        <v>23.2</v>
      </c>
      <c r="E1398" s="13">
        <v>5.5</v>
      </c>
      <c r="F1398" s="13">
        <v>2.2999999999999998</v>
      </c>
      <c r="G1398" s="13">
        <v>4.5999999999999996</v>
      </c>
      <c r="H1398" s="13">
        <v>49.6</v>
      </c>
      <c r="I1398" s="13">
        <v>0</v>
      </c>
      <c r="J1398" s="13">
        <v>0</v>
      </c>
      <c r="K1398" s="13">
        <v>0</v>
      </c>
      <c r="L1398" s="13">
        <v>0.9</v>
      </c>
      <c r="M1398" s="13">
        <v>1.5</v>
      </c>
      <c r="N1398" s="13">
        <v>59</v>
      </c>
      <c r="O1398" s="13">
        <v>2.2000000000000002</v>
      </c>
      <c r="P1398" s="13">
        <v>4.0999999999999996</v>
      </c>
      <c r="Q1398" s="13">
        <v>6.2</v>
      </c>
      <c r="R1398" s="13">
        <v>0.9</v>
      </c>
      <c r="S1398" s="13">
        <v>0.4</v>
      </c>
      <c r="T1398" s="13">
        <v>1.8</v>
      </c>
      <c r="U1398" s="13">
        <v>1.4</v>
      </c>
      <c r="V1398" s="13">
        <v>10.5</v>
      </c>
      <c r="W1398" s="15">
        <v>0</v>
      </c>
      <c r="X1398" s="15">
        <v>0</v>
      </c>
    </row>
    <row r="1399" spans="1:24" ht="13.2">
      <c r="A1399" s="16" t="s">
        <v>1405</v>
      </c>
      <c r="B1399" s="13">
        <v>1983</v>
      </c>
      <c r="C1399" s="13">
        <v>49</v>
      </c>
      <c r="D1399" s="13">
        <v>13.6</v>
      </c>
      <c r="E1399" s="13">
        <v>5.2</v>
      </c>
      <c r="F1399" s="13">
        <v>2</v>
      </c>
      <c r="G1399" s="13">
        <v>4.7</v>
      </c>
      <c r="H1399" s="13">
        <v>43.9</v>
      </c>
      <c r="I1399" s="13">
        <v>0</v>
      </c>
      <c r="J1399" s="13">
        <v>0</v>
      </c>
      <c r="K1399" s="13">
        <v>0</v>
      </c>
      <c r="L1399" s="13">
        <v>1.1000000000000001</v>
      </c>
      <c r="M1399" s="13">
        <v>1.6</v>
      </c>
      <c r="N1399" s="13">
        <v>71.400000000000006</v>
      </c>
      <c r="O1399" s="13">
        <v>1.2</v>
      </c>
      <c r="P1399" s="13">
        <v>2.4</v>
      </c>
      <c r="Q1399" s="13">
        <v>3.6</v>
      </c>
      <c r="R1399" s="13">
        <v>0.5</v>
      </c>
      <c r="S1399" s="13">
        <v>0.4</v>
      </c>
      <c r="T1399" s="13">
        <v>0.3</v>
      </c>
      <c r="U1399" s="13">
        <v>1.2</v>
      </c>
      <c r="V1399" s="13">
        <v>5.7</v>
      </c>
      <c r="W1399" s="15">
        <v>0</v>
      </c>
      <c r="X1399" s="15">
        <v>0</v>
      </c>
    </row>
    <row r="1400" spans="1:24" ht="13.2">
      <c r="A1400" s="16" t="s">
        <v>1413</v>
      </c>
      <c r="B1400" s="13">
        <v>1983</v>
      </c>
      <c r="C1400" s="13">
        <v>48</v>
      </c>
      <c r="D1400" s="13">
        <v>9.3000000000000007</v>
      </c>
      <c r="E1400" s="13">
        <v>4.5</v>
      </c>
      <c r="F1400" s="13">
        <v>1.7</v>
      </c>
      <c r="G1400" s="13">
        <v>3.4</v>
      </c>
      <c r="H1400" s="13">
        <v>49.7</v>
      </c>
      <c r="I1400" s="13">
        <v>0</v>
      </c>
      <c r="J1400" s="13">
        <v>0.1</v>
      </c>
      <c r="K1400" s="13">
        <v>0</v>
      </c>
      <c r="L1400" s="13">
        <v>1.2</v>
      </c>
      <c r="M1400" s="13">
        <v>1.9</v>
      </c>
      <c r="N1400" s="13">
        <v>61.5</v>
      </c>
      <c r="O1400" s="13">
        <v>0.4</v>
      </c>
      <c r="P1400" s="13">
        <v>0.8</v>
      </c>
      <c r="Q1400" s="13">
        <v>1.2</v>
      </c>
      <c r="R1400" s="13">
        <v>0.8</v>
      </c>
      <c r="S1400" s="13">
        <v>0.5</v>
      </c>
      <c r="T1400" s="13">
        <v>0.4</v>
      </c>
      <c r="U1400" s="13">
        <v>1</v>
      </c>
      <c r="V1400" s="13">
        <v>4</v>
      </c>
      <c r="W1400" s="15">
        <v>0</v>
      </c>
      <c r="X1400" s="15">
        <v>0</v>
      </c>
    </row>
    <row r="1401" spans="1:24" ht="13.2">
      <c r="A1401" s="16" t="s">
        <v>1418</v>
      </c>
      <c r="B1401" s="13">
        <v>1983</v>
      </c>
      <c r="C1401" s="13">
        <v>45</v>
      </c>
      <c r="D1401" s="13">
        <v>7.9</v>
      </c>
      <c r="E1401" s="13">
        <v>3.7</v>
      </c>
      <c r="F1401" s="13">
        <v>1.4</v>
      </c>
      <c r="G1401" s="13">
        <v>2.5</v>
      </c>
      <c r="H1401" s="13">
        <v>57.1</v>
      </c>
      <c r="I1401" s="13">
        <v>0</v>
      </c>
      <c r="J1401" s="13">
        <v>0</v>
      </c>
      <c r="K1401" s="13">
        <v>0</v>
      </c>
      <c r="L1401" s="13">
        <v>0.8</v>
      </c>
      <c r="M1401" s="13">
        <v>2</v>
      </c>
      <c r="N1401" s="13">
        <v>41.8</v>
      </c>
      <c r="O1401" s="13">
        <v>0.8</v>
      </c>
      <c r="P1401" s="13">
        <v>1</v>
      </c>
      <c r="Q1401" s="13">
        <v>1.8</v>
      </c>
      <c r="R1401" s="13">
        <v>0.5</v>
      </c>
      <c r="S1401" s="13">
        <v>0.3</v>
      </c>
      <c r="T1401" s="13">
        <v>0.2</v>
      </c>
      <c r="U1401" s="13">
        <v>0.4</v>
      </c>
      <c r="V1401" s="13">
        <v>3.8</v>
      </c>
      <c r="W1401" s="15">
        <v>0</v>
      </c>
      <c r="X1401" s="15">
        <v>0</v>
      </c>
    </row>
    <row r="1402" spans="1:24" ht="13.2">
      <c r="A1402" s="16" t="s">
        <v>1406</v>
      </c>
      <c r="B1402" s="13">
        <v>1983</v>
      </c>
      <c r="C1402" s="13">
        <v>78</v>
      </c>
      <c r="D1402" s="13">
        <v>13.3</v>
      </c>
      <c r="E1402" s="13">
        <v>3.6</v>
      </c>
      <c r="F1402" s="13">
        <v>1.6</v>
      </c>
      <c r="G1402" s="13">
        <v>3.1</v>
      </c>
      <c r="H1402" s="13">
        <v>51.7</v>
      </c>
      <c r="I1402" s="13">
        <v>0</v>
      </c>
      <c r="J1402" s="13">
        <v>0</v>
      </c>
      <c r="K1402" s="13">
        <v>0</v>
      </c>
      <c r="L1402" s="13">
        <v>0.4</v>
      </c>
      <c r="M1402" s="13">
        <v>0.7</v>
      </c>
      <c r="N1402" s="13">
        <v>60.8</v>
      </c>
      <c r="O1402" s="13">
        <v>0.8</v>
      </c>
      <c r="P1402" s="13">
        <v>2.1</v>
      </c>
      <c r="Q1402" s="13">
        <v>2.9</v>
      </c>
      <c r="R1402" s="13">
        <v>0.8</v>
      </c>
      <c r="S1402" s="13">
        <v>0.3</v>
      </c>
      <c r="T1402" s="13">
        <v>1.1000000000000001</v>
      </c>
      <c r="U1402" s="13">
        <v>0.8</v>
      </c>
      <c r="V1402" s="13">
        <v>6.1</v>
      </c>
      <c r="W1402" s="15">
        <v>0</v>
      </c>
      <c r="X1402" s="15">
        <v>0</v>
      </c>
    </row>
    <row r="1403" spans="1:24" ht="13.2">
      <c r="A1403" s="16" t="s">
        <v>1414</v>
      </c>
      <c r="B1403" s="13">
        <v>1983</v>
      </c>
      <c r="C1403" s="13">
        <v>39</v>
      </c>
      <c r="D1403" s="13">
        <v>8.5</v>
      </c>
      <c r="E1403" s="13">
        <v>3.1</v>
      </c>
      <c r="F1403" s="13">
        <v>1.3</v>
      </c>
      <c r="G1403" s="13">
        <v>2.2999999999999998</v>
      </c>
      <c r="H1403" s="13">
        <v>54.4</v>
      </c>
      <c r="I1403" s="13">
        <v>0</v>
      </c>
      <c r="J1403" s="13">
        <v>0</v>
      </c>
      <c r="K1403" s="13">
        <v>0</v>
      </c>
      <c r="L1403" s="13">
        <v>0.5</v>
      </c>
      <c r="M1403" s="13">
        <v>1</v>
      </c>
      <c r="N1403" s="13">
        <v>53.8</v>
      </c>
      <c r="O1403" s="13">
        <v>1</v>
      </c>
      <c r="P1403" s="13">
        <v>1.9</v>
      </c>
      <c r="Q1403" s="13">
        <v>2.9</v>
      </c>
      <c r="R1403" s="13">
        <v>0.5</v>
      </c>
      <c r="S1403" s="13">
        <v>0.5</v>
      </c>
      <c r="T1403" s="13">
        <v>0.3</v>
      </c>
      <c r="U1403" s="13">
        <v>0.5</v>
      </c>
      <c r="V1403" s="13">
        <v>5.2</v>
      </c>
      <c r="W1403" s="15">
        <v>0</v>
      </c>
      <c r="X1403" s="15">
        <v>0</v>
      </c>
    </row>
    <row r="1404" spans="1:24" ht="13.2">
      <c r="A1404" s="16" t="s">
        <v>1415</v>
      </c>
      <c r="B1404" s="13">
        <v>1983</v>
      </c>
      <c r="C1404" s="13">
        <v>57</v>
      </c>
      <c r="D1404" s="13">
        <v>8.3000000000000007</v>
      </c>
      <c r="E1404" s="13">
        <v>2.9</v>
      </c>
      <c r="F1404" s="13">
        <v>1.2</v>
      </c>
      <c r="G1404" s="13">
        <v>3.1</v>
      </c>
      <c r="H1404" s="13">
        <v>38.4</v>
      </c>
      <c r="I1404" s="13">
        <v>0</v>
      </c>
      <c r="J1404" s="13">
        <v>0</v>
      </c>
      <c r="K1404" s="13">
        <v>0</v>
      </c>
      <c r="L1404" s="13">
        <v>0.6</v>
      </c>
      <c r="M1404" s="13">
        <v>0.8</v>
      </c>
      <c r="N1404" s="13">
        <v>69.599999999999994</v>
      </c>
      <c r="O1404" s="13">
        <v>0.8</v>
      </c>
      <c r="P1404" s="13">
        <v>1.1000000000000001</v>
      </c>
      <c r="Q1404" s="13">
        <v>1.9</v>
      </c>
      <c r="R1404" s="13">
        <v>0.3</v>
      </c>
      <c r="S1404" s="13">
        <v>0.2</v>
      </c>
      <c r="T1404" s="13">
        <v>0.7</v>
      </c>
      <c r="U1404" s="13">
        <v>0.6</v>
      </c>
      <c r="V1404" s="13">
        <v>3.2</v>
      </c>
      <c r="W1404" s="15">
        <v>0</v>
      </c>
      <c r="X1404" s="15">
        <v>0</v>
      </c>
    </row>
    <row r="1405" spans="1:24" ht="13.2">
      <c r="A1405" s="16" t="s">
        <v>1410</v>
      </c>
      <c r="B1405" s="13">
        <v>1983</v>
      </c>
      <c r="C1405" s="13">
        <v>47</v>
      </c>
      <c r="D1405" s="13">
        <v>11.1</v>
      </c>
      <c r="E1405" s="13">
        <v>2.7</v>
      </c>
      <c r="F1405" s="13">
        <v>1</v>
      </c>
      <c r="G1405" s="13">
        <v>2.6</v>
      </c>
      <c r="H1405" s="13">
        <v>38.799999999999997</v>
      </c>
      <c r="I1405" s="13">
        <v>0</v>
      </c>
      <c r="J1405" s="13">
        <v>0</v>
      </c>
      <c r="K1405" s="13">
        <v>0</v>
      </c>
      <c r="L1405" s="13">
        <v>0.7</v>
      </c>
      <c r="M1405" s="13">
        <v>1.1000000000000001</v>
      </c>
      <c r="N1405" s="13">
        <v>70</v>
      </c>
      <c r="O1405" s="13">
        <v>1</v>
      </c>
      <c r="P1405" s="13">
        <v>1.5</v>
      </c>
      <c r="Q1405" s="13">
        <v>2.4</v>
      </c>
      <c r="R1405" s="13">
        <v>0.9</v>
      </c>
      <c r="S1405" s="13">
        <v>0.2</v>
      </c>
      <c r="T1405" s="13">
        <v>0.4</v>
      </c>
      <c r="U1405" s="13">
        <v>0.7</v>
      </c>
      <c r="V1405" s="13">
        <v>4.0999999999999996</v>
      </c>
      <c r="W1405" s="15">
        <v>0</v>
      </c>
      <c r="X1405" s="15">
        <v>0</v>
      </c>
    </row>
    <row r="1406" spans="1:24" ht="13.2">
      <c r="A1406" s="16" t="s">
        <v>1419</v>
      </c>
      <c r="B1406" s="13">
        <v>1983</v>
      </c>
      <c r="C1406" s="13">
        <v>55</v>
      </c>
      <c r="D1406" s="13">
        <v>7.6</v>
      </c>
      <c r="E1406" s="13">
        <v>2.7</v>
      </c>
      <c r="F1406" s="13">
        <v>1.2</v>
      </c>
      <c r="G1406" s="13">
        <v>2.6</v>
      </c>
      <c r="H1406" s="13">
        <v>44.8</v>
      </c>
      <c r="I1406" s="13">
        <v>0</v>
      </c>
      <c r="J1406" s="13">
        <v>0.1</v>
      </c>
      <c r="K1406" s="13">
        <v>0</v>
      </c>
      <c r="L1406" s="13">
        <v>0.3</v>
      </c>
      <c r="M1406" s="13">
        <v>0.5</v>
      </c>
      <c r="N1406" s="13">
        <v>64.3</v>
      </c>
      <c r="O1406" s="13">
        <v>0.2</v>
      </c>
      <c r="P1406" s="13">
        <v>0.6</v>
      </c>
      <c r="Q1406" s="13">
        <v>0.9</v>
      </c>
      <c r="R1406" s="13">
        <v>0.8</v>
      </c>
      <c r="S1406" s="13">
        <v>0.3</v>
      </c>
      <c r="T1406" s="13">
        <v>0.1</v>
      </c>
      <c r="U1406" s="13">
        <v>0.6</v>
      </c>
      <c r="V1406" s="13">
        <v>2.4</v>
      </c>
      <c r="W1406" s="15">
        <v>0</v>
      </c>
      <c r="X1406" s="15">
        <v>0</v>
      </c>
    </row>
    <row r="1407" spans="1:24" ht="13.2">
      <c r="A1407" s="16" t="s">
        <v>1420</v>
      </c>
      <c r="B1407" s="13">
        <v>1983</v>
      </c>
      <c r="C1407" s="13">
        <v>35</v>
      </c>
      <c r="D1407" s="13">
        <v>5.6</v>
      </c>
      <c r="E1407" s="13">
        <v>1.9</v>
      </c>
      <c r="F1407" s="13">
        <v>0.9</v>
      </c>
      <c r="G1407" s="13">
        <v>1.9</v>
      </c>
      <c r="H1407" s="13">
        <v>45.5</v>
      </c>
      <c r="I1407" s="13">
        <v>0</v>
      </c>
      <c r="J1407" s="13">
        <v>0</v>
      </c>
      <c r="K1407" s="13">
        <v>0</v>
      </c>
      <c r="L1407" s="13">
        <v>0.1</v>
      </c>
      <c r="M1407" s="13">
        <v>0.5</v>
      </c>
      <c r="N1407" s="13">
        <v>31.3</v>
      </c>
      <c r="O1407" s="13">
        <v>0.8</v>
      </c>
      <c r="P1407" s="13">
        <v>1</v>
      </c>
      <c r="Q1407" s="13">
        <v>1.8</v>
      </c>
      <c r="R1407" s="13">
        <v>0.2</v>
      </c>
      <c r="S1407" s="13">
        <v>0</v>
      </c>
      <c r="T1407" s="13">
        <v>0.1</v>
      </c>
      <c r="U1407" s="13">
        <v>0.6</v>
      </c>
      <c r="V1407" s="13">
        <v>2.1</v>
      </c>
      <c r="W1407" s="15">
        <v>0</v>
      </c>
      <c r="X1407" s="15">
        <v>0</v>
      </c>
    </row>
    <row r="1408" spans="1:24" ht="13.2">
      <c r="A1408" s="16" t="s">
        <v>1417</v>
      </c>
      <c r="B1408" s="13">
        <v>1983</v>
      </c>
      <c r="C1408" s="13">
        <v>15</v>
      </c>
      <c r="D1408" s="13">
        <v>7.9</v>
      </c>
      <c r="E1408" s="13">
        <v>1.9</v>
      </c>
      <c r="F1408" s="13">
        <v>0.7</v>
      </c>
      <c r="G1408" s="13">
        <v>2.5</v>
      </c>
      <c r="H1408" s="13">
        <v>27</v>
      </c>
      <c r="I1408" s="13">
        <v>0</v>
      </c>
      <c r="J1408" s="13">
        <v>0</v>
      </c>
      <c r="K1408" s="13">
        <v>0</v>
      </c>
      <c r="L1408" s="13">
        <v>0.5</v>
      </c>
      <c r="M1408" s="13">
        <v>0.8</v>
      </c>
      <c r="N1408" s="13">
        <v>66.7</v>
      </c>
      <c r="O1408" s="13">
        <v>0.5</v>
      </c>
      <c r="P1408" s="13">
        <v>1.1000000000000001</v>
      </c>
      <c r="Q1408" s="13">
        <v>1.5</v>
      </c>
      <c r="R1408" s="13">
        <v>0.5</v>
      </c>
      <c r="S1408" s="13">
        <v>0.1</v>
      </c>
      <c r="T1408" s="13">
        <v>0.1</v>
      </c>
      <c r="U1408" s="13">
        <v>1</v>
      </c>
      <c r="V1408" s="13">
        <v>1</v>
      </c>
      <c r="W1408" s="15">
        <v>0</v>
      </c>
      <c r="X1408" s="15">
        <v>0</v>
      </c>
    </row>
    <row r="1409" spans="1:24" ht="13.2">
      <c r="A1409" s="16" t="s">
        <v>1430</v>
      </c>
      <c r="B1409" s="13">
        <v>1982</v>
      </c>
      <c r="C1409" s="13">
        <v>78</v>
      </c>
      <c r="D1409" s="13">
        <v>23.5</v>
      </c>
      <c r="E1409" s="13">
        <v>8.4</v>
      </c>
      <c r="F1409" s="13">
        <v>3.8</v>
      </c>
      <c r="G1409" s="13">
        <v>8.3000000000000007</v>
      </c>
      <c r="H1409" s="13">
        <v>46.2</v>
      </c>
      <c r="I1409" s="13">
        <v>0.2</v>
      </c>
      <c r="J1409" s="13">
        <v>0.4</v>
      </c>
      <c r="K1409" s="13">
        <v>46.7</v>
      </c>
      <c r="L1409" s="13">
        <v>0.6</v>
      </c>
      <c r="M1409" s="13">
        <v>0.8</v>
      </c>
      <c r="N1409" s="13">
        <v>67.2</v>
      </c>
      <c r="O1409" s="13">
        <v>1</v>
      </c>
      <c r="P1409" s="13">
        <v>1.8</v>
      </c>
      <c r="Q1409" s="13">
        <v>2.8</v>
      </c>
      <c r="R1409" s="13">
        <v>2.5</v>
      </c>
      <c r="S1409" s="13">
        <v>0.7</v>
      </c>
      <c r="T1409" s="13">
        <v>0.1</v>
      </c>
      <c r="U1409" s="13">
        <v>0.9</v>
      </c>
      <c r="V1409" s="13">
        <v>8.8000000000000007</v>
      </c>
      <c r="W1409" s="15">
        <v>0</v>
      </c>
      <c r="X1409" s="15">
        <v>0</v>
      </c>
    </row>
    <row r="1410" spans="1:24" ht="13.2">
      <c r="A1410" s="16" t="s">
        <v>1442</v>
      </c>
      <c r="B1410" s="13">
        <v>1982</v>
      </c>
      <c r="C1410" s="13">
        <v>76</v>
      </c>
      <c r="D1410" s="13">
        <v>16.399999999999999</v>
      </c>
      <c r="E1410" s="13">
        <v>8.1</v>
      </c>
      <c r="F1410" s="13">
        <v>3</v>
      </c>
      <c r="G1410" s="13">
        <v>6.9</v>
      </c>
      <c r="H1410" s="13">
        <v>42.9</v>
      </c>
      <c r="I1410" s="13">
        <v>0.1</v>
      </c>
      <c r="J1410" s="13">
        <v>0.3</v>
      </c>
      <c r="K1410" s="13">
        <v>40</v>
      </c>
      <c r="L1410" s="13">
        <v>2</v>
      </c>
      <c r="M1410" s="13">
        <v>2.4</v>
      </c>
      <c r="N1410" s="13">
        <v>83.3</v>
      </c>
      <c r="O1410" s="13">
        <v>0.7</v>
      </c>
      <c r="P1410" s="13">
        <v>1.1000000000000001</v>
      </c>
      <c r="Q1410" s="13">
        <v>1.8</v>
      </c>
      <c r="R1410" s="13">
        <v>1.8</v>
      </c>
      <c r="S1410" s="13">
        <v>0.8</v>
      </c>
      <c r="T1410" s="13">
        <v>0.2</v>
      </c>
      <c r="U1410" s="13">
        <v>1.4</v>
      </c>
      <c r="V1410" s="13">
        <v>6.9</v>
      </c>
      <c r="W1410" s="15">
        <f>IF(MATCH(A1410,Sheet2!B:B,0),1,0)</f>
        <v>1</v>
      </c>
      <c r="X1410" s="15">
        <v>0</v>
      </c>
    </row>
    <row r="1411" spans="1:24" ht="13.2">
      <c r="A1411" s="16" t="s">
        <v>1443</v>
      </c>
      <c r="B1411" s="13">
        <v>1982</v>
      </c>
      <c r="C1411" s="13">
        <v>78</v>
      </c>
      <c r="D1411" s="13">
        <v>16.3</v>
      </c>
      <c r="E1411" s="13">
        <v>5.2</v>
      </c>
      <c r="F1411" s="13">
        <v>2.2000000000000002</v>
      </c>
      <c r="G1411" s="13">
        <v>5.5</v>
      </c>
      <c r="H1411" s="13">
        <v>40.4</v>
      </c>
      <c r="I1411" s="13">
        <v>0.1</v>
      </c>
      <c r="J1411" s="13">
        <v>0.2</v>
      </c>
      <c r="K1411" s="13">
        <v>36.799999999999997</v>
      </c>
      <c r="L1411" s="13">
        <v>0.6</v>
      </c>
      <c r="M1411" s="13">
        <v>0.9</v>
      </c>
      <c r="N1411" s="13">
        <v>69.599999999999994</v>
      </c>
      <c r="O1411" s="13">
        <v>1.4</v>
      </c>
      <c r="P1411" s="13">
        <v>2.1</v>
      </c>
      <c r="Q1411" s="13">
        <v>3.5</v>
      </c>
      <c r="R1411" s="13">
        <v>1.5</v>
      </c>
      <c r="S1411" s="13">
        <v>0.7</v>
      </c>
      <c r="T1411" s="13">
        <v>0.3</v>
      </c>
      <c r="U1411" s="13">
        <v>1.2</v>
      </c>
      <c r="V1411" s="13">
        <v>6.5</v>
      </c>
      <c r="W1411" s="15">
        <v>0</v>
      </c>
      <c r="X1411" s="15">
        <v>0</v>
      </c>
    </row>
    <row r="1412" spans="1:24" ht="13.2">
      <c r="A1412" s="16" t="s">
        <v>1456</v>
      </c>
      <c r="B1412" s="13">
        <v>1982</v>
      </c>
      <c r="C1412" s="13">
        <v>55</v>
      </c>
      <c r="D1412" s="13">
        <v>9.4</v>
      </c>
      <c r="E1412" s="13">
        <v>4.5</v>
      </c>
      <c r="F1412" s="13">
        <v>1.9</v>
      </c>
      <c r="G1412" s="13">
        <v>4.3</v>
      </c>
      <c r="H1412" s="13">
        <v>44.9</v>
      </c>
      <c r="I1412" s="13">
        <v>0.2</v>
      </c>
      <c r="J1412" s="13">
        <v>0.5</v>
      </c>
      <c r="K1412" s="13">
        <v>36</v>
      </c>
      <c r="L1412" s="13">
        <v>0.5</v>
      </c>
      <c r="M1412" s="13">
        <v>0.7</v>
      </c>
      <c r="N1412" s="13">
        <v>73.7</v>
      </c>
      <c r="O1412" s="13">
        <v>0.5</v>
      </c>
      <c r="P1412" s="13">
        <v>0.6</v>
      </c>
      <c r="Q1412" s="13">
        <v>1.2</v>
      </c>
      <c r="R1412" s="13">
        <v>0.6</v>
      </c>
      <c r="S1412" s="13">
        <v>0.3</v>
      </c>
      <c r="T1412" s="13">
        <v>0.1</v>
      </c>
      <c r="U1412" s="13">
        <v>0.6</v>
      </c>
      <c r="V1412" s="13">
        <v>3.5</v>
      </c>
      <c r="W1412" s="15">
        <v>0</v>
      </c>
      <c r="X1412" s="15">
        <v>0</v>
      </c>
    </row>
    <row r="1413" spans="1:24" ht="13.2">
      <c r="A1413" s="16" t="s">
        <v>1431</v>
      </c>
      <c r="B1413" s="13">
        <v>1982</v>
      </c>
      <c r="C1413" s="13">
        <v>73</v>
      </c>
      <c r="D1413" s="13">
        <v>23.4</v>
      </c>
      <c r="E1413" s="13">
        <v>10.4</v>
      </c>
      <c r="F1413" s="13">
        <v>4.5</v>
      </c>
      <c r="G1413" s="13">
        <v>10.6</v>
      </c>
      <c r="H1413" s="13">
        <v>42.8</v>
      </c>
      <c r="I1413" s="13">
        <v>0.1</v>
      </c>
      <c r="J1413" s="13">
        <v>0.4</v>
      </c>
      <c r="K1413" s="13">
        <v>34.5</v>
      </c>
      <c r="L1413" s="13">
        <v>1.2</v>
      </c>
      <c r="M1413" s="13">
        <v>1.7</v>
      </c>
      <c r="N1413" s="13">
        <v>69.599999999999994</v>
      </c>
      <c r="O1413" s="13">
        <v>1</v>
      </c>
      <c r="P1413" s="13">
        <v>1.6</v>
      </c>
      <c r="Q1413" s="13">
        <v>2.7</v>
      </c>
      <c r="R1413" s="13">
        <v>2.1</v>
      </c>
      <c r="S1413" s="13">
        <v>0.7</v>
      </c>
      <c r="T1413" s="13">
        <v>0.3</v>
      </c>
      <c r="U1413" s="13">
        <v>1.9</v>
      </c>
      <c r="V1413" s="13">
        <v>7.6</v>
      </c>
      <c r="W1413" s="15">
        <v>0</v>
      </c>
      <c r="X1413" s="15">
        <v>0</v>
      </c>
    </row>
    <row r="1414" spans="1:24" ht="13.2">
      <c r="A1414" s="16" t="s">
        <v>1429</v>
      </c>
      <c r="B1414" s="13">
        <v>1982</v>
      </c>
      <c r="C1414" s="13">
        <v>81</v>
      </c>
      <c r="D1414" s="13">
        <v>24.9</v>
      </c>
      <c r="E1414" s="13">
        <v>7.8</v>
      </c>
      <c r="F1414" s="13">
        <v>3.2</v>
      </c>
      <c r="G1414" s="13">
        <v>7.3</v>
      </c>
      <c r="H1414" s="13">
        <v>43.1</v>
      </c>
      <c r="I1414" s="13">
        <v>0.1</v>
      </c>
      <c r="J1414" s="13">
        <v>0.2</v>
      </c>
      <c r="K1414" s="13">
        <v>33.299999999999997</v>
      </c>
      <c r="L1414" s="13">
        <v>1.4</v>
      </c>
      <c r="M1414" s="13">
        <v>2</v>
      </c>
      <c r="N1414" s="13">
        <v>73</v>
      </c>
      <c r="O1414" s="13">
        <v>1</v>
      </c>
      <c r="P1414" s="13">
        <v>1.7</v>
      </c>
      <c r="Q1414" s="13">
        <v>2.8</v>
      </c>
      <c r="R1414" s="13">
        <v>5.3</v>
      </c>
      <c r="S1414" s="13">
        <v>1.9</v>
      </c>
      <c r="T1414" s="13">
        <v>0.2</v>
      </c>
      <c r="U1414" s="13">
        <v>1.7</v>
      </c>
      <c r="V1414" s="13">
        <v>11.5</v>
      </c>
      <c r="W1414" s="15">
        <v>0</v>
      </c>
      <c r="X1414" s="15">
        <v>0</v>
      </c>
    </row>
    <row r="1415" spans="1:24" ht="13.2">
      <c r="A1415" s="16" t="s">
        <v>1425</v>
      </c>
      <c r="B1415" s="13">
        <v>1982</v>
      </c>
      <c r="C1415" s="13">
        <v>82</v>
      </c>
      <c r="D1415" s="13">
        <v>26.8</v>
      </c>
      <c r="E1415" s="13">
        <v>10.3</v>
      </c>
      <c r="F1415" s="13">
        <v>3.8</v>
      </c>
      <c r="G1415" s="13">
        <v>8.5</v>
      </c>
      <c r="H1415" s="13">
        <v>44.8</v>
      </c>
      <c r="I1415" s="13">
        <v>0.2</v>
      </c>
      <c r="J1415" s="13">
        <v>0.5</v>
      </c>
      <c r="K1415" s="13">
        <v>31.7</v>
      </c>
      <c r="L1415" s="13">
        <v>2.5</v>
      </c>
      <c r="M1415" s="13">
        <v>3.2</v>
      </c>
      <c r="N1415" s="13">
        <v>79.2</v>
      </c>
      <c r="O1415" s="13">
        <v>1.9</v>
      </c>
      <c r="P1415" s="13">
        <v>2.5</v>
      </c>
      <c r="Q1415" s="13">
        <v>4.5</v>
      </c>
      <c r="R1415" s="13">
        <v>2.1</v>
      </c>
      <c r="S1415" s="13">
        <v>0.8</v>
      </c>
      <c r="T1415" s="13">
        <v>0.8</v>
      </c>
      <c r="U1415" s="13">
        <v>1.6</v>
      </c>
      <c r="V1415" s="13">
        <v>11.6</v>
      </c>
      <c r="W1415" s="15">
        <v>0</v>
      </c>
      <c r="X1415" s="15">
        <v>0</v>
      </c>
    </row>
    <row r="1416" spans="1:24" ht="13.2">
      <c r="A1416" s="16" t="s">
        <v>1444</v>
      </c>
      <c r="B1416" s="13">
        <v>1982</v>
      </c>
      <c r="C1416" s="13">
        <v>77</v>
      </c>
      <c r="D1416" s="13">
        <v>15.9</v>
      </c>
      <c r="E1416" s="13">
        <v>6.2</v>
      </c>
      <c r="F1416" s="13">
        <v>2.7</v>
      </c>
      <c r="G1416" s="13">
        <v>5.6</v>
      </c>
      <c r="H1416" s="13">
        <v>47.6</v>
      </c>
      <c r="I1416" s="13">
        <v>0</v>
      </c>
      <c r="J1416" s="13">
        <v>0.1</v>
      </c>
      <c r="K1416" s="13">
        <v>25</v>
      </c>
      <c r="L1416" s="13">
        <v>0.8</v>
      </c>
      <c r="M1416" s="13">
        <v>1.1000000000000001</v>
      </c>
      <c r="N1416" s="13">
        <v>73.5</v>
      </c>
      <c r="O1416" s="13">
        <v>1.2</v>
      </c>
      <c r="P1416" s="13">
        <v>2.1</v>
      </c>
      <c r="Q1416" s="13">
        <v>3.3</v>
      </c>
      <c r="R1416" s="13">
        <v>0.8</v>
      </c>
      <c r="S1416" s="13">
        <v>0.3</v>
      </c>
      <c r="T1416" s="13">
        <v>0.3</v>
      </c>
      <c r="U1416" s="13">
        <v>1.1000000000000001</v>
      </c>
      <c r="V1416" s="13">
        <v>6.6</v>
      </c>
      <c r="W1416" s="15">
        <v>0</v>
      </c>
      <c r="X1416" s="15">
        <v>0</v>
      </c>
    </row>
    <row r="1417" spans="1:24" ht="13.2">
      <c r="A1417" s="16" t="s">
        <v>1422</v>
      </c>
      <c r="B1417" s="13">
        <v>1982</v>
      </c>
      <c r="C1417" s="13">
        <v>81</v>
      </c>
      <c r="D1417" s="13">
        <v>34.1</v>
      </c>
      <c r="E1417" s="13">
        <v>20.100000000000001</v>
      </c>
      <c r="F1417" s="13">
        <v>8.4</v>
      </c>
      <c r="G1417" s="13">
        <v>17.5</v>
      </c>
      <c r="H1417" s="13">
        <v>47.9</v>
      </c>
      <c r="I1417" s="13">
        <v>0</v>
      </c>
      <c r="J1417" s="13">
        <v>0.2</v>
      </c>
      <c r="K1417" s="13">
        <v>22.2</v>
      </c>
      <c r="L1417" s="13">
        <v>3.2</v>
      </c>
      <c r="M1417" s="13">
        <v>4.3</v>
      </c>
      <c r="N1417" s="13">
        <v>74.099999999999994</v>
      </c>
      <c r="O1417" s="13">
        <v>4.2</v>
      </c>
      <c r="P1417" s="13">
        <v>6.4</v>
      </c>
      <c r="Q1417" s="13">
        <v>10.6</v>
      </c>
      <c r="R1417" s="13">
        <v>2.8</v>
      </c>
      <c r="S1417" s="13">
        <v>1.7</v>
      </c>
      <c r="T1417" s="13">
        <v>0.5</v>
      </c>
      <c r="U1417" s="13">
        <v>2.7</v>
      </c>
      <c r="V1417" s="13">
        <v>22.8</v>
      </c>
      <c r="W1417" s="15">
        <v>0</v>
      </c>
      <c r="X1417" s="15">
        <v>0</v>
      </c>
    </row>
    <row r="1418" spans="1:24" ht="13.2">
      <c r="A1418" s="16" t="s">
        <v>1426</v>
      </c>
      <c r="B1418" s="13">
        <v>1982</v>
      </c>
      <c r="C1418" s="13">
        <v>76</v>
      </c>
      <c r="D1418" s="13">
        <v>26.6</v>
      </c>
      <c r="E1418" s="13">
        <v>9.9</v>
      </c>
      <c r="F1418" s="13">
        <v>4.2</v>
      </c>
      <c r="G1418" s="13">
        <v>9.3000000000000007</v>
      </c>
      <c r="H1418" s="13">
        <v>45.2</v>
      </c>
      <c r="I1418" s="13">
        <v>0.3</v>
      </c>
      <c r="J1418" s="13">
        <v>1.2</v>
      </c>
      <c r="K1418" s="13">
        <v>22.2</v>
      </c>
      <c r="L1418" s="13">
        <v>1.2</v>
      </c>
      <c r="M1418" s="13">
        <v>1.7</v>
      </c>
      <c r="N1418" s="13">
        <v>72.3</v>
      </c>
      <c r="O1418" s="13">
        <v>0.7</v>
      </c>
      <c r="P1418" s="13">
        <v>0.9</v>
      </c>
      <c r="Q1418" s="13">
        <v>1.6</v>
      </c>
      <c r="R1418" s="13">
        <v>3.6</v>
      </c>
      <c r="S1418" s="13">
        <v>1.1000000000000001</v>
      </c>
      <c r="T1418" s="13">
        <v>0.1</v>
      </c>
      <c r="U1418" s="13">
        <v>2.1</v>
      </c>
      <c r="V1418" s="13">
        <v>8.6</v>
      </c>
      <c r="W1418" s="15">
        <v>0</v>
      </c>
      <c r="X1418" s="15">
        <v>0</v>
      </c>
    </row>
    <row r="1419" spans="1:24" ht="13.2">
      <c r="A1419" s="16" t="s">
        <v>1459</v>
      </c>
      <c r="B1419" s="13">
        <v>1982</v>
      </c>
      <c r="C1419" s="13">
        <v>63</v>
      </c>
      <c r="D1419" s="13">
        <v>8.1999999999999993</v>
      </c>
      <c r="E1419" s="13">
        <v>3.6</v>
      </c>
      <c r="F1419" s="13">
        <v>1.4</v>
      </c>
      <c r="G1419" s="13">
        <v>3.8</v>
      </c>
      <c r="H1419" s="13">
        <v>37.4</v>
      </c>
      <c r="I1419" s="13">
        <v>0.1</v>
      </c>
      <c r="J1419" s="13">
        <v>0.7</v>
      </c>
      <c r="K1419" s="13">
        <v>22</v>
      </c>
      <c r="L1419" s="13">
        <v>0.6</v>
      </c>
      <c r="M1419" s="13">
        <v>0.9</v>
      </c>
      <c r="N1419" s="13">
        <v>64.400000000000006</v>
      </c>
      <c r="O1419" s="13">
        <v>0.5</v>
      </c>
      <c r="P1419" s="13">
        <v>0.5</v>
      </c>
      <c r="Q1419" s="13">
        <v>1.1000000000000001</v>
      </c>
      <c r="R1419" s="13">
        <v>0.8</v>
      </c>
      <c r="S1419" s="13">
        <v>0.6</v>
      </c>
      <c r="T1419" s="13">
        <v>0.1</v>
      </c>
      <c r="U1419" s="13">
        <v>0.7</v>
      </c>
      <c r="V1419" s="13">
        <v>2.8</v>
      </c>
      <c r="W1419" s="15">
        <v>0</v>
      </c>
      <c r="X1419" s="15">
        <v>0</v>
      </c>
    </row>
    <row r="1420" spans="1:24" ht="13.2">
      <c r="A1420" s="16" t="s">
        <v>1424</v>
      </c>
      <c r="B1420" s="13">
        <v>1982</v>
      </c>
      <c r="C1420" s="13">
        <v>76</v>
      </c>
      <c r="D1420" s="13">
        <v>27.4</v>
      </c>
      <c r="E1420" s="13">
        <v>15.1</v>
      </c>
      <c r="F1420" s="13">
        <v>6.2</v>
      </c>
      <c r="G1420" s="13">
        <v>13.3</v>
      </c>
      <c r="H1420" s="13">
        <v>46.6</v>
      </c>
      <c r="I1420" s="13">
        <v>0.1</v>
      </c>
      <c r="J1420" s="13">
        <v>0.3</v>
      </c>
      <c r="K1420" s="13">
        <v>20</v>
      </c>
      <c r="L1420" s="13">
        <v>2.7</v>
      </c>
      <c r="M1420" s="13">
        <v>3.7</v>
      </c>
      <c r="N1420" s="13">
        <v>73</v>
      </c>
      <c r="O1420" s="13">
        <v>1.1000000000000001</v>
      </c>
      <c r="P1420" s="13">
        <v>2.2999999999999998</v>
      </c>
      <c r="Q1420" s="13">
        <v>3.4</v>
      </c>
      <c r="R1420" s="13">
        <v>3.7</v>
      </c>
      <c r="S1420" s="13">
        <v>0.9</v>
      </c>
      <c r="T1420" s="13">
        <v>0.1</v>
      </c>
      <c r="U1420" s="13">
        <v>2.7</v>
      </c>
      <c r="V1420" s="13">
        <v>12.6</v>
      </c>
      <c r="W1420" s="15">
        <v>0</v>
      </c>
      <c r="X1420" s="15">
        <v>0</v>
      </c>
    </row>
    <row r="1421" spans="1:24" ht="13.2">
      <c r="A1421" s="16" t="s">
        <v>1454</v>
      </c>
      <c r="B1421" s="13">
        <v>1982</v>
      </c>
      <c r="C1421" s="13">
        <v>62</v>
      </c>
      <c r="D1421" s="13">
        <v>9.8000000000000007</v>
      </c>
      <c r="E1421" s="13">
        <v>4</v>
      </c>
      <c r="F1421" s="13">
        <v>1.4</v>
      </c>
      <c r="G1421" s="13">
        <v>2.8</v>
      </c>
      <c r="H1421" s="13">
        <v>47.7</v>
      </c>
      <c r="I1421" s="13">
        <v>0</v>
      </c>
      <c r="J1421" s="13">
        <v>0.1</v>
      </c>
      <c r="K1421" s="13">
        <v>14.3</v>
      </c>
      <c r="L1421" s="13">
        <v>1.2</v>
      </c>
      <c r="M1421" s="13">
        <v>1.6</v>
      </c>
      <c r="N1421" s="13">
        <v>76</v>
      </c>
      <c r="O1421" s="13">
        <v>0.4</v>
      </c>
      <c r="P1421" s="13">
        <v>0.8</v>
      </c>
      <c r="Q1421" s="13">
        <v>1.2</v>
      </c>
      <c r="R1421" s="13">
        <v>1.1000000000000001</v>
      </c>
      <c r="S1421" s="13">
        <v>0.4</v>
      </c>
      <c r="T1421" s="13">
        <v>0.1</v>
      </c>
      <c r="U1421" s="13">
        <v>0.9</v>
      </c>
      <c r="V1421" s="13">
        <v>3.9</v>
      </c>
      <c r="W1421" s="15">
        <v>0</v>
      </c>
      <c r="X1421" s="15">
        <v>0</v>
      </c>
    </row>
    <row r="1422" spans="1:24" ht="13.2">
      <c r="A1422" s="16" t="s">
        <v>1451</v>
      </c>
      <c r="B1422" s="13">
        <v>1982</v>
      </c>
      <c r="C1422" s="13">
        <v>49</v>
      </c>
      <c r="D1422" s="13">
        <v>10.6</v>
      </c>
      <c r="E1422" s="13">
        <v>4</v>
      </c>
      <c r="F1422" s="13">
        <v>1.5</v>
      </c>
      <c r="G1422" s="13">
        <v>3.5</v>
      </c>
      <c r="H1422" s="13">
        <v>43.5</v>
      </c>
      <c r="I1422" s="13">
        <v>0</v>
      </c>
      <c r="J1422" s="13">
        <v>0.1</v>
      </c>
      <c r="K1422" s="13">
        <v>14.3</v>
      </c>
      <c r="L1422" s="13">
        <v>0.9</v>
      </c>
      <c r="M1422" s="13">
        <v>1.6</v>
      </c>
      <c r="N1422" s="13">
        <v>57.7</v>
      </c>
      <c r="O1422" s="13">
        <v>0.6</v>
      </c>
      <c r="P1422" s="13">
        <v>0.9</v>
      </c>
      <c r="Q1422" s="13">
        <v>1.5</v>
      </c>
      <c r="R1422" s="13">
        <v>0.7</v>
      </c>
      <c r="S1422" s="13">
        <v>0.4</v>
      </c>
      <c r="T1422" s="13">
        <v>0.1</v>
      </c>
      <c r="U1422" s="13">
        <v>1</v>
      </c>
      <c r="V1422" s="13">
        <v>3</v>
      </c>
      <c r="W1422" s="15">
        <v>0</v>
      </c>
      <c r="X1422" s="15">
        <v>0</v>
      </c>
    </row>
    <row r="1423" spans="1:24" ht="13.2">
      <c r="A1423" s="16" t="s">
        <v>1462</v>
      </c>
      <c r="B1423" s="13">
        <v>1982</v>
      </c>
      <c r="C1423" s="13">
        <v>39</v>
      </c>
      <c r="D1423" s="13">
        <v>6.8</v>
      </c>
      <c r="E1423" s="13">
        <v>2.2000000000000002</v>
      </c>
      <c r="F1423" s="13">
        <v>0.8</v>
      </c>
      <c r="G1423" s="13">
        <v>2.2999999999999998</v>
      </c>
      <c r="H1423" s="13">
        <v>37.5</v>
      </c>
      <c r="I1423" s="13">
        <v>0</v>
      </c>
      <c r="J1423" s="13">
        <v>0.2</v>
      </c>
      <c r="K1423" s="13">
        <v>14.3</v>
      </c>
      <c r="L1423" s="13">
        <v>0.5</v>
      </c>
      <c r="M1423" s="13">
        <v>0.8</v>
      </c>
      <c r="N1423" s="13">
        <v>56.3</v>
      </c>
      <c r="O1423" s="13">
        <v>0.4</v>
      </c>
      <c r="P1423" s="13">
        <v>0.5</v>
      </c>
      <c r="Q1423" s="13">
        <v>0.9</v>
      </c>
      <c r="R1423" s="13">
        <v>0.4</v>
      </c>
      <c r="S1423" s="13">
        <v>0.2</v>
      </c>
      <c r="T1423" s="13">
        <v>0.1</v>
      </c>
      <c r="U1423" s="13">
        <v>0.5</v>
      </c>
      <c r="V1423" s="13">
        <v>1.5</v>
      </c>
      <c r="W1423" s="15">
        <f>IF(MATCH(A1423,Sheet2!B:B,0),1,0)</f>
        <v>1</v>
      </c>
      <c r="X1423" s="15">
        <v>0</v>
      </c>
    </row>
    <row r="1424" spans="1:24" ht="13.2">
      <c r="A1424" s="16" t="s">
        <v>1434</v>
      </c>
      <c r="B1424" s="13">
        <v>1982</v>
      </c>
      <c r="C1424" s="13">
        <v>74</v>
      </c>
      <c r="D1424" s="13">
        <v>19.5</v>
      </c>
      <c r="E1424" s="13">
        <v>7</v>
      </c>
      <c r="F1424" s="13">
        <v>2.6</v>
      </c>
      <c r="G1424" s="13">
        <v>6.3</v>
      </c>
      <c r="H1424" s="13">
        <v>40.799999999999997</v>
      </c>
      <c r="I1424" s="13">
        <v>0</v>
      </c>
      <c r="J1424" s="13">
        <v>0.2</v>
      </c>
      <c r="K1424" s="13">
        <v>13.3</v>
      </c>
      <c r="L1424" s="13">
        <v>1.8</v>
      </c>
      <c r="M1424" s="13">
        <v>2.4</v>
      </c>
      <c r="N1424" s="13">
        <v>75.3</v>
      </c>
      <c r="O1424" s="13">
        <v>0.5</v>
      </c>
      <c r="P1424" s="13">
        <v>1.3</v>
      </c>
      <c r="Q1424" s="13">
        <v>1.8</v>
      </c>
      <c r="R1424" s="13">
        <v>4.9000000000000004</v>
      </c>
      <c r="S1424" s="13">
        <v>1.2</v>
      </c>
      <c r="T1424" s="13">
        <v>0.2</v>
      </c>
      <c r="U1424" s="13">
        <v>2.5</v>
      </c>
      <c r="V1424" s="13">
        <v>8.1999999999999993</v>
      </c>
      <c r="W1424" s="15">
        <v>0</v>
      </c>
      <c r="X1424" s="15">
        <v>0</v>
      </c>
    </row>
    <row r="1425" spans="1:24" ht="13.2">
      <c r="A1425" s="16" t="s">
        <v>1435</v>
      </c>
      <c r="B1425" s="13">
        <v>1982</v>
      </c>
      <c r="C1425" s="13">
        <v>82</v>
      </c>
      <c r="D1425" s="13">
        <v>19.399999999999999</v>
      </c>
      <c r="E1425" s="13">
        <v>9.3000000000000007</v>
      </c>
      <c r="F1425" s="13">
        <v>3.4</v>
      </c>
      <c r="G1425" s="13">
        <v>7</v>
      </c>
      <c r="H1425" s="13">
        <v>48.7</v>
      </c>
      <c r="I1425" s="13">
        <v>0</v>
      </c>
      <c r="J1425" s="13">
        <v>0.1</v>
      </c>
      <c r="K1425" s="13">
        <v>12.5</v>
      </c>
      <c r="L1425" s="13">
        <v>2.4</v>
      </c>
      <c r="M1425" s="13">
        <v>3</v>
      </c>
      <c r="N1425" s="13">
        <v>81</v>
      </c>
      <c r="O1425" s="13">
        <v>0.4</v>
      </c>
      <c r="P1425" s="13">
        <v>1.1000000000000001</v>
      </c>
      <c r="Q1425" s="13">
        <v>1.5</v>
      </c>
      <c r="R1425" s="13">
        <v>2.6</v>
      </c>
      <c r="S1425" s="13">
        <v>0.6</v>
      </c>
      <c r="T1425" s="13">
        <v>0</v>
      </c>
      <c r="U1425" s="13">
        <v>1.9</v>
      </c>
      <c r="V1425" s="13">
        <v>8</v>
      </c>
      <c r="W1425" s="15">
        <v>0</v>
      </c>
      <c r="X1425" s="15">
        <v>0</v>
      </c>
    </row>
    <row r="1426" spans="1:24" ht="13.2">
      <c r="A1426" s="16" t="s">
        <v>1436</v>
      </c>
      <c r="B1426" s="13">
        <v>1982</v>
      </c>
      <c r="C1426" s="13">
        <v>79</v>
      </c>
      <c r="D1426" s="13">
        <v>19.3</v>
      </c>
      <c r="E1426" s="13">
        <v>6.7</v>
      </c>
      <c r="F1426" s="13">
        <v>2.7</v>
      </c>
      <c r="G1426" s="13">
        <v>5.9</v>
      </c>
      <c r="H1426" s="13">
        <v>45.7</v>
      </c>
      <c r="I1426" s="13">
        <v>0</v>
      </c>
      <c r="J1426" s="13">
        <v>0.1</v>
      </c>
      <c r="K1426" s="13">
        <v>11.1</v>
      </c>
      <c r="L1426" s="13">
        <v>1.3</v>
      </c>
      <c r="M1426" s="13">
        <v>2.2000000000000002</v>
      </c>
      <c r="N1426" s="13">
        <v>59.7</v>
      </c>
      <c r="O1426" s="13">
        <v>1.1000000000000001</v>
      </c>
      <c r="P1426" s="13">
        <v>2.5</v>
      </c>
      <c r="Q1426" s="13">
        <v>3.6</v>
      </c>
      <c r="R1426" s="13">
        <v>2.6</v>
      </c>
      <c r="S1426" s="13">
        <v>1.3</v>
      </c>
      <c r="T1426" s="13">
        <v>0.6</v>
      </c>
      <c r="U1426" s="13">
        <v>2</v>
      </c>
      <c r="V1426" s="13">
        <v>8.6</v>
      </c>
      <c r="W1426" s="15">
        <v>0</v>
      </c>
      <c r="X1426" s="15">
        <v>0</v>
      </c>
    </row>
    <row r="1427" spans="1:24" ht="13.2">
      <c r="A1427" s="16" t="s">
        <v>1450</v>
      </c>
      <c r="B1427" s="13">
        <v>1982</v>
      </c>
      <c r="C1427" s="13">
        <v>68</v>
      </c>
      <c r="D1427" s="13">
        <v>11.1</v>
      </c>
      <c r="E1427" s="13">
        <v>2.7</v>
      </c>
      <c r="F1427" s="13">
        <v>1</v>
      </c>
      <c r="G1427" s="13">
        <v>2.7</v>
      </c>
      <c r="H1427" s="13">
        <v>36.4</v>
      </c>
      <c r="I1427" s="13">
        <v>0</v>
      </c>
      <c r="J1427" s="13">
        <v>0.3</v>
      </c>
      <c r="K1427" s="13">
        <v>11.1</v>
      </c>
      <c r="L1427" s="13">
        <v>0.7</v>
      </c>
      <c r="M1427" s="13">
        <v>0.9</v>
      </c>
      <c r="N1427" s="13">
        <v>81</v>
      </c>
      <c r="O1427" s="13">
        <v>0.3</v>
      </c>
      <c r="P1427" s="13">
        <v>0.8</v>
      </c>
      <c r="Q1427" s="13">
        <v>1.1000000000000001</v>
      </c>
      <c r="R1427" s="13">
        <v>1.9</v>
      </c>
      <c r="S1427" s="13">
        <v>0.2</v>
      </c>
      <c r="T1427" s="13">
        <v>0</v>
      </c>
      <c r="U1427" s="13">
        <v>1.4</v>
      </c>
      <c r="V1427" s="13">
        <v>2.7</v>
      </c>
      <c r="W1427" s="15">
        <v>0</v>
      </c>
      <c r="X1427" s="15">
        <v>0</v>
      </c>
    </row>
    <row r="1428" spans="1:24" ht="13.2">
      <c r="A1428" s="16" t="s">
        <v>1465</v>
      </c>
      <c r="B1428" s="13">
        <v>1982</v>
      </c>
      <c r="C1428" s="13">
        <v>35</v>
      </c>
      <c r="D1428" s="13">
        <v>4.2</v>
      </c>
      <c r="E1428" s="13">
        <v>2.9</v>
      </c>
      <c r="F1428" s="13">
        <v>1</v>
      </c>
      <c r="G1428" s="13">
        <v>2.8</v>
      </c>
      <c r="H1428" s="13">
        <v>36.1</v>
      </c>
      <c r="I1428" s="13">
        <v>0</v>
      </c>
      <c r="J1428" s="13">
        <v>0.3</v>
      </c>
      <c r="K1428" s="13">
        <v>9.1</v>
      </c>
      <c r="L1428" s="13">
        <v>0.9</v>
      </c>
      <c r="M1428" s="13">
        <v>1.3</v>
      </c>
      <c r="N1428" s="13">
        <v>66.7</v>
      </c>
      <c r="O1428" s="13">
        <v>0.2</v>
      </c>
      <c r="P1428" s="13">
        <v>0.3</v>
      </c>
      <c r="Q1428" s="13">
        <v>0.5</v>
      </c>
      <c r="R1428" s="13">
        <v>0.6</v>
      </c>
      <c r="S1428" s="13">
        <v>0.1</v>
      </c>
      <c r="T1428" s="13">
        <v>0.1</v>
      </c>
      <c r="U1428" s="13">
        <v>0.4</v>
      </c>
      <c r="V1428" s="13">
        <v>1.6</v>
      </c>
      <c r="W1428" s="15">
        <v>0</v>
      </c>
      <c r="X1428" s="15">
        <v>0</v>
      </c>
    </row>
    <row r="1429" spans="1:24" ht="13.2">
      <c r="A1429" s="16" t="s">
        <v>1428</v>
      </c>
      <c r="B1429" s="13">
        <v>1982</v>
      </c>
      <c r="C1429" s="13">
        <v>64</v>
      </c>
      <c r="D1429" s="13">
        <v>25.4</v>
      </c>
      <c r="E1429" s="13">
        <v>6.2</v>
      </c>
      <c r="F1429" s="13">
        <v>2.7</v>
      </c>
      <c r="G1429" s="13">
        <v>6.6</v>
      </c>
      <c r="H1429" s="13">
        <v>40.6</v>
      </c>
      <c r="I1429" s="13">
        <v>0</v>
      </c>
      <c r="J1429" s="13">
        <v>0.2</v>
      </c>
      <c r="K1429" s="13">
        <v>7.7</v>
      </c>
      <c r="L1429" s="13">
        <v>0.8</v>
      </c>
      <c r="M1429" s="13">
        <v>1.3</v>
      </c>
      <c r="N1429" s="13">
        <v>65</v>
      </c>
      <c r="O1429" s="13">
        <v>0.7</v>
      </c>
      <c r="P1429" s="13">
        <v>1.7</v>
      </c>
      <c r="Q1429" s="13">
        <v>2.2999999999999998</v>
      </c>
      <c r="R1429" s="13">
        <v>4.9000000000000004</v>
      </c>
      <c r="S1429" s="13">
        <v>1.5</v>
      </c>
      <c r="T1429" s="13">
        <v>0.2</v>
      </c>
      <c r="U1429" s="13">
        <v>1.6</v>
      </c>
      <c r="V1429" s="13">
        <v>9.1</v>
      </c>
      <c r="W1429" s="15">
        <v>0</v>
      </c>
      <c r="X1429" s="15">
        <v>0</v>
      </c>
    </row>
    <row r="1430" spans="1:24" ht="13.2">
      <c r="A1430" s="16" t="s">
        <v>1421</v>
      </c>
      <c r="B1430" s="13">
        <v>1982</v>
      </c>
      <c r="C1430" s="13">
        <v>70</v>
      </c>
      <c r="D1430" s="13">
        <v>36.200000000000003</v>
      </c>
      <c r="E1430" s="13">
        <v>23.7</v>
      </c>
      <c r="F1430" s="13">
        <v>9.8000000000000007</v>
      </c>
      <c r="G1430" s="13">
        <v>18.7</v>
      </c>
      <c r="H1430" s="13">
        <v>52.3</v>
      </c>
      <c r="I1430" s="13">
        <v>0</v>
      </c>
      <c r="J1430" s="13">
        <v>0</v>
      </c>
      <c r="K1430" s="13">
        <v>0</v>
      </c>
      <c r="L1430" s="13">
        <v>4.2</v>
      </c>
      <c r="M1430" s="13">
        <v>5.9</v>
      </c>
      <c r="N1430" s="13">
        <v>70.900000000000006</v>
      </c>
      <c r="O1430" s="13">
        <v>4.3</v>
      </c>
      <c r="P1430" s="13">
        <v>6.3</v>
      </c>
      <c r="Q1430" s="13">
        <v>10.6</v>
      </c>
      <c r="R1430" s="13">
        <v>2.5</v>
      </c>
      <c r="S1430" s="13">
        <v>1.8</v>
      </c>
      <c r="T1430" s="13">
        <v>0.9</v>
      </c>
      <c r="U1430" s="13">
        <v>2.9</v>
      </c>
      <c r="V1430" s="13">
        <v>26</v>
      </c>
      <c r="W1430" s="15">
        <f>IF(MATCH(A1430,Sheet2!B:B,0),1,0)</f>
        <v>1</v>
      </c>
      <c r="X1430" s="15">
        <v>0</v>
      </c>
    </row>
    <row r="1431" spans="1:24" ht="13.2">
      <c r="A1431" s="16" t="s">
        <v>1440</v>
      </c>
      <c r="B1431" s="13">
        <v>1982</v>
      </c>
      <c r="C1431" s="13">
        <v>65</v>
      </c>
      <c r="D1431" s="13">
        <v>18.5</v>
      </c>
      <c r="E1431" s="13">
        <v>7.4</v>
      </c>
      <c r="F1431" s="13">
        <v>2.9</v>
      </c>
      <c r="G1431" s="13">
        <v>5.8</v>
      </c>
      <c r="H1431" s="13">
        <v>50.1</v>
      </c>
      <c r="I1431" s="13">
        <v>0</v>
      </c>
      <c r="J1431" s="13">
        <v>0.1</v>
      </c>
      <c r="K1431" s="13">
        <v>0</v>
      </c>
      <c r="L1431" s="13">
        <v>1.5</v>
      </c>
      <c r="M1431" s="13">
        <v>2.7</v>
      </c>
      <c r="N1431" s="13">
        <v>57.1</v>
      </c>
      <c r="O1431" s="13">
        <v>1.8</v>
      </c>
      <c r="P1431" s="13">
        <v>2.7</v>
      </c>
      <c r="Q1431" s="13">
        <v>4.5</v>
      </c>
      <c r="R1431" s="13">
        <v>1</v>
      </c>
      <c r="S1431" s="13">
        <v>1</v>
      </c>
      <c r="T1431" s="13">
        <v>0.3</v>
      </c>
      <c r="U1431" s="13">
        <v>1.2</v>
      </c>
      <c r="V1431" s="13">
        <v>9</v>
      </c>
      <c r="W1431" s="15">
        <v>0</v>
      </c>
      <c r="X1431" s="15">
        <v>0</v>
      </c>
    </row>
    <row r="1432" spans="1:24" ht="13.2">
      <c r="A1432" s="16" t="s">
        <v>1439</v>
      </c>
      <c r="B1432" s="13">
        <v>1982</v>
      </c>
      <c r="C1432" s="13">
        <v>75</v>
      </c>
      <c r="D1432" s="13">
        <v>18.8</v>
      </c>
      <c r="E1432" s="13">
        <v>6.3</v>
      </c>
      <c r="F1432" s="13">
        <v>2.2999999999999998</v>
      </c>
      <c r="G1432" s="13">
        <v>4.3</v>
      </c>
      <c r="H1432" s="13">
        <v>53.3</v>
      </c>
      <c r="I1432" s="13">
        <v>0</v>
      </c>
      <c r="J1432" s="13">
        <v>0</v>
      </c>
      <c r="K1432" s="13">
        <v>0</v>
      </c>
      <c r="L1432" s="13">
        <v>1.7</v>
      </c>
      <c r="M1432" s="13">
        <v>2.2999999999999998</v>
      </c>
      <c r="N1432" s="13">
        <v>74.099999999999994</v>
      </c>
      <c r="O1432" s="13">
        <v>1.9</v>
      </c>
      <c r="P1432" s="13">
        <v>3.5</v>
      </c>
      <c r="Q1432" s="13">
        <v>5.4</v>
      </c>
      <c r="R1432" s="13">
        <v>1.4</v>
      </c>
      <c r="S1432" s="13">
        <v>0.6</v>
      </c>
      <c r="T1432" s="13">
        <v>0.9</v>
      </c>
      <c r="U1432" s="13">
        <v>1.1000000000000001</v>
      </c>
      <c r="V1432" s="13">
        <v>10.9</v>
      </c>
      <c r="W1432" s="15">
        <v>0</v>
      </c>
      <c r="X1432" s="15">
        <v>0</v>
      </c>
    </row>
    <row r="1433" spans="1:24" ht="13.2">
      <c r="A1433" s="16" t="s">
        <v>1445</v>
      </c>
      <c r="B1433" s="13">
        <v>1982</v>
      </c>
      <c r="C1433" s="13">
        <v>68</v>
      </c>
      <c r="D1433" s="13">
        <v>14.6</v>
      </c>
      <c r="E1433" s="13">
        <v>5.7</v>
      </c>
      <c r="F1433" s="13">
        <v>2.4</v>
      </c>
      <c r="G1433" s="13">
        <v>5.5</v>
      </c>
      <c r="H1433" s="13">
        <v>43.2</v>
      </c>
      <c r="I1433" s="13">
        <v>0</v>
      </c>
      <c r="J1433" s="13">
        <v>0.2</v>
      </c>
      <c r="K1433" s="13">
        <v>0</v>
      </c>
      <c r="L1433" s="13">
        <v>0.9</v>
      </c>
      <c r="M1433" s="13">
        <v>1.2</v>
      </c>
      <c r="N1433" s="13">
        <v>76.2</v>
      </c>
      <c r="O1433" s="13">
        <v>0.3</v>
      </c>
      <c r="P1433" s="13">
        <v>1.2</v>
      </c>
      <c r="Q1433" s="13">
        <v>1.4</v>
      </c>
      <c r="R1433" s="13">
        <v>2.5</v>
      </c>
      <c r="S1433" s="13">
        <v>0.8</v>
      </c>
      <c r="T1433" s="13">
        <v>0.1</v>
      </c>
      <c r="U1433" s="13">
        <v>1.7</v>
      </c>
      <c r="V1433" s="13">
        <v>5.3</v>
      </c>
      <c r="W1433" s="15">
        <v>0</v>
      </c>
      <c r="X1433" s="15">
        <v>0</v>
      </c>
    </row>
    <row r="1434" spans="1:24" ht="13.2">
      <c r="A1434" s="16" t="s">
        <v>1446</v>
      </c>
      <c r="B1434" s="13">
        <v>1982</v>
      </c>
      <c r="C1434" s="13">
        <v>62</v>
      </c>
      <c r="D1434" s="13">
        <v>14.2</v>
      </c>
      <c r="E1434" s="13">
        <v>5.6</v>
      </c>
      <c r="F1434" s="13">
        <v>2.1</v>
      </c>
      <c r="G1434" s="13">
        <v>4.4000000000000004</v>
      </c>
      <c r="H1434" s="13">
        <v>48.5</v>
      </c>
      <c r="I1434" s="13">
        <v>0</v>
      </c>
      <c r="J1434" s="13">
        <v>0</v>
      </c>
      <c r="K1434" s="13">
        <v>0</v>
      </c>
      <c r="L1434" s="13">
        <v>1.4</v>
      </c>
      <c r="M1434" s="13">
        <v>2.4</v>
      </c>
      <c r="N1434" s="13">
        <v>57.1</v>
      </c>
      <c r="O1434" s="13">
        <v>1.7</v>
      </c>
      <c r="P1434" s="13">
        <v>2.1</v>
      </c>
      <c r="Q1434" s="13">
        <v>3.7</v>
      </c>
      <c r="R1434" s="13">
        <v>0.8</v>
      </c>
      <c r="S1434" s="13">
        <v>0.4</v>
      </c>
      <c r="T1434" s="13">
        <v>0.6</v>
      </c>
      <c r="U1434" s="13">
        <v>1.2</v>
      </c>
      <c r="V1434" s="13">
        <v>6.7</v>
      </c>
      <c r="W1434" s="15">
        <v>0</v>
      </c>
      <c r="X1434" s="15">
        <v>0</v>
      </c>
    </row>
    <row r="1435" spans="1:24" ht="13.2">
      <c r="A1435" s="16" t="s">
        <v>1447</v>
      </c>
      <c r="B1435" s="13">
        <v>1982</v>
      </c>
      <c r="C1435" s="13">
        <v>71</v>
      </c>
      <c r="D1435" s="13">
        <v>13.9</v>
      </c>
      <c r="E1435" s="13">
        <v>5.4</v>
      </c>
      <c r="F1435" s="13">
        <v>2.1</v>
      </c>
      <c r="G1435" s="13">
        <v>4</v>
      </c>
      <c r="H1435" s="13">
        <v>51.2</v>
      </c>
      <c r="I1435" s="13">
        <v>0</v>
      </c>
      <c r="J1435" s="13">
        <v>0</v>
      </c>
      <c r="K1435" s="13">
        <v>0</v>
      </c>
      <c r="L1435" s="13">
        <v>1.3</v>
      </c>
      <c r="M1435" s="13">
        <v>1.9</v>
      </c>
      <c r="N1435" s="13">
        <v>65</v>
      </c>
      <c r="O1435" s="13">
        <v>1.9</v>
      </c>
      <c r="P1435" s="13">
        <v>3.4</v>
      </c>
      <c r="Q1435" s="13">
        <v>5.3</v>
      </c>
      <c r="R1435" s="13">
        <v>0.5</v>
      </c>
      <c r="S1435" s="13">
        <v>0.6</v>
      </c>
      <c r="T1435" s="13">
        <v>0.9</v>
      </c>
      <c r="U1435" s="13">
        <v>1.4</v>
      </c>
      <c r="V1435" s="13">
        <v>8.6</v>
      </c>
      <c r="W1435" s="15">
        <v>0</v>
      </c>
      <c r="X1435" s="15">
        <v>0</v>
      </c>
    </row>
    <row r="1436" spans="1:24" ht="13.2">
      <c r="A1436" s="16" t="s">
        <v>1432</v>
      </c>
      <c r="B1436" s="13">
        <v>1982</v>
      </c>
      <c r="C1436" s="13">
        <v>80</v>
      </c>
      <c r="D1436" s="13">
        <v>20.2</v>
      </c>
      <c r="E1436" s="13">
        <v>5.0999999999999996</v>
      </c>
      <c r="F1436" s="13">
        <v>2</v>
      </c>
      <c r="G1436" s="13">
        <v>4.4000000000000004</v>
      </c>
      <c r="H1436" s="13">
        <v>46.2</v>
      </c>
      <c r="I1436" s="13">
        <v>0</v>
      </c>
      <c r="J1436" s="13">
        <v>0</v>
      </c>
      <c r="K1436" s="13">
        <v>0</v>
      </c>
      <c r="L1436" s="13">
        <v>1</v>
      </c>
      <c r="M1436" s="13">
        <v>1.4</v>
      </c>
      <c r="N1436" s="13">
        <v>69</v>
      </c>
      <c r="O1436" s="13">
        <v>1.5</v>
      </c>
      <c r="P1436" s="13">
        <v>2.7</v>
      </c>
      <c r="Q1436" s="13">
        <v>4.0999999999999996</v>
      </c>
      <c r="R1436" s="13">
        <v>1</v>
      </c>
      <c r="S1436" s="13">
        <v>0.4</v>
      </c>
      <c r="T1436" s="13">
        <v>0.6</v>
      </c>
      <c r="U1436" s="13">
        <v>1.7</v>
      </c>
      <c r="V1436" s="13">
        <v>6.7</v>
      </c>
      <c r="W1436" s="15">
        <v>0</v>
      </c>
      <c r="X1436" s="15">
        <v>0</v>
      </c>
    </row>
    <row r="1437" spans="1:24" ht="13.2">
      <c r="A1437" s="16" t="s">
        <v>1455</v>
      </c>
      <c r="B1437" s="13">
        <v>1982</v>
      </c>
      <c r="C1437" s="13">
        <v>65</v>
      </c>
      <c r="D1437" s="13">
        <v>9.6</v>
      </c>
      <c r="E1437" s="13">
        <v>5</v>
      </c>
      <c r="F1437" s="13">
        <v>2</v>
      </c>
      <c r="G1437" s="13">
        <v>3.6</v>
      </c>
      <c r="H1437" s="13">
        <v>54.3</v>
      </c>
      <c r="I1437" s="13">
        <v>0</v>
      </c>
      <c r="J1437" s="13">
        <v>0</v>
      </c>
      <c r="K1437" s="13">
        <v>0</v>
      </c>
      <c r="L1437" s="13">
        <v>1.1000000000000001</v>
      </c>
      <c r="M1437" s="13">
        <v>1.7</v>
      </c>
      <c r="N1437" s="13">
        <v>64.2</v>
      </c>
      <c r="O1437" s="13">
        <v>0.7</v>
      </c>
      <c r="P1437" s="13">
        <v>0.9</v>
      </c>
      <c r="Q1437" s="13">
        <v>1.6</v>
      </c>
      <c r="R1437" s="13">
        <v>0.5</v>
      </c>
      <c r="S1437" s="13">
        <v>0.3</v>
      </c>
      <c r="T1437" s="13">
        <v>0</v>
      </c>
      <c r="U1437" s="13">
        <v>0.8</v>
      </c>
      <c r="V1437" s="13">
        <v>4.3</v>
      </c>
      <c r="W1437" s="15">
        <v>0</v>
      </c>
      <c r="X1437" s="15">
        <v>0</v>
      </c>
    </row>
    <row r="1438" spans="1:24" ht="13.2">
      <c r="A1438" s="16" t="s">
        <v>1437</v>
      </c>
      <c r="B1438" s="13">
        <v>1982</v>
      </c>
      <c r="C1438" s="13">
        <v>75</v>
      </c>
      <c r="D1438" s="13">
        <v>18.899999999999999</v>
      </c>
      <c r="E1438" s="13">
        <v>4.9000000000000004</v>
      </c>
      <c r="F1438" s="13">
        <v>1.9</v>
      </c>
      <c r="G1438" s="13">
        <v>4</v>
      </c>
      <c r="H1438" s="13">
        <v>47.9</v>
      </c>
      <c r="I1438" s="13">
        <v>0</v>
      </c>
      <c r="J1438" s="13">
        <v>0.1</v>
      </c>
      <c r="K1438" s="13">
        <v>0</v>
      </c>
      <c r="L1438" s="13">
        <v>1.1000000000000001</v>
      </c>
      <c r="M1438" s="13">
        <v>1.5</v>
      </c>
      <c r="N1438" s="13">
        <v>69.900000000000006</v>
      </c>
      <c r="O1438" s="13">
        <v>0.9</v>
      </c>
      <c r="P1438" s="13">
        <v>2</v>
      </c>
      <c r="Q1438" s="13">
        <v>2.9</v>
      </c>
      <c r="R1438" s="13">
        <v>3.4</v>
      </c>
      <c r="S1438" s="13">
        <v>1.6</v>
      </c>
      <c r="T1438" s="13">
        <v>0.1</v>
      </c>
      <c r="U1438" s="13">
        <v>1.3</v>
      </c>
      <c r="V1438" s="13">
        <v>9</v>
      </c>
      <c r="W1438" s="15">
        <v>0</v>
      </c>
      <c r="X1438" s="15">
        <v>0</v>
      </c>
    </row>
    <row r="1439" spans="1:24" ht="13.2">
      <c r="A1439" s="16" t="s">
        <v>1448</v>
      </c>
      <c r="B1439" s="13">
        <v>1982</v>
      </c>
      <c r="C1439" s="13">
        <v>53</v>
      </c>
      <c r="D1439" s="13">
        <v>13.2</v>
      </c>
      <c r="E1439" s="13">
        <v>4.9000000000000004</v>
      </c>
      <c r="F1439" s="13">
        <v>2.1</v>
      </c>
      <c r="G1439" s="13">
        <v>3.9</v>
      </c>
      <c r="H1439" s="13">
        <v>53.4</v>
      </c>
      <c r="I1439" s="13">
        <v>0</v>
      </c>
      <c r="J1439" s="13">
        <v>0</v>
      </c>
      <c r="K1439" s="13">
        <v>0</v>
      </c>
      <c r="L1439" s="13">
        <v>0.8</v>
      </c>
      <c r="M1439" s="13">
        <v>1</v>
      </c>
      <c r="N1439" s="13">
        <v>77.400000000000006</v>
      </c>
      <c r="O1439" s="13">
        <v>1.3</v>
      </c>
      <c r="P1439" s="13">
        <v>2.1</v>
      </c>
      <c r="Q1439" s="13">
        <v>3.4</v>
      </c>
      <c r="R1439" s="13">
        <v>0.9</v>
      </c>
      <c r="S1439" s="13">
        <v>0.4</v>
      </c>
      <c r="T1439" s="13">
        <v>0.2</v>
      </c>
      <c r="U1439" s="13">
        <v>0.8</v>
      </c>
      <c r="V1439" s="13">
        <v>6.9</v>
      </c>
      <c r="W1439" s="15">
        <v>0</v>
      </c>
      <c r="X1439" s="15">
        <v>0</v>
      </c>
    </row>
    <row r="1440" spans="1:24" ht="13.2">
      <c r="A1440" s="16" t="s">
        <v>1433</v>
      </c>
      <c r="B1440" s="13">
        <v>1982</v>
      </c>
      <c r="C1440" s="13">
        <v>82</v>
      </c>
      <c r="D1440" s="13">
        <v>20</v>
      </c>
      <c r="E1440" s="13">
        <v>4.4000000000000004</v>
      </c>
      <c r="F1440" s="13">
        <v>1.8</v>
      </c>
      <c r="G1440" s="13">
        <v>3</v>
      </c>
      <c r="H1440" s="13">
        <v>59.5</v>
      </c>
      <c r="I1440" s="13">
        <v>0</v>
      </c>
      <c r="J1440" s="13">
        <v>0</v>
      </c>
      <c r="K1440" s="13">
        <v>0</v>
      </c>
      <c r="L1440" s="13">
        <v>0.9</v>
      </c>
      <c r="M1440" s="13">
        <v>1.4</v>
      </c>
      <c r="N1440" s="13">
        <v>61.4</v>
      </c>
      <c r="O1440" s="13">
        <v>2.1</v>
      </c>
      <c r="P1440" s="13">
        <v>3.8</v>
      </c>
      <c r="Q1440" s="13">
        <v>5.9</v>
      </c>
      <c r="R1440" s="13">
        <v>0.8</v>
      </c>
      <c r="S1440" s="13">
        <v>0.8</v>
      </c>
      <c r="T1440" s="13">
        <v>0.1</v>
      </c>
      <c r="U1440" s="13">
        <v>0.6</v>
      </c>
      <c r="V1440" s="13">
        <v>9.6999999999999993</v>
      </c>
      <c r="W1440" s="15">
        <v>0</v>
      </c>
      <c r="X1440" s="15">
        <v>0</v>
      </c>
    </row>
    <row r="1441" spans="1:24" ht="13.2">
      <c r="A1441" s="16" t="s">
        <v>1438</v>
      </c>
      <c r="B1441" s="13">
        <v>1982</v>
      </c>
      <c r="C1441" s="13">
        <v>81</v>
      </c>
      <c r="D1441" s="13">
        <v>18.899999999999999</v>
      </c>
      <c r="E1441" s="13">
        <v>4.3</v>
      </c>
      <c r="F1441" s="13">
        <v>1.8</v>
      </c>
      <c r="G1441" s="13">
        <v>4.4000000000000004</v>
      </c>
      <c r="H1441" s="13">
        <v>41.4</v>
      </c>
      <c r="I1441" s="13">
        <v>0</v>
      </c>
      <c r="J1441" s="13">
        <v>0</v>
      </c>
      <c r="K1441" s="13">
        <v>0</v>
      </c>
      <c r="L1441" s="13">
        <v>0.7</v>
      </c>
      <c r="M1441" s="13">
        <v>1.1000000000000001</v>
      </c>
      <c r="N1441" s="13">
        <v>65.599999999999994</v>
      </c>
      <c r="O1441" s="13">
        <v>1.1000000000000001</v>
      </c>
      <c r="P1441" s="13">
        <v>4.5999999999999996</v>
      </c>
      <c r="Q1441" s="13">
        <v>5.7</v>
      </c>
      <c r="R1441" s="13">
        <v>1.4</v>
      </c>
      <c r="S1441" s="13">
        <v>0.3</v>
      </c>
      <c r="T1441" s="13">
        <v>3.4</v>
      </c>
      <c r="U1441" s="13">
        <v>1.7</v>
      </c>
      <c r="V1441" s="13">
        <v>10.4</v>
      </c>
      <c r="W1441" s="15">
        <f>IF(MATCH(A1441,Sheet2!B:B,0),1,0)</f>
        <v>1</v>
      </c>
      <c r="X1441" s="15">
        <v>0</v>
      </c>
    </row>
    <row r="1442" spans="1:24" ht="13.2">
      <c r="A1442" s="16" t="s">
        <v>1441</v>
      </c>
      <c r="B1442" s="13">
        <v>1982</v>
      </c>
      <c r="C1442" s="13">
        <v>43</v>
      </c>
      <c r="D1442" s="13">
        <v>16.899999999999999</v>
      </c>
      <c r="E1442" s="13">
        <v>4</v>
      </c>
      <c r="F1442" s="13">
        <v>1.5</v>
      </c>
      <c r="G1442" s="13">
        <v>4</v>
      </c>
      <c r="H1442" s="13">
        <v>38</v>
      </c>
      <c r="I1442" s="13">
        <v>0</v>
      </c>
      <c r="J1442" s="13">
        <v>0.1</v>
      </c>
      <c r="K1442" s="13">
        <v>0</v>
      </c>
      <c r="L1442" s="13">
        <v>1</v>
      </c>
      <c r="M1442" s="13">
        <v>1.3</v>
      </c>
      <c r="N1442" s="13">
        <v>73.7</v>
      </c>
      <c r="O1442" s="13">
        <v>0.3</v>
      </c>
      <c r="P1442" s="13">
        <v>1.3</v>
      </c>
      <c r="Q1442" s="13">
        <v>1.6</v>
      </c>
      <c r="R1442" s="13">
        <v>2.9</v>
      </c>
      <c r="S1442" s="13">
        <v>0.5</v>
      </c>
      <c r="T1442" s="13">
        <v>0.2</v>
      </c>
      <c r="U1442" s="13">
        <v>1.6</v>
      </c>
      <c r="V1442" s="13">
        <v>4.7</v>
      </c>
      <c r="W1442" s="15">
        <v>0</v>
      </c>
      <c r="X1442" s="15">
        <v>0</v>
      </c>
    </row>
    <row r="1443" spans="1:24" ht="13.2">
      <c r="A1443" s="16" t="s">
        <v>194</v>
      </c>
      <c r="B1443" s="13">
        <v>1982</v>
      </c>
      <c r="C1443" s="13">
        <v>44</v>
      </c>
      <c r="D1443" s="13">
        <v>17.600000000000001</v>
      </c>
      <c r="E1443" s="13">
        <v>3.6</v>
      </c>
      <c r="F1443" s="13">
        <v>1.5</v>
      </c>
      <c r="G1443" s="13">
        <v>3.6</v>
      </c>
      <c r="H1443" s="13">
        <v>40</v>
      </c>
      <c r="I1443" s="13">
        <v>0</v>
      </c>
      <c r="J1443" s="13">
        <v>0</v>
      </c>
      <c r="K1443" s="13">
        <v>0</v>
      </c>
      <c r="L1443" s="13">
        <v>0.7</v>
      </c>
      <c r="M1443" s="13">
        <v>1</v>
      </c>
      <c r="N1443" s="13">
        <v>65.2</v>
      </c>
      <c r="O1443" s="13">
        <v>0.6</v>
      </c>
      <c r="P1443" s="13">
        <v>1.2</v>
      </c>
      <c r="Q1443" s="13">
        <v>1.8</v>
      </c>
      <c r="R1443" s="13">
        <v>2.5</v>
      </c>
      <c r="S1443" s="13">
        <v>0.9</v>
      </c>
      <c r="T1443" s="13">
        <v>0.3</v>
      </c>
      <c r="U1443" s="13">
        <v>1.4</v>
      </c>
      <c r="V1443" s="13">
        <v>5.2</v>
      </c>
      <c r="W1443" s="15">
        <v>0</v>
      </c>
      <c r="X1443" s="15">
        <v>0</v>
      </c>
    </row>
    <row r="1444" spans="1:24" ht="13.2">
      <c r="A1444" s="16" t="s">
        <v>1452</v>
      </c>
      <c r="B1444" s="13">
        <v>1982</v>
      </c>
      <c r="C1444" s="13">
        <v>54</v>
      </c>
      <c r="D1444" s="13">
        <v>10.3</v>
      </c>
      <c r="E1444" s="13">
        <v>3.3</v>
      </c>
      <c r="F1444" s="13">
        <v>1.6</v>
      </c>
      <c r="G1444" s="13">
        <v>3.5</v>
      </c>
      <c r="H1444" s="13">
        <v>44.5</v>
      </c>
      <c r="I1444" s="13">
        <v>0</v>
      </c>
      <c r="J1444" s="13">
        <v>0.1</v>
      </c>
      <c r="K1444" s="13">
        <v>0</v>
      </c>
      <c r="L1444" s="13">
        <v>0.1</v>
      </c>
      <c r="M1444" s="13">
        <v>0.3</v>
      </c>
      <c r="N1444" s="13">
        <v>47.1</v>
      </c>
      <c r="O1444" s="13">
        <v>0.8</v>
      </c>
      <c r="P1444" s="13">
        <v>1.4</v>
      </c>
      <c r="Q1444" s="13">
        <v>2.2000000000000002</v>
      </c>
      <c r="R1444" s="13">
        <v>0.5</v>
      </c>
      <c r="S1444" s="13">
        <v>0.3</v>
      </c>
      <c r="T1444" s="13">
        <v>0.2</v>
      </c>
      <c r="U1444" s="13">
        <v>0.5</v>
      </c>
      <c r="V1444" s="13">
        <v>3.9</v>
      </c>
      <c r="W1444" s="15">
        <v>0</v>
      </c>
      <c r="X1444" s="15">
        <v>0</v>
      </c>
    </row>
    <row r="1445" spans="1:24" ht="13.2">
      <c r="A1445" s="16" t="s">
        <v>1460</v>
      </c>
      <c r="B1445" s="13">
        <v>1982</v>
      </c>
      <c r="C1445" s="13">
        <v>44</v>
      </c>
      <c r="D1445" s="13">
        <v>7.9</v>
      </c>
      <c r="E1445" s="13">
        <v>3.3</v>
      </c>
      <c r="F1445" s="13">
        <v>1.3</v>
      </c>
      <c r="G1445" s="13">
        <v>3.1</v>
      </c>
      <c r="H1445" s="13">
        <v>41.5</v>
      </c>
      <c r="I1445" s="13">
        <v>0</v>
      </c>
      <c r="J1445" s="13">
        <v>0.1</v>
      </c>
      <c r="K1445" s="13">
        <v>0</v>
      </c>
      <c r="L1445" s="13">
        <v>0.8</v>
      </c>
      <c r="M1445" s="13">
        <v>1.2</v>
      </c>
      <c r="N1445" s="13">
        <v>66</v>
      </c>
      <c r="O1445" s="13">
        <v>0.3</v>
      </c>
      <c r="P1445" s="13">
        <v>0.5</v>
      </c>
      <c r="Q1445" s="13">
        <v>0.9</v>
      </c>
      <c r="R1445" s="13">
        <v>0.8</v>
      </c>
      <c r="S1445" s="13">
        <v>0.5</v>
      </c>
      <c r="T1445" s="13">
        <v>0.1</v>
      </c>
      <c r="U1445" s="13">
        <v>0.9</v>
      </c>
      <c r="V1445" s="13">
        <v>2.5</v>
      </c>
      <c r="W1445" s="15">
        <v>0</v>
      </c>
      <c r="X1445" s="15">
        <v>0</v>
      </c>
    </row>
    <row r="1446" spans="1:24" ht="13.2">
      <c r="A1446" s="16" t="s">
        <v>1453</v>
      </c>
      <c r="B1446" s="13">
        <v>1982</v>
      </c>
      <c r="C1446" s="13">
        <v>52</v>
      </c>
      <c r="D1446" s="13">
        <v>10.1</v>
      </c>
      <c r="E1446" s="13">
        <v>3.2</v>
      </c>
      <c r="F1446" s="13">
        <v>1.5</v>
      </c>
      <c r="G1446" s="13">
        <v>3.5</v>
      </c>
      <c r="H1446" s="13">
        <v>42</v>
      </c>
      <c r="I1446" s="13">
        <v>0</v>
      </c>
      <c r="J1446" s="13">
        <v>0</v>
      </c>
      <c r="K1446" s="13">
        <v>0</v>
      </c>
      <c r="L1446" s="13">
        <v>0.3</v>
      </c>
      <c r="M1446" s="13">
        <v>0.5</v>
      </c>
      <c r="N1446" s="13">
        <v>57.1</v>
      </c>
      <c r="O1446" s="13">
        <v>0.8</v>
      </c>
      <c r="P1446" s="13">
        <v>1.7</v>
      </c>
      <c r="Q1446" s="13">
        <v>2.5</v>
      </c>
      <c r="R1446" s="13">
        <v>0.3</v>
      </c>
      <c r="S1446" s="13">
        <v>0.1</v>
      </c>
      <c r="T1446" s="13">
        <v>0.6</v>
      </c>
      <c r="U1446" s="13">
        <v>0.4</v>
      </c>
      <c r="V1446" s="13">
        <v>4.0999999999999996</v>
      </c>
      <c r="W1446" s="15">
        <v>0</v>
      </c>
      <c r="X1446" s="15">
        <v>0</v>
      </c>
    </row>
    <row r="1447" spans="1:24" ht="13.2">
      <c r="A1447" s="16" t="s">
        <v>1457</v>
      </c>
      <c r="B1447" s="13">
        <v>1982</v>
      </c>
      <c r="C1447" s="13">
        <v>48</v>
      </c>
      <c r="D1447" s="13">
        <v>8.6999999999999993</v>
      </c>
      <c r="E1447" s="13">
        <v>3.2</v>
      </c>
      <c r="F1447" s="13">
        <v>1.2</v>
      </c>
      <c r="G1447" s="13">
        <v>2.9</v>
      </c>
      <c r="H1447" s="13">
        <v>40.6</v>
      </c>
      <c r="I1447" s="13">
        <v>0</v>
      </c>
      <c r="J1447" s="13">
        <v>0</v>
      </c>
      <c r="K1447" s="13">
        <v>0</v>
      </c>
      <c r="L1447" s="13">
        <v>0.8</v>
      </c>
      <c r="M1447" s="13">
        <v>1.2</v>
      </c>
      <c r="N1447" s="13">
        <v>67.8</v>
      </c>
      <c r="O1447" s="13">
        <v>0.6</v>
      </c>
      <c r="P1447" s="13">
        <v>1</v>
      </c>
      <c r="Q1447" s="13">
        <v>1.6</v>
      </c>
      <c r="R1447" s="13">
        <v>0.6</v>
      </c>
      <c r="S1447" s="13">
        <v>0.3</v>
      </c>
      <c r="T1447" s="13">
        <v>0.2</v>
      </c>
      <c r="U1447" s="13">
        <v>1</v>
      </c>
      <c r="V1447" s="13">
        <v>2.7</v>
      </c>
      <c r="W1447" s="15">
        <v>0</v>
      </c>
      <c r="X1447" s="15">
        <v>0</v>
      </c>
    </row>
    <row r="1448" spans="1:24" ht="13.2">
      <c r="A1448" s="16" t="s">
        <v>1449</v>
      </c>
      <c r="B1448" s="13">
        <v>1982</v>
      </c>
      <c r="C1448" s="13">
        <v>44</v>
      </c>
      <c r="D1448" s="13">
        <v>11.8</v>
      </c>
      <c r="E1448" s="13">
        <v>2.8</v>
      </c>
      <c r="F1448" s="13">
        <v>1</v>
      </c>
      <c r="G1448" s="13">
        <v>3.1</v>
      </c>
      <c r="H1448" s="13">
        <v>31.4</v>
      </c>
      <c r="I1448" s="13">
        <v>0</v>
      </c>
      <c r="J1448" s="13">
        <v>0</v>
      </c>
      <c r="K1448" s="13">
        <v>0</v>
      </c>
      <c r="L1448" s="13">
        <v>0.8</v>
      </c>
      <c r="M1448" s="13">
        <v>1</v>
      </c>
      <c r="N1448" s="13">
        <v>78.3</v>
      </c>
      <c r="O1448" s="13">
        <v>0.9</v>
      </c>
      <c r="P1448" s="13">
        <v>1.8</v>
      </c>
      <c r="Q1448" s="13">
        <v>2.7</v>
      </c>
      <c r="R1448" s="13">
        <v>0.8</v>
      </c>
      <c r="S1448" s="13">
        <v>0.3</v>
      </c>
      <c r="T1448" s="13">
        <v>0.2</v>
      </c>
      <c r="U1448" s="13">
        <v>0.7</v>
      </c>
      <c r="V1448" s="13">
        <v>3.6</v>
      </c>
      <c r="W1448" s="15">
        <v>0</v>
      </c>
      <c r="X1448" s="15">
        <v>0</v>
      </c>
    </row>
    <row r="1449" spans="1:24" ht="13.2">
      <c r="A1449" s="16" t="s">
        <v>1463</v>
      </c>
      <c r="B1449" s="13">
        <v>1982</v>
      </c>
      <c r="C1449" s="13">
        <v>36</v>
      </c>
      <c r="D1449" s="13">
        <v>5.0999999999999996</v>
      </c>
      <c r="E1449" s="13">
        <v>2.2000000000000002</v>
      </c>
      <c r="F1449" s="13">
        <v>0.8</v>
      </c>
      <c r="G1449" s="13">
        <v>1.8</v>
      </c>
      <c r="H1449" s="13">
        <v>45.3</v>
      </c>
      <c r="I1449" s="13">
        <v>0</v>
      </c>
      <c r="J1449" s="13">
        <v>0</v>
      </c>
      <c r="K1449" s="13">
        <v>0</v>
      </c>
      <c r="L1449" s="13">
        <v>0.6</v>
      </c>
      <c r="M1449" s="13">
        <v>1.3</v>
      </c>
      <c r="N1449" s="13">
        <v>44.4</v>
      </c>
      <c r="O1449" s="13">
        <v>0.9</v>
      </c>
      <c r="P1449" s="13">
        <v>1.2</v>
      </c>
      <c r="Q1449" s="13">
        <v>2.1</v>
      </c>
      <c r="R1449" s="13">
        <v>0.2</v>
      </c>
      <c r="S1449" s="13">
        <v>0.1</v>
      </c>
      <c r="T1449" s="13">
        <v>0.1</v>
      </c>
      <c r="U1449" s="13">
        <v>1</v>
      </c>
      <c r="V1449" s="13">
        <v>2</v>
      </c>
      <c r="W1449" s="15">
        <v>0</v>
      </c>
      <c r="X1449" s="15">
        <v>0</v>
      </c>
    </row>
    <row r="1450" spans="1:24" ht="13.2">
      <c r="A1450" s="16" t="s">
        <v>1461</v>
      </c>
      <c r="B1450" s="13">
        <v>1982</v>
      </c>
      <c r="C1450" s="13">
        <v>54</v>
      </c>
      <c r="D1450" s="13">
        <v>6.8</v>
      </c>
      <c r="E1450" s="13">
        <v>1.5</v>
      </c>
      <c r="F1450" s="13">
        <v>0.7</v>
      </c>
      <c r="G1450" s="13">
        <v>1.7</v>
      </c>
      <c r="H1450" s="13">
        <v>40.4</v>
      </c>
      <c r="I1450" s="13">
        <v>0</v>
      </c>
      <c r="J1450" s="13">
        <v>0</v>
      </c>
      <c r="K1450" s="13">
        <v>0</v>
      </c>
      <c r="L1450" s="13">
        <v>0.1</v>
      </c>
      <c r="M1450" s="13">
        <v>0.3</v>
      </c>
      <c r="N1450" s="13">
        <v>31.3</v>
      </c>
      <c r="O1450" s="13">
        <v>0.8</v>
      </c>
      <c r="P1450" s="13">
        <v>1.1000000000000001</v>
      </c>
      <c r="Q1450" s="13">
        <v>1.9</v>
      </c>
      <c r="R1450" s="13">
        <v>0.2</v>
      </c>
      <c r="S1450" s="13">
        <v>0.1</v>
      </c>
      <c r="T1450" s="13">
        <v>0.3</v>
      </c>
      <c r="U1450" s="13">
        <v>0.4</v>
      </c>
      <c r="V1450" s="13">
        <v>2.4</v>
      </c>
      <c r="W1450" s="15">
        <v>0</v>
      </c>
      <c r="X1450" s="15">
        <v>0</v>
      </c>
    </row>
    <row r="1451" spans="1:24" ht="13.2">
      <c r="A1451" s="16" t="s">
        <v>1458</v>
      </c>
      <c r="B1451" s="13">
        <v>1982</v>
      </c>
      <c r="C1451" s="13">
        <v>23</v>
      </c>
      <c r="D1451" s="13">
        <v>8.3000000000000007</v>
      </c>
      <c r="E1451" s="13">
        <v>1.3</v>
      </c>
      <c r="F1451" s="13">
        <v>0.5</v>
      </c>
      <c r="G1451" s="13">
        <v>1.3</v>
      </c>
      <c r="H1451" s="13">
        <v>36.700000000000003</v>
      </c>
      <c r="I1451" s="13">
        <v>0</v>
      </c>
      <c r="J1451" s="13">
        <v>0</v>
      </c>
      <c r="K1451" s="13">
        <v>0</v>
      </c>
      <c r="L1451" s="13">
        <v>0.4</v>
      </c>
      <c r="M1451" s="13">
        <v>0.9</v>
      </c>
      <c r="N1451" s="13">
        <v>45</v>
      </c>
      <c r="O1451" s="13">
        <v>0.7</v>
      </c>
      <c r="P1451" s="13">
        <v>1.3</v>
      </c>
      <c r="Q1451" s="13">
        <v>2</v>
      </c>
      <c r="R1451" s="13">
        <v>0.5</v>
      </c>
      <c r="S1451" s="13">
        <v>0.1</v>
      </c>
      <c r="T1451" s="13">
        <v>0.3</v>
      </c>
      <c r="U1451" s="13">
        <v>0.7</v>
      </c>
      <c r="V1451" s="13">
        <v>2.2999999999999998</v>
      </c>
      <c r="W1451" s="15">
        <v>0</v>
      </c>
      <c r="X1451" s="15">
        <v>0</v>
      </c>
    </row>
    <row r="1452" spans="1:24" ht="13.2">
      <c r="A1452" s="16" t="s">
        <v>1464</v>
      </c>
      <c r="B1452" s="13">
        <v>1982</v>
      </c>
      <c r="C1452" s="13">
        <v>31</v>
      </c>
      <c r="D1452" s="13">
        <v>4.5</v>
      </c>
      <c r="E1452" s="13">
        <v>1.2</v>
      </c>
      <c r="F1452" s="13">
        <v>0.4</v>
      </c>
      <c r="G1452" s="13">
        <v>1.2</v>
      </c>
      <c r="H1452" s="13">
        <v>34.200000000000003</v>
      </c>
      <c r="I1452" s="13">
        <v>0</v>
      </c>
      <c r="J1452" s="13">
        <v>0.1</v>
      </c>
      <c r="K1452" s="13">
        <v>0</v>
      </c>
      <c r="L1452" s="13">
        <v>0.4</v>
      </c>
      <c r="M1452" s="13">
        <v>0.6</v>
      </c>
      <c r="N1452" s="13">
        <v>55</v>
      </c>
      <c r="O1452" s="13">
        <v>0.5</v>
      </c>
      <c r="P1452" s="13">
        <v>0.8</v>
      </c>
      <c r="Q1452" s="13">
        <v>1.3</v>
      </c>
      <c r="R1452" s="13">
        <v>0.1</v>
      </c>
      <c r="S1452" s="13">
        <v>0.2</v>
      </c>
      <c r="T1452" s="13">
        <v>0</v>
      </c>
      <c r="U1452" s="13">
        <v>0.3</v>
      </c>
      <c r="V1452" s="13">
        <v>1.5</v>
      </c>
      <c r="W1452" s="15">
        <v>0</v>
      </c>
      <c r="X1452" s="15">
        <v>0</v>
      </c>
    </row>
    <row r="1453" spans="1:24" ht="13.2">
      <c r="A1453" s="16" t="s">
        <v>1483</v>
      </c>
      <c r="B1453" s="13">
        <v>1981</v>
      </c>
      <c r="C1453" s="13">
        <v>59</v>
      </c>
      <c r="D1453" s="13">
        <v>18.2</v>
      </c>
      <c r="E1453" s="13">
        <v>6.1</v>
      </c>
      <c r="F1453" s="13">
        <v>2.6</v>
      </c>
      <c r="G1453" s="13">
        <v>4.7</v>
      </c>
      <c r="H1453" s="13">
        <v>55.6</v>
      </c>
      <c r="I1453" s="13">
        <v>0</v>
      </c>
      <c r="J1453" s="13">
        <v>0</v>
      </c>
      <c r="K1453" s="13" t="s">
        <v>1322</v>
      </c>
      <c r="L1453" s="13">
        <v>0.8</v>
      </c>
      <c r="M1453" s="13">
        <v>1.5</v>
      </c>
      <c r="N1453" s="13">
        <v>55.1</v>
      </c>
      <c r="O1453" s="13">
        <v>1.5</v>
      </c>
      <c r="P1453" s="13">
        <v>3.7</v>
      </c>
      <c r="Q1453" s="13">
        <v>5.2</v>
      </c>
      <c r="R1453" s="13">
        <v>0.6</v>
      </c>
      <c r="S1453" s="13">
        <v>0.8</v>
      </c>
      <c r="T1453" s="13">
        <v>1.3</v>
      </c>
      <c r="U1453" s="13">
        <v>1.1000000000000001</v>
      </c>
      <c r="V1453" s="13">
        <v>10.1</v>
      </c>
      <c r="W1453" s="15">
        <v>0</v>
      </c>
      <c r="X1453" s="15">
        <v>0</v>
      </c>
    </row>
    <row r="1454" spans="1:24" ht="13.2">
      <c r="A1454" s="16" t="s">
        <v>1485</v>
      </c>
      <c r="B1454" s="13">
        <v>1981</v>
      </c>
      <c r="C1454" s="13">
        <v>63</v>
      </c>
      <c r="D1454" s="13">
        <v>17.2</v>
      </c>
      <c r="E1454" s="13">
        <v>5.3</v>
      </c>
      <c r="F1454" s="13">
        <v>2.2000000000000002</v>
      </c>
      <c r="G1454" s="13">
        <v>4.7</v>
      </c>
      <c r="H1454" s="13">
        <v>46.1</v>
      </c>
      <c r="I1454" s="13">
        <v>0</v>
      </c>
      <c r="J1454" s="13">
        <v>0</v>
      </c>
      <c r="K1454" s="13" t="s">
        <v>1322</v>
      </c>
      <c r="L1454" s="13">
        <v>1</v>
      </c>
      <c r="M1454" s="13">
        <v>1.7</v>
      </c>
      <c r="N1454" s="13">
        <v>58.3</v>
      </c>
      <c r="O1454" s="13">
        <v>1.5</v>
      </c>
      <c r="P1454" s="13">
        <v>3.2</v>
      </c>
      <c r="Q1454" s="13">
        <v>4.7</v>
      </c>
      <c r="R1454" s="13">
        <v>1</v>
      </c>
      <c r="S1454" s="13">
        <v>0.3</v>
      </c>
      <c r="T1454" s="13">
        <v>1.3</v>
      </c>
      <c r="U1454" s="13">
        <v>0.9</v>
      </c>
      <c r="V1454" s="13">
        <v>8.4</v>
      </c>
      <c r="W1454" s="15">
        <v>0</v>
      </c>
      <c r="X1454" s="15">
        <v>0</v>
      </c>
    </row>
    <row r="1455" spans="1:24" ht="13.2">
      <c r="A1455" s="16" t="s">
        <v>1486</v>
      </c>
      <c r="B1455" s="13">
        <v>1981</v>
      </c>
      <c r="C1455" s="13">
        <v>71</v>
      </c>
      <c r="D1455" s="13">
        <v>17</v>
      </c>
      <c r="E1455" s="13">
        <v>4.9000000000000004</v>
      </c>
      <c r="F1455" s="13">
        <v>2.1</v>
      </c>
      <c r="G1455" s="13">
        <v>4.2</v>
      </c>
      <c r="H1455" s="13">
        <v>50.3</v>
      </c>
      <c r="I1455" s="13">
        <v>0</v>
      </c>
      <c r="J1455" s="13">
        <v>0</v>
      </c>
      <c r="K1455" s="13" t="s">
        <v>1322</v>
      </c>
      <c r="L1455" s="13">
        <v>0.7</v>
      </c>
      <c r="M1455" s="13">
        <v>1</v>
      </c>
      <c r="N1455" s="13">
        <v>70.8</v>
      </c>
      <c r="O1455" s="13">
        <v>1.5</v>
      </c>
      <c r="P1455" s="13">
        <v>2.1</v>
      </c>
      <c r="Q1455" s="13">
        <v>3.6</v>
      </c>
      <c r="R1455" s="13">
        <v>0.7</v>
      </c>
      <c r="S1455" s="13">
        <v>0.6</v>
      </c>
      <c r="T1455" s="13">
        <v>0.3</v>
      </c>
      <c r="U1455" s="13">
        <v>0.8</v>
      </c>
      <c r="V1455" s="13">
        <v>7</v>
      </c>
      <c r="W1455" s="15">
        <v>0</v>
      </c>
      <c r="X1455" s="15">
        <v>0</v>
      </c>
    </row>
    <row r="1456" spans="1:24" ht="13.2">
      <c r="A1456" s="16" t="s">
        <v>1497</v>
      </c>
      <c r="B1456" s="13">
        <v>1981</v>
      </c>
      <c r="C1456" s="13">
        <v>72</v>
      </c>
      <c r="D1456" s="13">
        <v>11.9</v>
      </c>
      <c r="E1456" s="13">
        <v>2.9</v>
      </c>
      <c r="F1456" s="13">
        <v>1.2</v>
      </c>
      <c r="G1456" s="13">
        <v>2.2999999999999998</v>
      </c>
      <c r="H1456" s="13">
        <v>50.9</v>
      </c>
      <c r="I1456" s="13">
        <v>0</v>
      </c>
      <c r="J1456" s="13">
        <v>0</v>
      </c>
      <c r="K1456" s="13" t="s">
        <v>1322</v>
      </c>
      <c r="L1456" s="13">
        <v>0.5</v>
      </c>
      <c r="M1456" s="13">
        <v>1.2</v>
      </c>
      <c r="N1456" s="13">
        <v>45.9</v>
      </c>
      <c r="O1456" s="13">
        <v>1</v>
      </c>
      <c r="P1456" s="13">
        <v>1.5</v>
      </c>
      <c r="Q1456" s="13">
        <v>2.5</v>
      </c>
      <c r="R1456" s="13">
        <v>0.6</v>
      </c>
      <c r="S1456" s="13">
        <v>0.3</v>
      </c>
      <c r="T1456" s="13">
        <v>0.7</v>
      </c>
      <c r="U1456" s="13">
        <v>0.7</v>
      </c>
      <c r="V1456" s="13">
        <v>4.7</v>
      </c>
      <c r="W1456" s="15">
        <v>0</v>
      </c>
      <c r="X1456" s="15">
        <v>0</v>
      </c>
    </row>
    <row r="1457" spans="1:24" ht="13.2">
      <c r="A1457" s="16" t="s">
        <v>1496</v>
      </c>
      <c r="B1457" s="13">
        <v>1981</v>
      </c>
      <c r="C1457" s="13">
        <v>68</v>
      </c>
      <c r="D1457" s="13">
        <v>12.4</v>
      </c>
      <c r="E1457" s="13">
        <v>3.2</v>
      </c>
      <c r="F1457" s="13">
        <v>1.2</v>
      </c>
      <c r="G1457" s="13">
        <v>2.4</v>
      </c>
      <c r="H1457" s="13">
        <v>50</v>
      </c>
      <c r="I1457" s="13">
        <v>0</v>
      </c>
      <c r="J1457" s="13">
        <v>0</v>
      </c>
      <c r="K1457" s="13">
        <v>100</v>
      </c>
      <c r="L1457" s="13">
        <v>0.8</v>
      </c>
      <c r="M1457" s="13">
        <v>1.1000000000000001</v>
      </c>
      <c r="N1457" s="13">
        <v>68.400000000000006</v>
      </c>
      <c r="O1457" s="13">
        <v>0.8</v>
      </c>
      <c r="P1457" s="13">
        <v>2</v>
      </c>
      <c r="Q1457" s="13">
        <v>2.7</v>
      </c>
      <c r="R1457" s="13">
        <v>0.9</v>
      </c>
      <c r="S1457" s="13">
        <v>0.2</v>
      </c>
      <c r="T1457" s="13">
        <v>0.4</v>
      </c>
      <c r="U1457" s="13">
        <v>1.1000000000000001</v>
      </c>
      <c r="V1457" s="13">
        <v>4.8</v>
      </c>
      <c r="W1457" s="15">
        <v>0</v>
      </c>
      <c r="X1457" s="15">
        <v>0</v>
      </c>
    </row>
    <row r="1458" spans="1:24" ht="13.2">
      <c r="A1458" s="16" t="s">
        <v>1504</v>
      </c>
      <c r="B1458" s="13">
        <v>1981</v>
      </c>
      <c r="C1458" s="13">
        <v>43</v>
      </c>
      <c r="D1458" s="13">
        <v>8.6</v>
      </c>
      <c r="E1458" s="13">
        <v>3.4</v>
      </c>
      <c r="F1458" s="13">
        <v>1.3</v>
      </c>
      <c r="G1458" s="13">
        <v>2.2999999999999998</v>
      </c>
      <c r="H1458" s="13">
        <v>54</v>
      </c>
      <c r="I1458" s="13">
        <v>0</v>
      </c>
      <c r="J1458" s="13">
        <v>0.1</v>
      </c>
      <c r="K1458" s="13">
        <v>66.7</v>
      </c>
      <c r="L1458" s="13">
        <v>0.8</v>
      </c>
      <c r="M1458" s="13">
        <v>1.6</v>
      </c>
      <c r="N1458" s="13">
        <v>50.7</v>
      </c>
      <c r="O1458" s="13">
        <v>0.3</v>
      </c>
      <c r="P1458" s="13">
        <v>0.4</v>
      </c>
      <c r="Q1458" s="13">
        <v>0.7</v>
      </c>
      <c r="R1458" s="13">
        <v>1.3</v>
      </c>
      <c r="S1458" s="13">
        <v>0.4</v>
      </c>
      <c r="T1458" s="13">
        <v>0.1</v>
      </c>
      <c r="U1458" s="13">
        <v>1</v>
      </c>
      <c r="V1458" s="13">
        <v>3</v>
      </c>
      <c r="W1458" s="15">
        <v>0</v>
      </c>
      <c r="X1458" s="15">
        <v>0</v>
      </c>
    </row>
    <row r="1459" spans="1:24" ht="13.2">
      <c r="A1459" s="16" t="s">
        <v>1500</v>
      </c>
      <c r="B1459" s="13">
        <v>1981</v>
      </c>
      <c r="C1459" s="13">
        <v>46</v>
      </c>
      <c r="D1459" s="13">
        <v>10.7</v>
      </c>
      <c r="E1459" s="13">
        <v>2.9</v>
      </c>
      <c r="F1459" s="13">
        <v>1.1000000000000001</v>
      </c>
      <c r="G1459" s="13">
        <v>1.8</v>
      </c>
      <c r="H1459" s="13">
        <v>58.3</v>
      </c>
      <c r="I1459" s="13">
        <v>0</v>
      </c>
      <c r="J1459" s="13">
        <v>0</v>
      </c>
      <c r="K1459" s="13">
        <v>50</v>
      </c>
      <c r="L1459" s="13">
        <v>0.7</v>
      </c>
      <c r="M1459" s="13">
        <v>0.9</v>
      </c>
      <c r="N1459" s="13">
        <v>82.5</v>
      </c>
      <c r="O1459" s="13">
        <v>0.6</v>
      </c>
      <c r="P1459" s="13">
        <v>0.7</v>
      </c>
      <c r="Q1459" s="13">
        <v>1.3</v>
      </c>
      <c r="R1459" s="13">
        <v>0.8</v>
      </c>
      <c r="S1459" s="13">
        <v>0.4</v>
      </c>
      <c r="T1459" s="13">
        <v>0.1</v>
      </c>
      <c r="U1459" s="13">
        <v>0.8</v>
      </c>
      <c r="V1459" s="13">
        <v>3.8</v>
      </c>
      <c r="W1459" s="15">
        <v>0</v>
      </c>
      <c r="X1459" s="15">
        <v>0</v>
      </c>
    </row>
    <row r="1460" spans="1:24" ht="13.2">
      <c r="A1460" s="16" t="s">
        <v>1471</v>
      </c>
      <c r="B1460" s="13">
        <v>1981</v>
      </c>
      <c r="C1460" s="13">
        <v>51</v>
      </c>
      <c r="D1460" s="13">
        <v>28.8</v>
      </c>
      <c r="E1460" s="13">
        <v>18.7</v>
      </c>
      <c r="F1460" s="13">
        <v>7.5</v>
      </c>
      <c r="G1460" s="13">
        <v>16.100000000000001</v>
      </c>
      <c r="H1460" s="13">
        <v>46.5</v>
      </c>
      <c r="I1460" s="13">
        <v>0.5</v>
      </c>
      <c r="J1460" s="13">
        <v>1.4</v>
      </c>
      <c r="K1460" s="13">
        <v>35.200000000000003</v>
      </c>
      <c r="L1460" s="13">
        <v>3.3</v>
      </c>
      <c r="M1460" s="13">
        <v>4.8</v>
      </c>
      <c r="N1460" s="13">
        <v>68</v>
      </c>
      <c r="O1460" s="13">
        <v>1.7</v>
      </c>
      <c r="P1460" s="13">
        <v>3.1</v>
      </c>
      <c r="Q1460" s="13">
        <v>4.9000000000000004</v>
      </c>
      <c r="R1460" s="13">
        <v>3.2</v>
      </c>
      <c r="S1460" s="13">
        <v>0.7</v>
      </c>
      <c r="T1460" s="13">
        <v>0.4</v>
      </c>
      <c r="U1460" s="13">
        <v>2.6</v>
      </c>
      <c r="V1460" s="13">
        <v>15.2</v>
      </c>
      <c r="W1460" s="15">
        <f>IF(MATCH(A1460,Sheet2!B:B,0),1,0)</f>
        <v>1</v>
      </c>
      <c r="X1460" s="15">
        <v>0</v>
      </c>
    </row>
    <row r="1461" spans="1:24" ht="13.2">
      <c r="A1461" s="16" t="s">
        <v>1473</v>
      </c>
      <c r="B1461" s="13">
        <v>1981</v>
      </c>
      <c r="C1461" s="13">
        <v>82</v>
      </c>
      <c r="D1461" s="13">
        <v>27</v>
      </c>
      <c r="E1461" s="13">
        <v>14.4</v>
      </c>
      <c r="F1461" s="13">
        <v>5.0999999999999996</v>
      </c>
      <c r="G1461" s="13">
        <v>9.1</v>
      </c>
      <c r="H1461" s="13">
        <v>56.1</v>
      </c>
      <c r="I1461" s="13">
        <v>0</v>
      </c>
      <c r="J1461" s="13">
        <v>0</v>
      </c>
      <c r="K1461" s="13">
        <v>33.299999999999997</v>
      </c>
      <c r="L1461" s="13">
        <v>4.2</v>
      </c>
      <c r="M1461" s="13">
        <v>5.5</v>
      </c>
      <c r="N1461" s="13">
        <v>75.2</v>
      </c>
      <c r="O1461" s="13">
        <v>3.1</v>
      </c>
      <c r="P1461" s="13">
        <v>6.2</v>
      </c>
      <c r="Q1461" s="13">
        <v>9.3000000000000007</v>
      </c>
      <c r="R1461" s="13">
        <v>1.6</v>
      </c>
      <c r="S1461" s="13">
        <v>0.5</v>
      </c>
      <c r="T1461" s="13">
        <v>0.7</v>
      </c>
      <c r="U1461" s="13">
        <v>2.9</v>
      </c>
      <c r="V1461" s="13">
        <v>18.3</v>
      </c>
      <c r="W1461" s="15">
        <f>IF(MATCH(A1461,Sheet2!B:B,0),1,0)</f>
        <v>1</v>
      </c>
      <c r="X1461" s="15">
        <v>0</v>
      </c>
    </row>
    <row r="1462" spans="1:24" ht="13.2">
      <c r="A1462" s="16" t="s">
        <v>1489</v>
      </c>
      <c r="B1462" s="13">
        <v>1981</v>
      </c>
      <c r="C1462" s="13">
        <v>64</v>
      </c>
      <c r="D1462" s="13">
        <v>16.100000000000001</v>
      </c>
      <c r="E1462" s="13">
        <v>7</v>
      </c>
      <c r="F1462" s="13">
        <v>2.8</v>
      </c>
      <c r="G1462" s="13">
        <v>6.1</v>
      </c>
      <c r="H1462" s="13">
        <v>46.5</v>
      </c>
      <c r="I1462" s="13">
        <v>0.3</v>
      </c>
      <c r="J1462" s="13">
        <v>0.9</v>
      </c>
      <c r="K1462" s="13">
        <v>30.5</v>
      </c>
      <c r="L1462" s="13">
        <v>1</v>
      </c>
      <c r="M1462" s="13">
        <v>1.6</v>
      </c>
      <c r="N1462" s="13">
        <v>65.7</v>
      </c>
      <c r="O1462" s="13">
        <v>0.4</v>
      </c>
      <c r="P1462" s="13">
        <v>1</v>
      </c>
      <c r="Q1462" s="13">
        <v>1.4</v>
      </c>
      <c r="R1462" s="13">
        <v>2.2999999999999998</v>
      </c>
      <c r="S1462" s="13">
        <v>0.8</v>
      </c>
      <c r="T1462" s="13">
        <v>0.1</v>
      </c>
      <c r="U1462" s="13">
        <v>1.4</v>
      </c>
      <c r="V1462" s="13">
        <v>6.3</v>
      </c>
      <c r="W1462" s="15">
        <v>0</v>
      </c>
      <c r="X1462" s="15">
        <v>0</v>
      </c>
    </row>
    <row r="1463" spans="1:24" ht="13.2">
      <c r="A1463" s="16" t="s">
        <v>1502</v>
      </c>
      <c r="B1463" s="13">
        <v>1981</v>
      </c>
      <c r="C1463" s="13">
        <v>53</v>
      </c>
      <c r="D1463" s="13">
        <v>10.6</v>
      </c>
      <c r="E1463" s="13">
        <v>4.0999999999999996</v>
      </c>
      <c r="F1463" s="13">
        <v>1.5</v>
      </c>
      <c r="G1463" s="13">
        <v>4.2</v>
      </c>
      <c r="H1463" s="13">
        <v>35.700000000000003</v>
      </c>
      <c r="I1463" s="13">
        <v>0.1</v>
      </c>
      <c r="J1463" s="13">
        <v>0.3</v>
      </c>
      <c r="K1463" s="13">
        <v>29.4</v>
      </c>
      <c r="L1463" s="13">
        <v>1.1000000000000001</v>
      </c>
      <c r="M1463" s="13">
        <v>1.2</v>
      </c>
      <c r="N1463" s="13">
        <v>86.2</v>
      </c>
      <c r="O1463" s="13">
        <v>0.5</v>
      </c>
      <c r="P1463" s="13">
        <v>0.6</v>
      </c>
      <c r="Q1463" s="13">
        <v>1.1000000000000001</v>
      </c>
      <c r="R1463" s="13">
        <v>1.6</v>
      </c>
      <c r="S1463" s="13">
        <v>0.7</v>
      </c>
      <c r="T1463" s="13">
        <v>0.1</v>
      </c>
      <c r="U1463" s="13">
        <v>1</v>
      </c>
      <c r="V1463" s="13">
        <v>3.7</v>
      </c>
      <c r="W1463" s="15">
        <f>IF(MATCH(A1463,Sheet2!B:B,0),1,0)</f>
        <v>1</v>
      </c>
      <c r="X1463" s="15">
        <v>0</v>
      </c>
    </row>
    <row r="1464" spans="1:24" ht="13.2">
      <c r="A1464" s="16" t="s">
        <v>1472</v>
      </c>
      <c r="B1464" s="13">
        <v>1981</v>
      </c>
      <c r="C1464" s="13">
        <v>82</v>
      </c>
      <c r="D1464" s="13">
        <v>27.8</v>
      </c>
      <c r="E1464" s="13">
        <v>11.5</v>
      </c>
      <c r="F1464" s="13">
        <v>5</v>
      </c>
      <c r="G1464" s="13">
        <v>10.4</v>
      </c>
      <c r="H1464" s="13">
        <v>47.7</v>
      </c>
      <c r="I1464" s="13">
        <v>0</v>
      </c>
      <c r="J1464" s="13">
        <v>0.1</v>
      </c>
      <c r="K1464" s="13">
        <v>28.6</v>
      </c>
      <c r="L1464" s="13">
        <v>1.5</v>
      </c>
      <c r="M1464" s="13">
        <v>2.2999999999999998</v>
      </c>
      <c r="N1464" s="13">
        <v>67</v>
      </c>
      <c r="O1464" s="13">
        <v>2.1</v>
      </c>
      <c r="P1464" s="13">
        <v>5.2</v>
      </c>
      <c r="Q1464" s="13">
        <v>7.4</v>
      </c>
      <c r="R1464" s="13">
        <v>1.7</v>
      </c>
      <c r="S1464" s="13">
        <v>0.7</v>
      </c>
      <c r="T1464" s="13">
        <v>2.2000000000000002</v>
      </c>
      <c r="U1464" s="13">
        <v>1.7</v>
      </c>
      <c r="V1464" s="13">
        <v>15.5</v>
      </c>
      <c r="W1464" s="15">
        <v>0</v>
      </c>
      <c r="X1464" s="15">
        <v>0</v>
      </c>
    </row>
    <row r="1465" spans="1:24" ht="13.2">
      <c r="A1465" s="16" t="s">
        <v>1488</v>
      </c>
      <c r="B1465" s="13">
        <v>1981</v>
      </c>
      <c r="C1465" s="13">
        <v>63</v>
      </c>
      <c r="D1465" s="13">
        <v>16.3</v>
      </c>
      <c r="E1465" s="13">
        <v>6.3</v>
      </c>
      <c r="F1465" s="13">
        <v>2.6</v>
      </c>
      <c r="G1465" s="13">
        <v>5.8</v>
      </c>
      <c r="H1465" s="13">
        <v>45.3</v>
      </c>
      <c r="I1465" s="13">
        <v>0.1</v>
      </c>
      <c r="J1465" s="13">
        <v>0.5</v>
      </c>
      <c r="K1465" s="13">
        <v>28.1</v>
      </c>
      <c r="L1465" s="13">
        <v>1</v>
      </c>
      <c r="M1465" s="13">
        <v>1.3</v>
      </c>
      <c r="N1465" s="13">
        <v>72.599999999999994</v>
      </c>
      <c r="O1465" s="13">
        <v>1</v>
      </c>
      <c r="P1465" s="13">
        <v>0.9</v>
      </c>
      <c r="Q1465" s="13">
        <v>1.9</v>
      </c>
      <c r="R1465" s="13">
        <v>2.5</v>
      </c>
      <c r="S1465" s="13">
        <v>0.8</v>
      </c>
      <c r="T1465" s="13">
        <v>0.2</v>
      </c>
      <c r="U1465" s="13">
        <v>1.3</v>
      </c>
      <c r="V1465" s="13">
        <v>6.9</v>
      </c>
      <c r="W1465" s="15">
        <v>0</v>
      </c>
      <c r="X1465" s="15">
        <v>0</v>
      </c>
    </row>
    <row r="1466" spans="1:24" ht="13.2">
      <c r="A1466" s="16" t="s">
        <v>1470</v>
      </c>
      <c r="B1466" s="13">
        <v>1981</v>
      </c>
      <c r="C1466" s="13">
        <v>81</v>
      </c>
      <c r="D1466" s="13">
        <v>32.4</v>
      </c>
      <c r="E1466" s="13">
        <v>21.4</v>
      </c>
      <c r="F1466" s="13">
        <v>8.9</v>
      </c>
      <c r="G1466" s="13">
        <v>17.899999999999999</v>
      </c>
      <c r="H1466" s="13">
        <v>49.7</v>
      </c>
      <c r="I1466" s="13">
        <v>0</v>
      </c>
      <c r="J1466" s="13">
        <v>0</v>
      </c>
      <c r="K1466" s="13">
        <v>25</v>
      </c>
      <c r="L1466" s="13">
        <v>3.6</v>
      </c>
      <c r="M1466" s="13">
        <v>5</v>
      </c>
      <c r="N1466" s="13">
        <v>71.599999999999994</v>
      </c>
      <c r="O1466" s="13">
        <v>2.2000000000000002</v>
      </c>
      <c r="P1466" s="13">
        <v>4.7</v>
      </c>
      <c r="Q1466" s="13">
        <v>7</v>
      </c>
      <c r="R1466" s="13">
        <v>2.2000000000000002</v>
      </c>
      <c r="S1466" s="13">
        <v>1.1000000000000001</v>
      </c>
      <c r="T1466" s="13">
        <v>0.3</v>
      </c>
      <c r="U1466" s="13">
        <v>2.4</v>
      </c>
      <c r="V1466" s="13">
        <v>19.100000000000001</v>
      </c>
      <c r="W1466" s="15">
        <v>0</v>
      </c>
      <c r="X1466" s="15">
        <v>0</v>
      </c>
    </row>
    <row r="1467" spans="1:24" ht="13.2">
      <c r="A1467" s="16" t="s">
        <v>1476</v>
      </c>
      <c r="B1467" s="13">
        <v>1981</v>
      </c>
      <c r="C1467" s="13">
        <v>82</v>
      </c>
      <c r="D1467" s="13">
        <v>24.1</v>
      </c>
      <c r="E1467" s="13">
        <v>13.3</v>
      </c>
      <c r="F1467" s="13">
        <v>5.4</v>
      </c>
      <c r="G1467" s="13">
        <v>10.4</v>
      </c>
      <c r="H1467" s="13">
        <v>51.3</v>
      </c>
      <c r="I1467" s="13">
        <v>0</v>
      </c>
      <c r="J1467" s="13">
        <v>0</v>
      </c>
      <c r="K1467" s="13">
        <v>25</v>
      </c>
      <c r="L1467" s="13">
        <v>2.6</v>
      </c>
      <c r="M1467" s="13">
        <v>3.4</v>
      </c>
      <c r="N1467" s="13">
        <v>76.8</v>
      </c>
      <c r="O1467" s="13">
        <v>1.2</v>
      </c>
      <c r="P1467" s="13">
        <v>1.9</v>
      </c>
      <c r="Q1467" s="13">
        <v>3.1</v>
      </c>
      <c r="R1467" s="13">
        <v>1.3</v>
      </c>
      <c r="S1467" s="13">
        <v>0.6</v>
      </c>
      <c r="T1467" s="13">
        <v>0.4</v>
      </c>
      <c r="U1467" s="13">
        <v>1.4</v>
      </c>
      <c r="V1467" s="13">
        <v>11.4</v>
      </c>
      <c r="W1467" s="15">
        <f>IF(MATCH(A1467,Sheet2!B:B,0),1,0)</f>
        <v>1</v>
      </c>
      <c r="X1467" s="15">
        <v>0</v>
      </c>
    </row>
    <row r="1468" spans="1:24" ht="13.2">
      <c r="A1468" s="16" t="s">
        <v>1478</v>
      </c>
      <c r="B1468" s="13">
        <v>1981</v>
      </c>
      <c r="C1468" s="13">
        <v>76</v>
      </c>
      <c r="D1468" s="13">
        <v>22.3</v>
      </c>
      <c r="E1468" s="13">
        <v>12.1</v>
      </c>
      <c r="F1468" s="13">
        <v>5.0999999999999996</v>
      </c>
      <c r="G1468" s="13">
        <v>10.7</v>
      </c>
      <c r="H1468" s="13">
        <v>48.2</v>
      </c>
      <c r="I1468" s="13">
        <v>0</v>
      </c>
      <c r="J1468" s="13">
        <v>0.2</v>
      </c>
      <c r="K1468" s="13">
        <v>23.1</v>
      </c>
      <c r="L1468" s="13">
        <v>1.8</v>
      </c>
      <c r="M1468" s="13">
        <v>2.2999999999999998</v>
      </c>
      <c r="N1468" s="13">
        <v>77.8</v>
      </c>
      <c r="O1468" s="13">
        <v>1.4</v>
      </c>
      <c r="P1468" s="13">
        <v>2.7</v>
      </c>
      <c r="Q1468" s="13">
        <v>4.0999999999999996</v>
      </c>
      <c r="R1468" s="13">
        <v>1.9</v>
      </c>
      <c r="S1468" s="13">
        <v>0.8</v>
      </c>
      <c r="T1468" s="13">
        <v>0.5</v>
      </c>
      <c r="U1468" s="13">
        <v>2.4</v>
      </c>
      <c r="V1468" s="13">
        <v>11</v>
      </c>
      <c r="W1468" s="15">
        <v>0</v>
      </c>
      <c r="X1468" s="15">
        <v>0</v>
      </c>
    </row>
    <row r="1469" spans="1:24" ht="13.2">
      <c r="A1469" s="16" t="s">
        <v>1466</v>
      </c>
      <c r="B1469" s="13">
        <v>1981</v>
      </c>
      <c r="C1469" s="13">
        <v>82</v>
      </c>
      <c r="D1469" s="13">
        <v>37.5</v>
      </c>
      <c r="E1469" s="13">
        <v>21.6</v>
      </c>
      <c r="F1469" s="13">
        <v>7.8</v>
      </c>
      <c r="G1469" s="13">
        <v>15.6</v>
      </c>
      <c r="H1469" s="13">
        <v>49.6</v>
      </c>
      <c r="I1469" s="13">
        <v>0.1</v>
      </c>
      <c r="J1469" s="13">
        <v>0.3</v>
      </c>
      <c r="K1469" s="13">
        <v>22.7</v>
      </c>
      <c r="L1469" s="13">
        <v>6</v>
      </c>
      <c r="M1469" s="13">
        <v>7.6</v>
      </c>
      <c r="N1469" s="13">
        <v>79.7</v>
      </c>
      <c r="O1469" s="13">
        <v>2.7</v>
      </c>
      <c r="P1469" s="13">
        <v>2.7</v>
      </c>
      <c r="Q1469" s="13">
        <v>5.4</v>
      </c>
      <c r="R1469" s="13">
        <v>3.3</v>
      </c>
      <c r="S1469" s="13">
        <v>1.1000000000000001</v>
      </c>
      <c r="T1469" s="13">
        <v>0.2</v>
      </c>
      <c r="U1469" s="13">
        <v>3.4</v>
      </c>
      <c r="V1469" s="13">
        <v>18.8</v>
      </c>
      <c r="W1469" s="15">
        <f>IF(MATCH(A1469,Sheet2!B:B,0),1,0)</f>
        <v>1</v>
      </c>
      <c r="X1469" s="15">
        <v>0</v>
      </c>
    </row>
    <row r="1470" spans="1:24" ht="13.2">
      <c r="A1470" s="16" t="s">
        <v>1499</v>
      </c>
      <c r="B1470" s="13">
        <v>1981</v>
      </c>
      <c r="C1470" s="13">
        <v>49</v>
      </c>
      <c r="D1470" s="13">
        <v>11.1</v>
      </c>
      <c r="E1470" s="13">
        <v>4.5999999999999996</v>
      </c>
      <c r="F1470" s="13">
        <v>2.1</v>
      </c>
      <c r="G1470" s="13">
        <v>4.5</v>
      </c>
      <c r="H1470" s="13">
        <v>45.9</v>
      </c>
      <c r="I1470" s="13">
        <v>0.1</v>
      </c>
      <c r="J1470" s="13">
        <v>0.4</v>
      </c>
      <c r="K1470" s="13">
        <v>22.2</v>
      </c>
      <c r="L1470" s="13">
        <v>0.4</v>
      </c>
      <c r="M1470" s="13">
        <v>0.6</v>
      </c>
      <c r="N1470" s="13">
        <v>64.3</v>
      </c>
      <c r="O1470" s="13">
        <v>0.3</v>
      </c>
      <c r="P1470" s="13">
        <v>0.6</v>
      </c>
      <c r="Q1470" s="13">
        <v>0.8</v>
      </c>
      <c r="R1470" s="13">
        <v>1.4</v>
      </c>
      <c r="S1470" s="13">
        <v>0.5</v>
      </c>
      <c r="T1470" s="13">
        <v>0</v>
      </c>
      <c r="U1470" s="13">
        <v>1.1000000000000001</v>
      </c>
      <c r="V1470" s="13">
        <v>3.6</v>
      </c>
      <c r="W1470" s="15">
        <v>0</v>
      </c>
      <c r="X1470" s="15">
        <v>0</v>
      </c>
    </row>
    <row r="1471" spans="1:24" ht="13.2">
      <c r="A1471" s="16" t="s">
        <v>1474</v>
      </c>
      <c r="B1471" s="13">
        <v>1981</v>
      </c>
      <c r="C1471" s="13">
        <v>79</v>
      </c>
      <c r="D1471" s="13">
        <v>25.7</v>
      </c>
      <c r="E1471" s="13">
        <v>10.7</v>
      </c>
      <c r="F1471" s="13">
        <v>4.3</v>
      </c>
      <c r="G1471" s="13">
        <v>10.3</v>
      </c>
      <c r="H1471" s="13">
        <v>41.4</v>
      </c>
      <c r="I1471" s="13">
        <v>0.2</v>
      </c>
      <c r="J1471" s="13">
        <v>1</v>
      </c>
      <c r="K1471" s="13">
        <v>21.5</v>
      </c>
      <c r="L1471" s="13">
        <v>1.9</v>
      </c>
      <c r="M1471" s="13">
        <v>2.6</v>
      </c>
      <c r="N1471" s="13">
        <v>75</v>
      </c>
      <c r="O1471" s="13">
        <v>0.4</v>
      </c>
      <c r="P1471" s="13">
        <v>1.4</v>
      </c>
      <c r="Q1471" s="13">
        <v>1.9</v>
      </c>
      <c r="R1471" s="13">
        <v>4.8</v>
      </c>
      <c r="S1471" s="13">
        <v>1</v>
      </c>
      <c r="T1471" s="13">
        <v>0.1</v>
      </c>
      <c r="U1471" s="13">
        <v>2</v>
      </c>
      <c r="V1471" s="13">
        <v>9.6999999999999993</v>
      </c>
      <c r="W1471" s="15">
        <v>0</v>
      </c>
      <c r="X1471" s="15">
        <v>0</v>
      </c>
    </row>
    <row r="1472" spans="1:24" ht="13.2">
      <c r="A1472" s="16" t="s">
        <v>1480</v>
      </c>
      <c r="B1472" s="13">
        <v>1981</v>
      </c>
      <c r="C1472" s="13">
        <v>74</v>
      </c>
      <c r="D1472" s="13">
        <v>20.5</v>
      </c>
      <c r="E1472" s="13">
        <v>9.3000000000000007</v>
      </c>
      <c r="F1472" s="13">
        <v>4</v>
      </c>
      <c r="G1472" s="13">
        <v>8.6999999999999993</v>
      </c>
      <c r="H1472" s="13">
        <v>45.9</v>
      </c>
      <c r="I1472" s="13">
        <v>0</v>
      </c>
      <c r="J1472" s="13">
        <v>0.1</v>
      </c>
      <c r="K1472" s="13">
        <v>9.1</v>
      </c>
      <c r="L1472" s="13">
        <v>1.3</v>
      </c>
      <c r="M1472" s="13">
        <v>2</v>
      </c>
      <c r="N1472" s="13">
        <v>66.400000000000006</v>
      </c>
      <c r="O1472" s="13">
        <v>1.7</v>
      </c>
      <c r="P1472" s="13">
        <v>2.6</v>
      </c>
      <c r="Q1472" s="13">
        <v>4.4000000000000004</v>
      </c>
      <c r="R1472" s="13">
        <v>1.5</v>
      </c>
      <c r="S1472" s="13">
        <v>0.7</v>
      </c>
      <c r="T1472" s="13">
        <v>0.2</v>
      </c>
      <c r="U1472" s="13">
        <v>1.3</v>
      </c>
      <c r="V1472" s="13">
        <v>9.3000000000000007</v>
      </c>
      <c r="W1472" s="15">
        <f>IF(MATCH(A1472,Sheet2!B:B,0),1,0)</f>
        <v>1</v>
      </c>
      <c r="X1472" s="15">
        <v>0</v>
      </c>
    </row>
    <row r="1473" spans="1:24" ht="13.2">
      <c r="A1473" s="16" t="s">
        <v>1469</v>
      </c>
      <c r="B1473" s="13">
        <v>1981</v>
      </c>
      <c r="C1473" s="13">
        <v>81</v>
      </c>
      <c r="D1473" s="13">
        <v>33.1</v>
      </c>
      <c r="E1473" s="13">
        <v>17.2</v>
      </c>
      <c r="F1473" s="13">
        <v>6.8</v>
      </c>
      <c r="G1473" s="13">
        <v>13</v>
      </c>
      <c r="H1473" s="13">
        <v>52.5</v>
      </c>
      <c r="I1473" s="13">
        <v>0</v>
      </c>
      <c r="J1473" s="13">
        <v>0</v>
      </c>
      <c r="K1473" s="13">
        <v>0</v>
      </c>
      <c r="L1473" s="13">
        <v>3.5</v>
      </c>
      <c r="M1473" s="13">
        <v>5.7</v>
      </c>
      <c r="N1473" s="13">
        <v>62</v>
      </c>
      <c r="O1473" s="13">
        <v>2.6</v>
      </c>
      <c r="P1473" s="13">
        <v>4.3</v>
      </c>
      <c r="Q1473" s="13">
        <v>6.9</v>
      </c>
      <c r="R1473" s="13">
        <v>1.8</v>
      </c>
      <c r="S1473" s="13">
        <v>0.7</v>
      </c>
      <c r="T1473" s="13">
        <v>0.6</v>
      </c>
      <c r="U1473" s="13">
        <v>2.7</v>
      </c>
      <c r="V1473" s="13">
        <v>16.100000000000001</v>
      </c>
      <c r="W1473" s="15">
        <f>IF(MATCH(A1473,Sheet2!B:B,0),1,0)</f>
        <v>1</v>
      </c>
      <c r="X1473" s="15">
        <v>0</v>
      </c>
    </row>
    <row r="1474" spans="1:24" ht="13.2">
      <c r="A1474" s="16" t="s">
        <v>1467</v>
      </c>
      <c r="B1474" s="13">
        <v>1981</v>
      </c>
      <c r="C1474" s="13">
        <v>82</v>
      </c>
      <c r="D1474" s="13">
        <v>34.5</v>
      </c>
      <c r="E1474" s="13">
        <v>15.5</v>
      </c>
      <c r="F1474" s="13">
        <v>6.3</v>
      </c>
      <c r="G1474" s="13">
        <v>10.7</v>
      </c>
      <c r="H1474" s="13">
        <v>58.2</v>
      </c>
      <c r="I1474" s="13">
        <v>0</v>
      </c>
      <c r="J1474" s="13">
        <v>0</v>
      </c>
      <c r="K1474" s="13">
        <v>0</v>
      </c>
      <c r="L1474" s="13">
        <v>3</v>
      </c>
      <c r="M1474" s="13">
        <v>4.7</v>
      </c>
      <c r="N1474" s="13">
        <v>62.4</v>
      </c>
      <c r="O1474" s="13">
        <v>4.2</v>
      </c>
      <c r="P1474" s="13">
        <v>8</v>
      </c>
      <c r="Q1474" s="13">
        <v>12.3</v>
      </c>
      <c r="R1474" s="13">
        <v>1.3</v>
      </c>
      <c r="S1474" s="13">
        <v>1</v>
      </c>
      <c r="T1474" s="13">
        <v>1</v>
      </c>
      <c r="U1474" s="13">
        <v>2.9</v>
      </c>
      <c r="V1474" s="13">
        <v>21.9</v>
      </c>
      <c r="W1474" s="15">
        <f>IF(MATCH(A1474,Sheet2!B:B,0),1,0)</f>
        <v>1</v>
      </c>
      <c r="X1474" s="15">
        <v>0</v>
      </c>
    </row>
    <row r="1475" spans="1:24" ht="13.2">
      <c r="A1475" s="16" t="s">
        <v>1477</v>
      </c>
      <c r="B1475" s="13">
        <v>1981</v>
      </c>
      <c r="C1475" s="13">
        <v>78</v>
      </c>
      <c r="D1475" s="13">
        <v>22.3</v>
      </c>
      <c r="E1475" s="13">
        <v>12.8</v>
      </c>
      <c r="F1475" s="13">
        <v>5.0999999999999996</v>
      </c>
      <c r="G1475" s="13">
        <v>8.3000000000000007</v>
      </c>
      <c r="H1475" s="13">
        <v>61.3</v>
      </c>
      <c r="I1475" s="13">
        <v>0</v>
      </c>
      <c r="J1475" s="13">
        <v>0</v>
      </c>
      <c r="K1475" s="13">
        <v>0</v>
      </c>
      <c r="L1475" s="13">
        <v>2.7</v>
      </c>
      <c r="M1475" s="13">
        <v>4.2</v>
      </c>
      <c r="N1475" s="13">
        <v>64.2</v>
      </c>
      <c r="O1475" s="13">
        <v>1.9</v>
      </c>
      <c r="P1475" s="13">
        <v>3.9</v>
      </c>
      <c r="Q1475" s="13">
        <v>5.9</v>
      </c>
      <c r="R1475" s="13">
        <v>1.2</v>
      </c>
      <c r="S1475" s="13">
        <v>0.5</v>
      </c>
      <c r="T1475" s="13">
        <v>1.1000000000000001</v>
      </c>
      <c r="U1475" s="13">
        <v>2.5</v>
      </c>
      <c r="V1475" s="13">
        <v>14.3</v>
      </c>
      <c r="W1475" s="15">
        <f>IF(MATCH(A1475,Sheet2!B:B,0),1,0)</f>
        <v>1</v>
      </c>
      <c r="X1475" s="15">
        <v>0</v>
      </c>
    </row>
    <row r="1476" spans="1:24" ht="13.2">
      <c r="A1476" s="16" t="s">
        <v>1479</v>
      </c>
      <c r="B1476" s="13">
        <v>1981</v>
      </c>
      <c r="C1476" s="13">
        <v>80</v>
      </c>
      <c r="D1476" s="13">
        <v>21.3</v>
      </c>
      <c r="E1476" s="13">
        <v>9.6</v>
      </c>
      <c r="F1476" s="13">
        <v>3.9</v>
      </c>
      <c r="G1476" s="13">
        <v>8.1999999999999993</v>
      </c>
      <c r="H1476" s="13">
        <v>47.7</v>
      </c>
      <c r="I1476" s="13">
        <v>0</v>
      </c>
      <c r="J1476" s="13">
        <v>0.1</v>
      </c>
      <c r="K1476" s="13">
        <v>0</v>
      </c>
      <c r="L1476" s="13">
        <v>1.8</v>
      </c>
      <c r="M1476" s="13">
        <v>2.7</v>
      </c>
      <c r="N1476" s="13">
        <v>68.400000000000006</v>
      </c>
      <c r="O1476" s="13">
        <v>2</v>
      </c>
      <c r="P1476" s="13">
        <v>3.2</v>
      </c>
      <c r="Q1476" s="13">
        <v>5.0999999999999996</v>
      </c>
      <c r="R1476" s="13">
        <v>1.8</v>
      </c>
      <c r="S1476" s="13">
        <v>0.7</v>
      </c>
      <c r="T1476" s="13">
        <v>0.2</v>
      </c>
      <c r="U1476" s="13">
        <v>1.3</v>
      </c>
      <c r="V1476" s="13">
        <v>11</v>
      </c>
      <c r="W1476" s="15">
        <v>0</v>
      </c>
      <c r="X1476" s="15">
        <v>0</v>
      </c>
    </row>
    <row r="1477" spans="1:24" ht="13.2">
      <c r="A1477" s="16" t="s">
        <v>1475</v>
      </c>
      <c r="B1477" s="13">
        <v>1981</v>
      </c>
      <c r="C1477" s="13">
        <v>80</v>
      </c>
      <c r="D1477" s="13">
        <v>25</v>
      </c>
      <c r="E1477" s="13">
        <v>8.3000000000000007</v>
      </c>
      <c r="F1477" s="13">
        <v>3.5</v>
      </c>
      <c r="G1477" s="13">
        <v>8</v>
      </c>
      <c r="H1477" s="13">
        <v>44.1</v>
      </c>
      <c r="I1477" s="13">
        <v>0</v>
      </c>
      <c r="J1477" s="13">
        <v>0.1</v>
      </c>
      <c r="K1477" s="13">
        <v>0</v>
      </c>
      <c r="L1477" s="13">
        <v>1.2</v>
      </c>
      <c r="M1477" s="13">
        <v>1.7</v>
      </c>
      <c r="N1477" s="13">
        <v>70.3</v>
      </c>
      <c r="O1477" s="13">
        <v>1.8</v>
      </c>
      <c r="P1477" s="13">
        <v>2</v>
      </c>
      <c r="Q1477" s="13">
        <v>3.8</v>
      </c>
      <c r="R1477" s="13">
        <v>2.4</v>
      </c>
      <c r="S1477" s="13">
        <v>0.9</v>
      </c>
      <c r="T1477" s="13">
        <v>0</v>
      </c>
      <c r="U1477" s="13">
        <v>1.4</v>
      </c>
      <c r="V1477" s="13">
        <v>8.9</v>
      </c>
      <c r="W1477" s="15">
        <v>0</v>
      </c>
      <c r="X1477" s="15">
        <v>0</v>
      </c>
    </row>
    <row r="1478" spans="1:24" ht="13.2">
      <c r="A1478" s="16" t="s">
        <v>1481</v>
      </c>
      <c r="B1478" s="13">
        <v>1981</v>
      </c>
      <c r="C1478" s="13">
        <v>82</v>
      </c>
      <c r="D1478" s="13">
        <v>19.8</v>
      </c>
      <c r="E1478" s="13">
        <v>7.9</v>
      </c>
      <c r="F1478" s="13">
        <v>3.1</v>
      </c>
      <c r="G1478" s="13">
        <v>6.4</v>
      </c>
      <c r="H1478" s="13">
        <v>48.1</v>
      </c>
      <c r="I1478" s="13">
        <v>0</v>
      </c>
      <c r="J1478" s="13">
        <v>0</v>
      </c>
      <c r="K1478" s="13">
        <v>0</v>
      </c>
      <c r="L1478" s="13">
        <v>1.7</v>
      </c>
      <c r="M1478" s="13">
        <v>2.2999999999999998</v>
      </c>
      <c r="N1478" s="13">
        <v>75.7</v>
      </c>
      <c r="O1478" s="13">
        <v>1.6</v>
      </c>
      <c r="P1478" s="13">
        <v>3.6</v>
      </c>
      <c r="Q1478" s="13">
        <v>5.2</v>
      </c>
      <c r="R1478" s="13">
        <v>1.8</v>
      </c>
      <c r="S1478" s="13">
        <v>0.6</v>
      </c>
      <c r="T1478" s="13">
        <v>0.9</v>
      </c>
      <c r="U1478" s="13">
        <v>1.8</v>
      </c>
      <c r="V1478" s="13">
        <v>10.6</v>
      </c>
      <c r="W1478" s="15">
        <v>0</v>
      </c>
      <c r="X1478" s="15">
        <v>0</v>
      </c>
    </row>
    <row r="1479" spans="1:24" ht="13.2">
      <c r="A1479" s="16" t="s">
        <v>1491</v>
      </c>
      <c r="B1479" s="13">
        <v>1981</v>
      </c>
      <c r="C1479" s="13">
        <v>75</v>
      </c>
      <c r="D1479" s="13">
        <v>15.8</v>
      </c>
      <c r="E1479" s="13">
        <v>7.3</v>
      </c>
      <c r="F1479" s="13">
        <v>2.7</v>
      </c>
      <c r="G1479" s="13">
        <v>5.3</v>
      </c>
      <c r="H1479" s="13">
        <v>51.3</v>
      </c>
      <c r="I1479" s="13">
        <v>0</v>
      </c>
      <c r="J1479" s="13">
        <v>0</v>
      </c>
      <c r="K1479" s="13">
        <v>0</v>
      </c>
      <c r="L1479" s="13">
        <v>1.9</v>
      </c>
      <c r="M1479" s="13">
        <v>2.7</v>
      </c>
      <c r="N1479" s="13">
        <v>69.900000000000006</v>
      </c>
      <c r="O1479" s="13">
        <v>1.1000000000000001</v>
      </c>
      <c r="P1479" s="13">
        <v>1.9</v>
      </c>
      <c r="Q1479" s="13">
        <v>3</v>
      </c>
      <c r="R1479" s="13">
        <v>1.1000000000000001</v>
      </c>
      <c r="S1479" s="13">
        <v>0.3</v>
      </c>
      <c r="T1479" s="13">
        <v>0.3</v>
      </c>
      <c r="U1479" s="13">
        <v>1.4</v>
      </c>
      <c r="V1479" s="13">
        <v>7.2</v>
      </c>
      <c r="W1479" s="15">
        <v>0</v>
      </c>
      <c r="X1479" s="15">
        <v>0</v>
      </c>
    </row>
    <row r="1480" spans="1:24" ht="13.2">
      <c r="A1480" s="16" t="s">
        <v>1482</v>
      </c>
      <c r="B1480" s="13">
        <v>1981</v>
      </c>
      <c r="C1480" s="13">
        <v>79</v>
      </c>
      <c r="D1480" s="13">
        <v>19.2</v>
      </c>
      <c r="E1480" s="13">
        <v>7</v>
      </c>
      <c r="F1480" s="13">
        <v>2.7</v>
      </c>
      <c r="G1480" s="13">
        <v>6.1</v>
      </c>
      <c r="H1480" s="13">
        <v>43.4</v>
      </c>
      <c r="I1480" s="13">
        <v>0</v>
      </c>
      <c r="J1480" s="13">
        <v>0</v>
      </c>
      <c r="K1480" s="13">
        <v>0</v>
      </c>
      <c r="L1480" s="13">
        <v>1.7</v>
      </c>
      <c r="M1480" s="13">
        <v>2.2000000000000002</v>
      </c>
      <c r="N1480" s="13">
        <v>77.5</v>
      </c>
      <c r="O1480" s="13">
        <v>1.4</v>
      </c>
      <c r="P1480" s="13">
        <v>1.9</v>
      </c>
      <c r="Q1480" s="13">
        <v>3.3</v>
      </c>
      <c r="R1480" s="13">
        <v>0.6</v>
      </c>
      <c r="S1480" s="13">
        <v>0.5</v>
      </c>
      <c r="T1480" s="13">
        <v>0.3</v>
      </c>
      <c r="U1480" s="13">
        <v>1.4</v>
      </c>
      <c r="V1480" s="13">
        <v>6.3</v>
      </c>
      <c r="W1480" s="15">
        <v>0</v>
      </c>
      <c r="X1480" s="15">
        <v>0</v>
      </c>
    </row>
    <row r="1481" spans="1:24" ht="13.2">
      <c r="A1481" s="16" t="s">
        <v>1490</v>
      </c>
      <c r="B1481" s="13">
        <v>1981</v>
      </c>
      <c r="C1481" s="13">
        <v>71</v>
      </c>
      <c r="D1481" s="13">
        <v>16</v>
      </c>
      <c r="E1481" s="13">
        <v>6.9</v>
      </c>
      <c r="F1481" s="13">
        <v>2.9</v>
      </c>
      <c r="G1481" s="13">
        <v>6.3</v>
      </c>
      <c r="H1481" s="13">
        <v>46.4</v>
      </c>
      <c r="I1481" s="13">
        <v>0</v>
      </c>
      <c r="J1481" s="13">
        <v>0.2</v>
      </c>
      <c r="K1481" s="13">
        <v>0</v>
      </c>
      <c r="L1481" s="13">
        <v>1.1000000000000001</v>
      </c>
      <c r="M1481" s="13">
        <v>1.5</v>
      </c>
      <c r="N1481" s="13">
        <v>72</v>
      </c>
      <c r="O1481" s="13">
        <v>1</v>
      </c>
      <c r="P1481" s="13">
        <v>1.8</v>
      </c>
      <c r="Q1481" s="13">
        <v>2.7</v>
      </c>
      <c r="R1481" s="13">
        <v>1.2</v>
      </c>
      <c r="S1481" s="13">
        <v>0.5</v>
      </c>
      <c r="T1481" s="13">
        <v>0.4</v>
      </c>
      <c r="U1481" s="13">
        <v>1</v>
      </c>
      <c r="V1481" s="13">
        <v>7.1</v>
      </c>
      <c r="W1481" s="15">
        <v>0</v>
      </c>
      <c r="X1481" s="15">
        <v>0</v>
      </c>
    </row>
    <row r="1482" spans="1:24" ht="13.2">
      <c r="A1482" s="16" t="s">
        <v>1493</v>
      </c>
      <c r="B1482" s="13">
        <v>1981</v>
      </c>
      <c r="C1482" s="13">
        <v>80</v>
      </c>
      <c r="D1482" s="13">
        <v>14.8</v>
      </c>
      <c r="E1482" s="13">
        <v>6.6</v>
      </c>
      <c r="F1482" s="13">
        <v>2.8</v>
      </c>
      <c r="G1482" s="13">
        <v>5.5</v>
      </c>
      <c r="H1482" s="13">
        <v>52.1</v>
      </c>
      <c r="I1482" s="13">
        <v>0</v>
      </c>
      <c r="J1482" s="13">
        <v>0</v>
      </c>
      <c r="K1482" s="13">
        <v>0</v>
      </c>
      <c r="L1482" s="13">
        <v>0.9</v>
      </c>
      <c r="M1482" s="13">
        <v>1.5</v>
      </c>
      <c r="N1482" s="13">
        <v>64.099999999999994</v>
      </c>
      <c r="O1482" s="13">
        <v>1.2</v>
      </c>
      <c r="P1482" s="13">
        <v>2</v>
      </c>
      <c r="Q1482" s="13">
        <v>3.2</v>
      </c>
      <c r="R1482" s="13">
        <v>1</v>
      </c>
      <c r="S1482" s="13">
        <v>0.5</v>
      </c>
      <c r="T1482" s="13">
        <v>0.9</v>
      </c>
      <c r="U1482" s="13">
        <v>1.3</v>
      </c>
      <c r="V1482" s="13">
        <v>7.8</v>
      </c>
      <c r="W1482" s="15">
        <f>IF(MATCH(A1482,Sheet2!B:B,0),1,0)</f>
        <v>1</v>
      </c>
      <c r="X1482" s="15">
        <v>0</v>
      </c>
    </row>
    <row r="1483" spans="1:24" ht="13.2">
      <c r="A1483" s="16" t="s">
        <v>1487</v>
      </c>
      <c r="B1483" s="13">
        <v>1981</v>
      </c>
      <c r="C1483" s="13">
        <v>82</v>
      </c>
      <c r="D1483" s="13">
        <v>16.899999999999999</v>
      </c>
      <c r="E1483" s="13">
        <v>6.4</v>
      </c>
      <c r="F1483" s="13">
        <v>2.2999999999999998</v>
      </c>
      <c r="G1483" s="13">
        <v>5.5</v>
      </c>
      <c r="H1483" s="13">
        <v>41.3</v>
      </c>
      <c r="I1483" s="13">
        <v>0</v>
      </c>
      <c r="J1483" s="13">
        <v>0.1</v>
      </c>
      <c r="K1483" s="13">
        <v>0</v>
      </c>
      <c r="L1483" s="13">
        <v>1.9</v>
      </c>
      <c r="M1483" s="13">
        <v>2.4</v>
      </c>
      <c r="N1483" s="13">
        <v>76</v>
      </c>
      <c r="O1483" s="13">
        <v>0.6</v>
      </c>
      <c r="P1483" s="13">
        <v>1.2</v>
      </c>
      <c r="Q1483" s="13">
        <v>1.8</v>
      </c>
      <c r="R1483" s="13">
        <v>3.3</v>
      </c>
      <c r="S1483" s="13">
        <v>1.1000000000000001</v>
      </c>
      <c r="T1483" s="13">
        <v>0</v>
      </c>
      <c r="U1483" s="13">
        <v>1.6</v>
      </c>
      <c r="V1483" s="13">
        <v>7.3</v>
      </c>
      <c r="W1483" s="15">
        <v>0</v>
      </c>
      <c r="X1483" s="15">
        <v>0</v>
      </c>
    </row>
    <row r="1484" spans="1:24" ht="13.2">
      <c r="A1484" s="16" t="s">
        <v>1494</v>
      </c>
      <c r="B1484" s="13">
        <v>1981</v>
      </c>
      <c r="C1484" s="13">
        <v>77</v>
      </c>
      <c r="D1484" s="13">
        <v>14</v>
      </c>
      <c r="E1484" s="13">
        <v>4.9000000000000004</v>
      </c>
      <c r="F1484" s="13">
        <v>1.9</v>
      </c>
      <c r="G1484" s="13">
        <v>3.4</v>
      </c>
      <c r="H1484" s="13">
        <v>54.6</v>
      </c>
      <c r="I1484" s="13">
        <v>0</v>
      </c>
      <c r="J1484" s="13">
        <v>0</v>
      </c>
      <c r="K1484" s="13">
        <v>0</v>
      </c>
      <c r="L1484" s="13">
        <v>1.2</v>
      </c>
      <c r="M1484" s="13">
        <v>1.9</v>
      </c>
      <c r="N1484" s="13">
        <v>60.1</v>
      </c>
      <c r="O1484" s="13">
        <v>0.9</v>
      </c>
      <c r="P1484" s="13">
        <v>1.6</v>
      </c>
      <c r="Q1484" s="13">
        <v>2.6</v>
      </c>
      <c r="R1484" s="13">
        <v>0.7</v>
      </c>
      <c r="S1484" s="13">
        <v>0.4</v>
      </c>
      <c r="T1484" s="13">
        <v>0.3</v>
      </c>
      <c r="U1484" s="13">
        <v>0.9</v>
      </c>
      <c r="V1484" s="13">
        <v>5.6</v>
      </c>
      <c r="W1484" s="15">
        <v>0</v>
      </c>
      <c r="X1484" s="15">
        <v>0</v>
      </c>
    </row>
    <row r="1485" spans="1:24" ht="13.2">
      <c r="A1485" s="16" t="s">
        <v>1503</v>
      </c>
      <c r="B1485" s="13">
        <v>1981</v>
      </c>
      <c r="C1485" s="13">
        <v>39</v>
      </c>
      <c r="D1485" s="13">
        <v>9</v>
      </c>
      <c r="E1485" s="13">
        <v>4.9000000000000004</v>
      </c>
      <c r="F1485" s="13">
        <v>2.1</v>
      </c>
      <c r="G1485" s="13">
        <v>4.4000000000000004</v>
      </c>
      <c r="H1485" s="13">
        <v>46.5</v>
      </c>
      <c r="I1485" s="13">
        <v>0</v>
      </c>
      <c r="J1485" s="13">
        <v>0.1</v>
      </c>
      <c r="K1485" s="13">
        <v>0</v>
      </c>
      <c r="L1485" s="13">
        <v>0.8</v>
      </c>
      <c r="M1485" s="13">
        <v>1.4</v>
      </c>
      <c r="N1485" s="13">
        <v>58.5</v>
      </c>
      <c r="O1485" s="13">
        <v>0.9</v>
      </c>
      <c r="P1485" s="13">
        <v>0.4</v>
      </c>
      <c r="Q1485" s="13">
        <v>1.3</v>
      </c>
      <c r="R1485" s="13">
        <v>0.4</v>
      </c>
      <c r="S1485" s="13">
        <v>0.5</v>
      </c>
      <c r="T1485" s="13">
        <v>0.1</v>
      </c>
      <c r="U1485" s="13">
        <v>0.9</v>
      </c>
      <c r="V1485" s="13">
        <v>3.3</v>
      </c>
      <c r="W1485" s="15">
        <v>0</v>
      </c>
      <c r="X1485" s="15">
        <v>0</v>
      </c>
    </row>
    <row r="1486" spans="1:24" ht="13.2">
      <c r="A1486" s="16" t="s">
        <v>1484</v>
      </c>
      <c r="B1486" s="13">
        <v>1981</v>
      </c>
      <c r="C1486" s="13">
        <v>64</v>
      </c>
      <c r="D1486" s="13">
        <v>17.7</v>
      </c>
      <c r="E1486" s="13">
        <v>4.5999999999999996</v>
      </c>
      <c r="F1486" s="13">
        <v>1.8</v>
      </c>
      <c r="G1486" s="13">
        <v>3.6</v>
      </c>
      <c r="H1486" s="13">
        <v>51.8</v>
      </c>
      <c r="I1486" s="13">
        <v>0</v>
      </c>
      <c r="J1486" s="13">
        <v>0</v>
      </c>
      <c r="K1486" s="13">
        <v>0</v>
      </c>
      <c r="L1486" s="13">
        <v>0.9</v>
      </c>
      <c r="M1486" s="13">
        <v>1.8</v>
      </c>
      <c r="N1486" s="13">
        <v>50.4</v>
      </c>
      <c r="O1486" s="13">
        <v>1.8</v>
      </c>
      <c r="P1486" s="13">
        <v>3.6</v>
      </c>
      <c r="Q1486" s="13">
        <v>5.4</v>
      </c>
      <c r="R1486" s="13">
        <v>0.9</v>
      </c>
      <c r="S1486" s="13">
        <v>0.9</v>
      </c>
      <c r="T1486" s="13">
        <v>1.2</v>
      </c>
      <c r="U1486" s="13">
        <v>1.2</v>
      </c>
      <c r="V1486" s="13">
        <v>9.1999999999999993</v>
      </c>
      <c r="W1486" s="15">
        <v>0</v>
      </c>
      <c r="X1486" s="15">
        <v>0</v>
      </c>
    </row>
    <row r="1487" spans="1:24" ht="13.2">
      <c r="A1487" s="16" t="s">
        <v>1498</v>
      </c>
      <c r="B1487" s="13">
        <v>1981</v>
      </c>
      <c r="C1487" s="13">
        <v>54</v>
      </c>
      <c r="D1487" s="13">
        <v>11.4</v>
      </c>
      <c r="E1487" s="13">
        <v>4.5999999999999996</v>
      </c>
      <c r="F1487" s="13">
        <v>1.9</v>
      </c>
      <c r="G1487" s="13">
        <v>3.6</v>
      </c>
      <c r="H1487" s="13">
        <v>51</v>
      </c>
      <c r="I1487" s="13">
        <v>0</v>
      </c>
      <c r="J1487" s="13">
        <v>0</v>
      </c>
      <c r="K1487" s="13">
        <v>0</v>
      </c>
      <c r="L1487" s="13">
        <v>0.9</v>
      </c>
      <c r="M1487" s="13">
        <v>1.1000000000000001</v>
      </c>
      <c r="N1487" s="13">
        <v>82</v>
      </c>
      <c r="O1487" s="13">
        <v>0.4</v>
      </c>
      <c r="P1487" s="13">
        <v>0.7</v>
      </c>
      <c r="Q1487" s="13">
        <v>1.2</v>
      </c>
      <c r="R1487" s="13">
        <v>0.5</v>
      </c>
      <c r="S1487" s="13">
        <v>0.3</v>
      </c>
      <c r="T1487" s="13">
        <v>0</v>
      </c>
      <c r="U1487" s="13">
        <v>0.8</v>
      </c>
      <c r="V1487" s="13">
        <v>3.8</v>
      </c>
      <c r="W1487" s="15">
        <v>0</v>
      </c>
      <c r="X1487" s="15">
        <v>0</v>
      </c>
    </row>
    <row r="1488" spans="1:24" ht="13.2">
      <c r="A1488" s="16" t="s">
        <v>1492</v>
      </c>
      <c r="B1488" s="13">
        <v>1981</v>
      </c>
      <c r="C1488" s="13">
        <v>80</v>
      </c>
      <c r="D1488" s="13">
        <v>14.8</v>
      </c>
      <c r="E1488" s="13">
        <v>4.5</v>
      </c>
      <c r="F1488" s="13">
        <v>1.9</v>
      </c>
      <c r="G1488" s="13">
        <v>3.6</v>
      </c>
      <c r="H1488" s="13">
        <v>51.9</v>
      </c>
      <c r="I1488" s="13">
        <v>0</v>
      </c>
      <c r="J1488" s="13">
        <v>0</v>
      </c>
      <c r="K1488" s="13">
        <v>0</v>
      </c>
      <c r="L1488" s="13">
        <v>0.8</v>
      </c>
      <c r="M1488" s="13">
        <v>1.5</v>
      </c>
      <c r="N1488" s="13">
        <v>52</v>
      </c>
      <c r="O1488" s="13">
        <v>1.4</v>
      </c>
      <c r="P1488" s="13">
        <v>3.5</v>
      </c>
      <c r="Q1488" s="13">
        <v>4.8</v>
      </c>
      <c r="R1488" s="13">
        <v>1.1000000000000001</v>
      </c>
      <c r="S1488" s="13">
        <v>0.2</v>
      </c>
      <c r="T1488" s="13">
        <v>1.5</v>
      </c>
      <c r="U1488" s="13">
        <v>1.6</v>
      </c>
      <c r="V1488" s="13">
        <v>8</v>
      </c>
      <c r="W1488" s="15">
        <v>0</v>
      </c>
      <c r="X1488" s="15">
        <v>0</v>
      </c>
    </row>
    <row r="1489" spans="1:24" ht="13.2">
      <c r="A1489" s="16" t="s">
        <v>1495</v>
      </c>
      <c r="B1489" s="13">
        <v>1981</v>
      </c>
      <c r="C1489" s="13">
        <v>49</v>
      </c>
      <c r="D1489" s="13">
        <v>13</v>
      </c>
      <c r="E1489" s="13">
        <v>3.9</v>
      </c>
      <c r="F1489" s="13">
        <v>1.6</v>
      </c>
      <c r="G1489" s="13">
        <v>3.6</v>
      </c>
      <c r="H1489" s="13">
        <v>43.5</v>
      </c>
      <c r="I1489" s="13">
        <v>0</v>
      </c>
      <c r="J1489" s="13">
        <v>0</v>
      </c>
      <c r="K1489" s="13">
        <v>0</v>
      </c>
      <c r="L1489" s="13">
        <v>0.8</v>
      </c>
      <c r="M1489" s="13">
        <v>1.3</v>
      </c>
      <c r="N1489" s="13">
        <v>59.4</v>
      </c>
      <c r="O1489" s="13">
        <v>0.8</v>
      </c>
      <c r="P1489" s="13">
        <v>0.9</v>
      </c>
      <c r="Q1489" s="13">
        <v>1.6</v>
      </c>
      <c r="R1489" s="13">
        <v>0.8</v>
      </c>
      <c r="S1489" s="13">
        <v>0.4</v>
      </c>
      <c r="T1489" s="13">
        <v>0</v>
      </c>
      <c r="U1489" s="13">
        <v>0.5</v>
      </c>
      <c r="V1489" s="13">
        <v>3.7</v>
      </c>
      <c r="W1489" s="15">
        <v>0</v>
      </c>
      <c r="X1489" s="15">
        <v>0</v>
      </c>
    </row>
    <row r="1490" spans="1:24" ht="13.2">
      <c r="A1490" s="16" t="s">
        <v>1501</v>
      </c>
      <c r="B1490" s="13">
        <v>1981</v>
      </c>
      <c r="C1490" s="13">
        <v>54</v>
      </c>
      <c r="D1490" s="13">
        <v>10.6</v>
      </c>
      <c r="E1490" s="13">
        <v>3.8</v>
      </c>
      <c r="F1490" s="13">
        <v>1.6</v>
      </c>
      <c r="G1490" s="13">
        <v>3.4</v>
      </c>
      <c r="H1490" s="13">
        <v>47.8</v>
      </c>
      <c r="I1490" s="13">
        <v>0</v>
      </c>
      <c r="J1490" s="13">
        <v>0</v>
      </c>
      <c r="K1490" s="13">
        <v>0</v>
      </c>
      <c r="L1490" s="13">
        <v>0.6</v>
      </c>
      <c r="M1490" s="13">
        <v>0.7</v>
      </c>
      <c r="N1490" s="13">
        <v>81.099999999999994</v>
      </c>
      <c r="O1490" s="13">
        <v>1</v>
      </c>
      <c r="P1490" s="13">
        <v>1.5</v>
      </c>
      <c r="Q1490" s="13">
        <v>2.5</v>
      </c>
      <c r="R1490" s="13">
        <v>0.6</v>
      </c>
      <c r="S1490" s="13">
        <v>0.2</v>
      </c>
      <c r="T1490" s="13">
        <v>0.2</v>
      </c>
      <c r="U1490" s="13">
        <v>0.8</v>
      </c>
      <c r="V1490" s="13">
        <v>4.5999999999999996</v>
      </c>
      <c r="W1490" s="15">
        <v>0</v>
      </c>
      <c r="X1490" s="15">
        <v>0</v>
      </c>
    </row>
    <row r="1491" spans="1:24" ht="13.2">
      <c r="A1491" s="16" t="s">
        <v>1507</v>
      </c>
      <c r="B1491" s="13">
        <v>1981</v>
      </c>
      <c r="C1491" s="13">
        <v>42</v>
      </c>
      <c r="D1491" s="13">
        <v>6.9</v>
      </c>
      <c r="E1491" s="13">
        <v>3.6</v>
      </c>
      <c r="F1491" s="13">
        <v>1.5</v>
      </c>
      <c r="G1491" s="13">
        <v>3.6</v>
      </c>
      <c r="H1491" s="13">
        <v>43.3</v>
      </c>
      <c r="I1491" s="13">
        <v>0</v>
      </c>
      <c r="J1491" s="13">
        <v>0.2</v>
      </c>
      <c r="K1491" s="13">
        <v>0</v>
      </c>
      <c r="L1491" s="13">
        <v>0.5</v>
      </c>
      <c r="M1491" s="13">
        <v>0.6</v>
      </c>
      <c r="N1491" s="13">
        <v>74.099999999999994</v>
      </c>
      <c r="O1491" s="13">
        <v>0.2</v>
      </c>
      <c r="P1491" s="13">
        <v>0.4</v>
      </c>
      <c r="Q1491" s="13">
        <v>0.6</v>
      </c>
      <c r="R1491" s="13">
        <v>1.1000000000000001</v>
      </c>
      <c r="S1491" s="13">
        <v>0.4</v>
      </c>
      <c r="T1491" s="13">
        <v>0.1</v>
      </c>
      <c r="U1491" s="13">
        <v>0.6</v>
      </c>
      <c r="V1491" s="13">
        <v>3</v>
      </c>
      <c r="W1491" s="15">
        <v>0</v>
      </c>
      <c r="X1491" s="15">
        <v>0</v>
      </c>
    </row>
    <row r="1492" spans="1:24" ht="13.2">
      <c r="A1492" s="16" t="s">
        <v>1505</v>
      </c>
      <c r="B1492" s="13">
        <v>1981</v>
      </c>
      <c r="C1492" s="13">
        <v>39</v>
      </c>
      <c r="D1492" s="13">
        <v>8.5</v>
      </c>
      <c r="E1492" s="13">
        <v>3.5</v>
      </c>
      <c r="F1492" s="13">
        <v>1.4</v>
      </c>
      <c r="G1492" s="13">
        <v>2.6</v>
      </c>
      <c r="H1492" s="13">
        <v>52.4</v>
      </c>
      <c r="I1492" s="13">
        <v>0</v>
      </c>
      <c r="J1492" s="13">
        <v>0</v>
      </c>
      <c r="K1492" s="13">
        <v>0</v>
      </c>
      <c r="L1492" s="13">
        <v>0.7</v>
      </c>
      <c r="M1492" s="13">
        <v>1.2</v>
      </c>
      <c r="N1492" s="13">
        <v>60.4</v>
      </c>
      <c r="O1492" s="13">
        <v>0.8</v>
      </c>
      <c r="P1492" s="13">
        <v>0.9</v>
      </c>
      <c r="Q1492" s="13">
        <v>1.7</v>
      </c>
      <c r="R1492" s="13">
        <v>0.3</v>
      </c>
      <c r="S1492" s="13">
        <v>0.3</v>
      </c>
      <c r="T1492" s="13">
        <v>0.1</v>
      </c>
      <c r="U1492" s="13">
        <v>0.7</v>
      </c>
      <c r="V1492" s="13">
        <v>3.4</v>
      </c>
      <c r="W1492" s="15">
        <v>0</v>
      </c>
      <c r="X1492" s="15">
        <v>0</v>
      </c>
    </row>
    <row r="1493" spans="1:24" ht="13.2">
      <c r="A1493" s="16" t="s">
        <v>1506</v>
      </c>
      <c r="B1493" s="13">
        <v>1981</v>
      </c>
      <c r="C1493" s="13">
        <v>42</v>
      </c>
      <c r="D1493" s="13">
        <v>8.1</v>
      </c>
      <c r="E1493" s="13">
        <v>3.4</v>
      </c>
      <c r="F1493" s="13">
        <v>1.3</v>
      </c>
      <c r="G1493" s="13">
        <v>2.9</v>
      </c>
      <c r="H1493" s="13">
        <v>45.8</v>
      </c>
      <c r="I1493" s="13">
        <v>0</v>
      </c>
      <c r="J1493" s="13">
        <v>0</v>
      </c>
      <c r="K1493" s="13">
        <v>0</v>
      </c>
      <c r="L1493" s="13">
        <v>0.8</v>
      </c>
      <c r="M1493" s="13">
        <v>1.2</v>
      </c>
      <c r="N1493" s="13">
        <v>65.400000000000006</v>
      </c>
      <c r="O1493" s="13">
        <v>0.5</v>
      </c>
      <c r="P1493" s="13">
        <v>1</v>
      </c>
      <c r="Q1493" s="13">
        <v>1.5</v>
      </c>
      <c r="R1493" s="13">
        <v>0.2</v>
      </c>
      <c r="S1493" s="13">
        <v>0.2</v>
      </c>
      <c r="T1493" s="13">
        <v>0.1</v>
      </c>
      <c r="U1493" s="13">
        <v>0.4</v>
      </c>
      <c r="V1493" s="13">
        <v>3.2</v>
      </c>
      <c r="W1493" s="15">
        <v>0</v>
      </c>
      <c r="X1493" s="15">
        <v>0</v>
      </c>
    </row>
    <row r="1494" spans="1:24" ht="13.2">
      <c r="A1494" s="16" t="s">
        <v>1508</v>
      </c>
      <c r="B1494" s="13">
        <v>1981</v>
      </c>
      <c r="C1494" s="13">
        <v>49</v>
      </c>
      <c r="D1494" s="13">
        <v>6.9</v>
      </c>
      <c r="E1494" s="13">
        <v>3.1</v>
      </c>
      <c r="F1494" s="13">
        <v>1.2</v>
      </c>
      <c r="G1494" s="13">
        <v>2.8</v>
      </c>
      <c r="H1494" s="13">
        <v>44.4</v>
      </c>
      <c r="I1494" s="13">
        <v>0</v>
      </c>
      <c r="J1494" s="13">
        <v>0</v>
      </c>
      <c r="K1494" s="13">
        <v>0</v>
      </c>
      <c r="L1494" s="13">
        <v>0.6</v>
      </c>
      <c r="M1494" s="13">
        <v>0.8</v>
      </c>
      <c r="N1494" s="13">
        <v>73.2</v>
      </c>
      <c r="O1494" s="13">
        <v>0.4</v>
      </c>
      <c r="P1494" s="13">
        <v>1</v>
      </c>
      <c r="Q1494" s="13">
        <v>1.5</v>
      </c>
      <c r="R1494" s="13">
        <v>0.1</v>
      </c>
      <c r="S1494" s="13">
        <v>0.1</v>
      </c>
      <c r="T1494" s="13">
        <v>0</v>
      </c>
      <c r="U1494" s="13">
        <v>0.4</v>
      </c>
      <c r="V1494" s="13">
        <v>2.7</v>
      </c>
      <c r="W1494" s="15">
        <v>0</v>
      </c>
      <c r="X1494" s="15">
        <v>0</v>
      </c>
    </row>
    <row r="1495" spans="1:24" ht="13.2">
      <c r="A1495" s="16" t="s">
        <v>1509</v>
      </c>
      <c r="B1495" s="13">
        <v>1981</v>
      </c>
      <c r="C1495" s="13">
        <v>51</v>
      </c>
      <c r="D1495" s="13">
        <v>6.6</v>
      </c>
      <c r="E1495" s="13">
        <v>3</v>
      </c>
      <c r="F1495" s="13">
        <v>1.1000000000000001</v>
      </c>
      <c r="G1495" s="13">
        <v>2.4</v>
      </c>
      <c r="H1495" s="13">
        <v>45.1</v>
      </c>
      <c r="I1495" s="13">
        <v>0</v>
      </c>
      <c r="J1495" s="13">
        <v>0</v>
      </c>
      <c r="K1495" s="13">
        <v>0</v>
      </c>
      <c r="L1495" s="13">
        <v>0.8</v>
      </c>
      <c r="M1495" s="13">
        <v>1.2</v>
      </c>
      <c r="N1495" s="13">
        <v>67.7</v>
      </c>
      <c r="O1495" s="13">
        <v>0.2</v>
      </c>
      <c r="P1495" s="13">
        <v>0.5</v>
      </c>
      <c r="Q1495" s="13">
        <v>0.7</v>
      </c>
      <c r="R1495" s="13">
        <v>0.4</v>
      </c>
      <c r="S1495" s="13">
        <v>0.3</v>
      </c>
      <c r="T1495" s="13">
        <v>0.1</v>
      </c>
      <c r="U1495" s="13">
        <v>0.7</v>
      </c>
      <c r="V1495" s="13">
        <v>2.1</v>
      </c>
      <c r="W1495" s="15">
        <v>0</v>
      </c>
      <c r="X1495" s="15">
        <v>0</v>
      </c>
    </row>
    <row r="1496" spans="1:24" ht="13.2">
      <c r="A1496" s="16" t="s">
        <v>1510</v>
      </c>
      <c r="B1496" s="13">
        <v>1981</v>
      </c>
      <c r="C1496" s="13">
        <v>36</v>
      </c>
      <c r="D1496" s="13">
        <v>6.6</v>
      </c>
      <c r="E1496" s="13">
        <v>1.9</v>
      </c>
      <c r="F1496" s="13">
        <v>0.8</v>
      </c>
      <c r="G1496" s="13">
        <v>2.4</v>
      </c>
      <c r="H1496" s="13">
        <v>32.200000000000003</v>
      </c>
      <c r="I1496" s="13">
        <v>0</v>
      </c>
      <c r="J1496" s="13">
        <v>0.1</v>
      </c>
      <c r="K1496" s="13">
        <v>0</v>
      </c>
      <c r="L1496" s="13">
        <v>0.3</v>
      </c>
      <c r="M1496" s="13">
        <v>0.5</v>
      </c>
      <c r="N1496" s="13">
        <v>64.7</v>
      </c>
      <c r="O1496" s="13">
        <v>0.5</v>
      </c>
      <c r="P1496" s="13">
        <v>0.3</v>
      </c>
      <c r="Q1496" s="13">
        <v>0.8</v>
      </c>
      <c r="R1496" s="13">
        <v>0.4</v>
      </c>
      <c r="S1496" s="13">
        <v>0.3</v>
      </c>
      <c r="T1496" s="13">
        <v>0.1</v>
      </c>
      <c r="U1496" s="13">
        <v>0.6</v>
      </c>
      <c r="V1496" s="13">
        <v>1</v>
      </c>
      <c r="W1496" s="15">
        <v>0</v>
      </c>
      <c r="X1496" s="15">
        <v>0</v>
      </c>
    </row>
    <row r="1497" spans="1:24" ht="13.2">
      <c r="A1497" s="16" t="s">
        <v>1532</v>
      </c>
      <c r="B1497" s="13">
        <v>1980</v>
      </c>
      <c r="C1497" s="13">
        <v>56</v>
      </c>
      <c r="D1497" s="13">
        <v>18.899999999999999</v>
      </c>
      <c r="E1497" s="13">
        <v>4.7</v>
      </c>
      <c r="F1497" s="13">
        <v>2.1</v>
      </c>
      <c r="G1497" s="13">
        <v>4.5999999999999996</v>
      </c>
      <c r="H1497" s="13">
        <v>45</v>
      </c>
      <c r="I1497" s="13">
        <v>0</v>
      </c>
      <c r="J1497" s="13">
        <v>0</v>
      </c>
      <c r="K1497" s="13" t="s">
        <v>1322</v>
      </c>
      <c r="L1497" s="13">
        <v>0.5</v>
      </c>
      <c r="M1497" s="13">
        <v>0.7</v>
      </c>
      <c r="N1497" s="13">
        <v>67.5</v>
      </c>
      <c r="O1497" s="13">
        <v>1.1000000000000001</v>
      </c>
      <c r="P1497" s="13">
        <v>3.8</v>
      </c>
      <c r="Q1497" s="13">
        <v>4.9000000000000004</v>
      </c>
      <c r="R1497" s="13">
        <v>0.7</v>
      </c>
      <c r="S1497" s="13">
        <v>0.6</v>
      </c>
      <c r="T1497" s="13">
        <v>0.8</v>
      </c>
      <c r="U1497" s="13">
        <v>1.1000000000000001</v>
      </c>
      <c r="V1497" s="13">
        <v>7.8</v>
      </c>
      <c r="W1497" s="15">
        <v>0</v>
      </c>
      <c r="X1497" s="15">
        <v>0</v>
      </c>
    </row>
    <row r="1498" spans="1:24" ht="13.2">
      <c r="A1498" s="16" t="s">
        <v>1553</v>
      </c>
      <c r="B1498" s="13">
        <v>1980</v>
      </c>
      <c r="C1498" s="13">
        <v>44</v>
      </c>
      <c r="D1498" s="13">
        <v>5.3</v>
      </c>
      <c r="E1498" s="13">
        <v>2.6</v>
      </c>
      <c r="F1498" s="13">
        <v>1.1000000000000001</v>
      </c>
      <c r="G1498" s="13">
        <v>3.1</v>
      </c>
      <c r="H1498" s="13">
        <v>34.799999999999997</v>
      </c>
      <c r="I1498" s="13">
        <v>0</v>
      </c>
      <c r="J1498" s="13">
        <v>0.1</v>
      </c>
      <c r="K1498" s="13">
        <v>50</v>
      </c>
      <c r="L1498" s="13">
        <v>0.4</v>
      </c>
      <c r="M1498" s="13">
        <v>0.8</v>
      </c>
      <c r="N1498" s="13">
        <v>45.9</v>
      </c>
      <c r="O1498" s="13">
        <v>0.6</v>
      </c>
      <c r="P1498" s="13">
        <v>0.7</v>
      </c>
      <c r="Q1498" s="13">
        <v>1.3</v>
      </c>
      <c r="R1498" s="13">
        <v>0.3</v>
      </c>
      <c r="S1498" s="13">
        <v>0.2</v>
      </c>
      <c r="T1498" s="13">
        <v>0</v>
      </c>
      <c r="U1498" s="13">
        <v>0.6</v>
      </c>
      <c r="V1498" s="13">
        <v>1.4</v>
      </c>
      <c r="W1498" s="15">
        <v>0</v>
      </c>
      <c r="X1498" s="15">
        <v>0</v>
      </c>
    </row>
    <row r="1499" spans="1:24" ht="13.2">
      <c r="A1499" s="16" t="s">
        <v>1535</v>
      </c>
      <c r="B1499" s="13">
        <v>1980</v>
      </c>
      <c r="C1499" s="13">
        <v>47</v>
      </c>
      <c r="D1499" s="13">
        <v>16.600000000000001</v>
      </c>
      <c r="E1499" s="13">
        <v>7.4</v>
      </c>
      <c r="F1499" s="13">
        <v>3.2</v>
      </c>
      <c r="G1499" s="13">
        <v>6.5</v>
      </c>
      <c r="H1499" s="13">
        <v>48.7</v>
      </c>
      <c r="I1499" s="13">
        <v>0</v>
      </c>
      <c r="J1499" s="13">
        <v>0.1</v>
      </c>
      <c r="K1499" s="13">
        <v>33.299999999999997</v>
      </c>
      <c r="L1499" s="13">
        <v>1.1000000000000001</v>
      </c>
      <c r="M1499" s="13">
        <v>1.4</v>
      </c>
      <c r="N1499" s="13">
        <v>76.900000000000006</v>
      </c>
      <c r="O1499" s="13">
        <v>0.6</v>
      </c>
      <c r="P1499" s="13">
        <v>1.6</v>
      </c>
      <c r="Q1499" s="13">
        <v>2.2999999999999998</v>
      </c>
      <c r="R1499" s="13">
        <v>1.4</v>
      </c>
      <c r="S1499" s="13">
        <v>1</v>
      </c>
      <c r="T1499" s="13">
        <v>0.1</v>
      </c>
      <c r="U1499" s="13">
        <v>1</v>
      </c>
      <c r="V1499" s="13">
        <v>7.6</v>
      </c>
      <c r="W1499" s="15">
        <v>0</v>
      </c>
      <c r="X1499" s="15">
        <v>0</v>
      </c>
    </row>
    <row r="1500" spans="1:24" ht="13.2">
      <c r="A1500" s="16" t="s">
        <v>1523</v>
      </c>
      <c r="B1500" s="13">
        <v>1980</v>
      </c>
      <c r="C1500" s="13">
        <v>70</v>
      </c>
      <c r="D1500" s="13">
        <v>23.4</v>
      </c>
      <c r="E1500" s="13">
        <v>6.1</v>
      </c>
      <c r="F1500" s="13">
        <v>2.7</v>
      </c>
      <c r="G1500" s="13">
        <v>5.9</v>
      </c>
      <c r="H1500" s="13">
        <v>45.3</v>
      </c>
      <c r="I1500" s="13">
        <v>0</v>
      </c>
      <c r="J1500" s="13">
        <v>0</v>
      </c>
      <c r="K1500" s="13">
        <v>33.299999999999997</v>
      </c>
      <c r="L1500" s="13">
        <v>0.7</v>
      </c>
      <c r="M1500" s="13">
        <v>0.9</v>
      </c>
      <c r="N1500" s="13">
        <v>80.599999999999994</v>
      </c>
      <c r="O1500" s="13">
        <v>1.2</v>
      </c>
      <c r="P1500" s="13">
        <v>2.6</v>
      </c>
      <c r="Q1500" s="13">
        <v>3.8</v>
      </c>
      <c r="R1500" s="13">
        <v>1.9</v>
      </c>
      <c r="S1500" s="13">
        <v>0.7</v>
      </c>
      <c r="T1500" s="13">
        <v>0.1</v>
      </c>
      <c r="U1500" s="13">
        <v>1.3</v>
      </c>
      <c r="V1500" s="13">
        <v>7.9</v>
      </c>
      <c r="W1500" s="15">
        <v>0</v>
      </c>
      <c r="X1500" s="15">
        <v>0</v>
      </c>
    </row>
    <row r="1501" spans="1:24" ht="13.2">
      <c r="A1501" s="16" t="s">
        <v>1539</v>
      </c>
      <c r="B1501" s="13">
        <v>1980</v>
      </c>
      <c r="C1501" s="13">
        <v>53</v>
      </c>
      <c r="D1501" s="13">
        <v>13.7</v>
      </c>
      <c r="E1501" s="13">
        <v>4.0999999999999996</v>
      </c>
      <c r="F1501" s="13">
        <v>1.6</v>
      </c>
      <c r="G1501" s="13">
        <v>4</v>
      </c>
      <c r="H1501" s="13">
        <v>41.2</v>
      </c>
      <c r="I1501" s="13">
        <v>0</v>
      </c>
      <c r="J1501" s="13">
        <v>0.1</v>
      </c>
      <c r="K1501" s="13">
        <v>33.299999999999997</v>
      </c>
      <c r="L1501" s="13">
        <v>0.8</v>
      </c>
      <c r="M1501" s="13">
        <v>1.2</v>
      </c>
      <c r="N1501" s="13">
        <v>68.3</v>
      </c>
      <c r="O1501" s="13">
        <v>0.2</v>
      </c>
      <c r="P1501" s="13">
        <v>0.9</v>
      </c>
      <c r="Q1501" s="13">
        <v>1.1000000000000001</v>
      </c>
      <c r="R1501" s="13">
        <v>2.6</v>
      </c>
      <c r="S1501" s="13">
        <v>0.5</v>
      </c>
      <c r="T1501" s="13">
        <v>0.1</v>
      </c>
      <c r="U1501" s="13">
        <v>1</v>
      </c>
      <c r="V1501" s="13">
        <v>4.5999999999999996</v>
      </c>
      <c r="W1501" s="15">
        <v>0</v>
      </c>
      <c r="X1501" s="15">
        <v>0</v>
      </c>
    </row>
    <row r="1502" spans="1:24" ht="13.2">
      <c r="A1502" s="16" t="s">
        <v>1521</v>
      </c>
      <c r="B1502" s="13">
        <v>1980</v>
      </c>
      <c r="C1502" s="13">
        <v>75</v>
      </c>
      <c r="D1502" s="13">
        <v>23.6</v>
      </c>
      <c r="E1502" s="13">
        <v>12.9</v>
      </c>
      <c r="F1502" s="13">
        <v>5.3</v>
      </c>
      <c r="G1502" s="13">
        <v>10.7</v>
      </c>
      <c r="H1502" s="13">
        <v>49.5</v>
      </c>
      <c r="I1502" s="13">
        <v>0.1</v>
      </c>
      <c r="J1502" s="13">
        <v>0.4</v>
      </c>
      <c r="K1502" s="13">
        <v>31</v>
      </c>
      <c r="L1502" s="13">
        <v>2.1</v>
      </c>
      <c r="M1502" s="13">
        <v>3</v>
      </c>
      <c r="N1502" s="13">
        <v>71.2</v>
      </c>
      <c r="O1502" s="13">
        <v>0.4</v>
      </c>
      <c r="P1502" s="13">
        <v>1.5</v>
      </c>
      <c r="Q1502" s="13">
        <v>1.9</v>
      </c>
      <c r="R1502" s="13">
        <v>3.6</v>
      </c>
      <c r="S1502" s="13">
        <v>0.8</v>
      </c>
      <c r="T1502" s="13">
        <v>0.1</v>
      </c>
      <c r="U1502" s="13">
        <v>2.9</v>
      </c>
      <c r="V1502" s="13">
        <v>10.199999999999999</v>
      </c>
      <c r="W1502" s="15">
        <f>IF(MATCH(A1502,Sheet2!B:B,0),1,0)</f>
        <v>1</v>
      </c>
      <c r="X1502" s="15">
        <v>0</v>
      </c>
    </row>
    <row r="1503" spans="1:24" ht="13.2">
      <c r="A1503" s="16" t="s">
        <v>1542</v>
      </c>
      <c r="B1503" s="13">
        <v>1980</v>
      </c>
      <c r="C1503" s="13">
        <v>54</v>
      </c>
      <c r="D1503" s="13">
        <v>12.4</v>
      </c>
      <c r="E1503" s="13">
        <v>5.6</v>
      </c>
      <c r="F1503" s="13">
        <v>2.1</v>
      </c>
      <c r="G1503" s="13">
        <v>4.5999999999999996</v>
      </c>
      <c r="H1503" s="13">
        <v>46.2</v>
      </c>
      <c r="I1503" s="13">
        <v>0.1</v>
      </c>
      <c r="J1503" s="13">
        <v>0.2</v>
      </c>
      <c r="K1503" s="13">
        <v>30</v>
      </c>
      <c r="L1503" s="13">
        <v>1.3</v>
      </c>
      <c r="M1503" s="13">
        <v>1.8</v>
      </c>
      <c r="N1503" s="13">
        <v>73.7</v>
      </c>
      <c r="O1503" s="13">
        <v>0.6</v>
      </c>
      <c r="P1503" s="13">
        <v>0.6</v>
      </c>
      <c r="Q1503" s="13">
        <v>1.2</v>
      </c>
      <c r="R1503" s="13">
        <v>1</v>
      </c>
      <c r="S1503" s="13">
        <v>0.4</v>
      </c>
      <c r="T1503" s="13">
        <v>0</v>
      </c>
      <c r="U1503" s="13">
        <v>0.9</v>
      </c>
      <c r="V1503" s="13">
        <v>4.3</v>
      </c>
      <c r="W1503" s="15">
        <v>0</v>
      </c>
      <c r="X1503" s="15">
        <v>0</v>
      </c>
    </row>
    <row r="1504" spans="1:24" ht="13.2">
      <c r="A1504" s="16" t="s">
        <v>1514</v>
      </c>
      <c r="B1504" s="13">
        <v>1980</v>
      </c>
      <c r="C1504" s="13">
        <v>79</v>
      </c>
      <c r="D1504" s="13">
        <v>31.3</v>
      </c>
      <c r="E1504" s="13">
        <v>11</v>
      </c>
      <c r="F1504" s="13">
        <v>4.5999999999999996</v>
      </c>
      <c r="G1504" s="13">
        <v>9.5</v>
      </c>
      <c r="H1504" s="13">
        <v>48.6</v>
      </c>
      <c r="I1504" s="13">
        <v>0.1</v>
      </c>
      <c r="J1504" s="13">
        <v>0.2</v>
      </c>
      <c r="K1504" s="13">
        <v>27.8</v>
      </c>
      <c r="L1504" s="13">
        <v>1.7</v>
      </c>
      <c r="M1504" s="13">
        <v>2.7</v>
      </c>
      <c r="N1504" s="13">
        <v>63.7</v>
      </c>
      <c r="O1504" s="13">
        <v>2.2999999999999998</v>
      </c>
      <c r="P1504" s="13">
        <v>3.8</v>
      </c>
      <c r="Q1504" s="13">
        <v>6.1</v>
      </c>
      <c r="R1504" s="13">
        <v>3.2</v>
      </c>
      <c r="S1504" s="13">
        <v>1.1000000000000001</v>
      </c>
      <c r="T1504" s="13">
        <v>0.3</v>
      </c>
      <c r="U1504" s="13">
        <v>1.9</v>
      </c>
      <c r="V1504" s="13">
        <v>14</v>
      </c>
      <c r="W1504" s="15">
        <v>0</v>
      </c>
      <c r="X1504" s="15">
        <v>0</v>
      </c>
    </row>
    <row r="1505" spans="1:24" ht="13.2">
      <c r="A1505" s="16" t="s">
        <v>1520</v>
      </c>
      <c r="B1505" s="13">
        <v>1980</v>
      </c>
      <c r="C1505" s="13">
        <v>81</v>
      </c>
      <c r="D1505" s="13">
        <v>24.4</v>
      </c>
      <c r="E1505" s="13">
        <v>11.2</v>
      </c>
      <c r="F1505" s="13">
        <v>4.7</v>
      </c>
      <c r="G1505" s="13">
        <v>10.1</v>
      </c>
      <c r="H1505" s="13">
        <v>46.8</v>
      </c>
      <c r="I1505" s="13">
        <v>0.1</v>
      </c>
      <c r="J1505" s="13">
        <v>0.3</v>
      </c>
      <c r="K1505" s="13">
        <v>24</v>
      </c>
      <c r="L1505" s="13">
        <v>1.6</v>
      </c>
      <c r="M1505" s="13">
        <v>2.2000000000000002</v>
      </c>
      <c r="N1505" s="13">
        <v>73.3</v>
      </c>
      <c r="O1505" s="13">
        <v>1.2</v>
      </c>
      <c r="P1505" s="13">
        <v>1.7</v>
      </c>
      <c r="Q1505" s="13">
        <v>2.9</v>
      </c>
      <c r="R1505" s="13">
        <v>3.7</v>
      </c>
      <c r="S1505" s="13">
        <v>1.7</v>
      </c>
      <c r="T1505" s="13">
        <v>0.4</v>
      </c>
      <c r="U1505" s="13">
        <v>2.2000000000000002</v>
      </c>
      <c r="V1505" s="13">
        <v>11.8</v>
      </c>
      <c r="W1505" s="15">
        <v>0</v>
      </c>
      <c r="X1505" s="15">
        <v>0</v>
      </c>
    </row>
    <row r="1506" spans="1:24" ht="13.2">
      <c r="A1506" s="16" t="s">
        <v>1533</v>
      </c>
      <c r="B1506" s="13">
        <v>1980</v>
      </c>
      <c r="C1506" s="13">
        <v>82</v>
      </c>
      <c r="D1506" s="13">
        <v>17.899999999999999</v>
      </c>
      <c r="E1506" s="13">
        <v>8.1</v>
      </c>
      <c r="F1506" s="13">
        <v>3.3</v>
      </c>
      <c r="G1506" s="13">
        <v>6.5</v>
      </c>
      <c r="H1506" s="13">
        <v>51.1</v>
      </c>
      <c r="I1506" s="13">
        <v>0.1</v>
      </c>
      <c r="J1506" s="13">
        <v>0.6</v>
      </c>
      <c r="K1506" s="13">
        <v>23.5</v>
      </c>
      <c r="L1506" s="13">
        <v>1.3</v>
      </c>
      <c r="M1506" s="13">
        <v>1.5</v>
      </c>
      <c r="N1506" s="13">
        <v>89.9</v>
      </c>
      <c r="O1506" s="13">
        <v>0.5</v>
      </c>
      <c r="P1506" s="13">
        <v>1.1000000000000001</v>
      </c>
      <c r="Q1506" s="13">
        <v>1.6</v>
      </c>
      <c r="R1506" s="13">
        <v>2</v>
      </c>
      <c r="S1506" s="13">
        <v>0.9</v>
      </c>
      <c r="T1506" s="13">
        <v>0.1</v>
      </c>
      <c r="U1506" s="13">
        <v>1.2</v>
      </c>
      <c r="V1506" s="13">
        <v>8.1999999999999993</v>
      </c>
      <c r="W1506" s="15">
        <v>0</v>
      </c>
      <c r="X1506" s="15">
        <v>0</v>
      </c>
    </row>
    <row r="1507" spans="1:24" ht="13.2">
      <c r="A1507" s="16" t="s">
        <v>1527</v>
      </c>
      <c r="B1507" s="13">
        <v>1980</v>
      </c>
      <c r="C1507" s="13">
        <v>76</v>
      </c>
      <c r="D1507" s="13">
        <v>20.8</v>
      </c>
      <c r="E1507" s="13">
        <v>6.6</v>
      </c>
      <c r="F1507" s="13">
        <v>2.6</v>
      </c>
      <c r="G1507" s="13">
        <v>6.4</v>
      </c>
      <c r="H1507" s="13">
        <v>40.700000000000003</v>
      </c>
      <c r="I1507" s="13">
        <v>0.1</v>
      </c>
      <c r="J1507" s="13">
        <v>0.2</v>
      </c>
      <c r="K1507" s="13">
        <v>23.5</v>
      </c>
      <c r="L1507" s="13">
        <v>1.4</v>
      </c>
      <c r="M1507" s="13">
        <v>1.8</v>
      </c>
      <c r="N1507" s="13">
        <v>79.7</v>
      </c>
      <c r="O1507" s="13">
        <v>0.3</v>
      </c>
      <c r="P1507" s="13">
        <v>1.3</v>
      </c>
      <c r="Q1507" s="13">
        <v>1.6</v>
      </c>
      <c r="R1507" s="13">
        <v>3.3</v>
      </c>
      <c r="S1507" s="13">
        <v>1.2</v>
      </c>
      <c r="T1507" s="13">
        <v>0.1</v>
      </c>
      <c r="U1507" s="13">
        <v>2.2000000000000002</v>
      </c>
      <c r="V1507" s="13">
        <v>6.4</v>
      </c>
      <c r="W1507" s="15">
        <v>0</v>
      </c>
      <c r="X1507" s="15">
        <v>0</v>
      </c>
    </row>
    <row r="1508" spans="1:24" ht="13.2">
      <c r="A1508" s="16" t="s">
        <v>1534</v>
      </c>
      <c r="B1508" s="13">
        <v>1980</v>
      </c>
      <c r="C1508" s="13">
        <v>74</v>
      </c>
      <c r="D1508" s="13">
        <v>17</v>
      </c>
      <c r="E1508" s="13">
        <v>5.4</v>
      </c>
      <c r="F1508" s="13">
        <v>1.9</v>
      </c>
      <c r="G1508" s="13">
        <v>3.9</v>
      </c>
      <c r="H1508" s="13">
        <v>47.8</v>
      </c>
      <c r="I1508" s="13">
        <v>0</v>
      </c>
      <c r="J1508" s="13">
        <v>0.1</v>
      </c>
      <c r="K1508" s="13">
        <v>20</v>
      </c>
      <c r="L1508" s="13">
        <v>1.6</v>
      </c>
      <c r="M1508" s="13">
        <v>2</v>
      </c>
      <c r="N1508" s="13">
        <v>79.3</v>
      </c>
      <c r="O1508" s="13">
        <v>0.9</v>
      </c>
      <c r="P1508" s="13">
        <v>1.2</v>
      </c>
      <c r="Q1508" s="13">
        <v>2.1</v>
      </c>
      <c r="R1508" s="13">
        <v>1.5</v>
      </c>
      <c r="S1508" s="13">
        <v>0.8</v>
      </c>
      <c r="T1508" s="13">
        <v>0.3</v>
      </c>
      <c r="U1508" s="13">
        <v>1.1000000000000001</v>
      </c>
      <c r="V1508" s="13">
        <v>6.4</v>
      </c>
      <c r="W1508" s="15">
        <v>0</v>
      </c>
      <c r="X1508" s="15">
        <v>0</v>
      </c>
    </row>
    <row r="1509" spans="1:24" ht="13.2">
      <c r="A1509" s="16" t="s">
        <v>1543</v>
      </c>
      <c r="B1509" s="13">
        <v>1980</v>
      </c>
      <c r="C1509" s="13">
        <v>81</v>
      </c>
      <c r="D1509" s="13">
        <v>11.7</v>
      </c>
      <c r="E1509" s="13">
        <v>4.7</v>
      </c>
      <c r="F1509" s="13">
        <v>2</v>
      </c>
      <c r="G1509" s="13">
        <v>4.5999999999999996</v>
      </c>
      <c r="H1509" s="13">
        <v>44.2</v>
      </c>
      <c r="I1509" s="13">
        <v>0</v>
      </c>
      <c r="J1509" s="13">
        <v>0.1</v>
      </c>
      <c r="K1509" s="13">
        <v>20</v>
      </c>
      <c r="L1509" s="13">
        <v>0.6</v>
      </c>
      <c r="M1509" s="13">
        <v>0.8</v>
      </c>
      <c r="N1509" s="13">
        <v>76.599999999999994</v>
      </c>
      <c r="O1509" s="13">
        <v>0.4</v>
      </c>
      <c r="P1509" s="13">
        <v>0.8</v>
      </c>
      <c r="Q1509" s="13">
        <v>1.2</v>
      </c>
      <c r="R1509" s="13">
        <v>0.9</v>
      </c>
      <c r="S1509" s="13">
        <v>0.4</v>
      </c>
      <c r="T1509" s="13">
        <v>0.1</v>
      </c>
      <c r="U1509" s="13">
        <v>0.7</v>
      </c>
      <c r="V1509" s="13">
        <v>4</v>
      </c>
      <c r="W1509" s="15">
        <v>0</v>
      </c>
      <c r="X1509" s="15">
        <v>0</v>
      </c>
    </row>
    <row r="1510" spans="1:24" ht="13.2">
      <c r="A1510" s="16" t="s">
        <v>1512</v>
      </c>
      <c r="B1510" s="13">
        <v>1980</v>
      </c>
      <c r="C1510" s="13">
        <v>81</v>
      </c>
      <c r="D1510" s="13">
        <v>35.4</v>
      </c>
      <c r="E1510" s="13">
        <v>20.6</v>
      </c>
      <c r="F1510" s="13">
        <v>8.8000000000000007</v>
      </c>
      <c r="G1510" s="13">
        <v>19.100000000000001</v>
      </c>
      <c r="H1510" s="13">
        <v>46.4</v>
      </c>
      <c r="I1510" s="13">
        <v>0.1</v>
      </c>
      <c r="J1510" s="13">
        <v>0.6</v>
      </c>
      <c r="K1510" s="13">
        <v>19.2</v>
      </c>
      <c r="L1510" s="13">
        <v>2.8</v>
      </c>
      <c r="M1510" s="13">
        <v>4</v>
      </c>
      <c r="N1510" s="13">
        <v>71.599999999999994</v>
      </c>
      <c r="O1510" s="13">
        <v>1</v>
      </c>
      <c r="P1510" s="13">
        <v>2.6</v>
      </c>
      <c r="Q1510" s="13">
        <v>3.6</v>
      </c>
      <c r="R1510" s="13">
        <v>2.4</v>
      </c>
      <c r="S1510" s="13">
        <v>1.3</v>
      </c>
      <c r="T1510" s="13">
        <v>0.5</v>
      </c>
      <c r="U1510" s="13">
        <v>2.9</v>
      </c>
      <c r="V1510" s="13">
        <v>14.2</v>
      </c>
      <c r="W1510" s="15">
        <v>0</v>
      </c>
      <c r="X1510" s="15">
        <v>0</v>
      </c>
    </row>
    <row r="1511" spans="1:24" ht="13.2">
      <c r="A1511" s="16" t="s">
        <v>1546</v>
      </c>
      <c r="B1511" s="13">
        <v>1980</v>
      </c>
      <c r="C1511" s="13">
        <v>44</v>
      </c>
      <c r="D1511" s="13">
        <v>11</v>
      </c>
      <c r="E1511" s="13">
        <v>4.9000000000000004</v>
      </c>
      <c r="F1511" s="13">
        <v>2.1</v>
      </c>
      <c r="G1511" s="13">
        <v>5.0999999999999996</v>
      </c>
      <c r="H1511" s="13">
        <v>41.8</v>
      </c>
      <c r="I1511" s="13">
        <v>0</v>
      </c>
      <c r="J1511" s="13">
        <v>0.1</v>
      </c>
      <c r="K1511" s="13">
        <v>16.7</v>
      </c>
      <c r="L1511" s="13">
        <v>0.6</v>
      </c>
      <c r="M1511" s="13">
        <v>0.9</v>
      </c>
      <c r="N1511" s="13">
        <v>66.7</v>
      </c>
      <c r="O1511" s="13">
        <v>1.1000000000000001</v>
      </c>
      <c r="P1511" s="13">
        <v>1.9</v>
      </c>
      <c r="Q1511" s="13">
        <v>3</v>
      </c>
      <c r="R1511" s="13">
        <v>0.2</v>
      </c>
      <c r="S1511" s="13">
        <v>0.3</v>
      </c>
      <c r="T1511" s="13">
        <v>0.1</v>
      </c>
      <c r="U1511" s="13">
        <v>0.7</v>
      </c>
      <c r="V1511" s="13">
        <v>4.5</v>
      </c>
      <c r="W1511" s="15">
        <v>0</v>
      </c>
      <c r="X1511" s="15">
        <v>0</v>
      </c>
    </row>
    <row r="1512" spans="1:24" ht="13.2">
      <c r="A1512" s="16" t="s">
        <v>1529</v>
      </c>
      <c r="B1512" s="13">
        <v>1980</v>
      </c>
      <c r="C1512" s="13">
        <v>71</v>
      </c>
      <c r="D1512" s="13">
        <v>19.8</v>
      </c>
      <c r="E1512" s="13">
        <v>7</v>
      </c>
      <c r="F1512" s="13">
        <v>3</v>
      </c>
      <c r="G1512" s="13">
        <v>6.7</v>
      </c>
      <c r="H1512" s="13">
        <v>44.4</v>
      </c>
      <c r="I1512" s="13">
        <v>0.1</v>
      </c>
      <c r="J1512" s="13">
        <v>0.4</v>
      </c>
      <c r="K1512" s="13">
        <v>14.8</v>
      </c>
      <c r="L1512" s="13">
        <v>1</v>
      </c>
      <c r="M1512" s="13">
        <v>1.3</v>
      </c>
      <c r="N1512" s="13">
        <v>75</v>
      </c>
      <c r="O1512" s="13">
        <v>0.6</v>
      </c>
      <c r="P1512" s="13">
        <v>1.8</v>
      </c>
      <c r="Q1512" s="13">
        <v>2.4</v>
      </c>
      <c r="R1512" s="13">
        <v>3.2</v>
      </c>
      <c r="S1512" s="13">
        <v>0.9</v>
      </c>
      <c r="T1512" s="13">
        <v>0.2</v>
      </c>
      <c r="U1512" s="13">
        <v>1.5</v>
      </c>
      <c r="V1512" s="13">
        <v>8.1</v>
      </c>
      <c r="W1512" s="15">
        <v>0</v>
      </c>
      <c r="X1512" s="15">
        <v>0</v>
      </c>
    </row>
    <row r="1513" spans="1:24" ht="13.2">
      <c r="A1513" s="16" t="s">
        <v>1515</v>
      </c>
      <c r="B1513" s="13">
        <v>1980</v>
      </c>
      <c r="C1513" s="13">
        <v>80</v>
      </c>
      <c r="D1513" s="13">
        <v>30.4</v>
      </c>
      <c r="E1513" s="13">
        <v>15.2</v>
      </c>
      <c r="F1513" s="13">
        <v>6.6</v>
      </c>
      <c r="G1513" s="13">
        <v>14.5</v>
      </c>
      <c r="H1513" s="13">
        <v>45.2</v>
      </c>
      <c r="I1513" s="13">
        <v>0</v>
      </c>
      <c r="J1513" s="13">
        <v>0.4</v>
      </c>
      <c r="K1513" s="13">
        <v>9.6999999999999993</v>
      </c>
      <c r="L1513" s="13">
        <v>2.1</v>
      </c>
      <c r="M1513" s="13">
        <v>2.7</v>
      </c>
      <c r="N1513" s="13">
        <v>74.900000000000006</v>
      </c>
      <c r="O1513" s="13">
        <v>0.5</v>
      </c>
      <c r="P1513" s="13">
        <v>1.9</v>
      </c>
      <c r="Q1513" s="13">
        <v>2.4</v>
      </c>
      <c r="R1513" s="13">
        <v>6.9</v>
      </c>
      <c r="S1513" s="13">
        <v>1.1000000000000001</v>
      </c>
      <c r="T1513" s="13">
        <v>0.1</v>
      </c>
      <c r="U1513" s="13">
        <v>2.9</v>
      </c>
      <c r="V1513" s="13">
        <v>14.3</v>
      </c>
      <c r="W1513" s="15">
        <v>0</v>
      </c>
      <c r="X1513" s="15">
        <v>0</v>
      </c>
    </row>
    <row r="1514" spans="1:24" ht="13.2">
      <c r="A1514" s="16" t="s">
        <v>1531</v>
      </c>
      <c r="B1514" s="13">
        <v>1980</v>
      </c>
      <c r="C1514" s="13">
        <v>82</v>
      </c>
      <c r="D1514" s="13">
        <v>19.2</v>
      </c>
      <c r="E1514" s="13">
        <v>7.4</v>
      </c>
      <c r="F1514" s="13">
        <v>3</v>
      </c>
      <c r="G1514" s="13">
        <v>6.3</v>
      </c>
      <c r="H1514" s="13">
        <v>47.9</v>
      </c>
      <c r="I1514" s="13">
        <v>0</v>
      </c>
      <c r="J1514" s="13">
        <v>0.2</v>
      </c>
      <c r="K1514" s="13">
        <v>5.3</v>
      </c>
      <c r="L1514" s="13">
        <v>1.3</v>
      </c>
      <c r="M1514" s="13">
        <v>2.1</v>
      </c>
      <c r="N1514" s="13">
        <v>61</v>
      </c>
      <c r="O1514" s="13">
        <v>0.7</v>
      </c>
      <c r="P1514" s="13">
        <v>1.7</v>
      </c>
      <c r="Q1514" s="13">
        <v>2.4</v>
      </c>
      <c r="R1514" s="13">
        <v>4.5</v>
      </c>
      <c r="S1514" s="13">
        <v>1.5</v>
      </c>
      <c r="T1514" s="13">
        <v>0.3</v>
      </c>
      <c r="U1514" s="13">
        <v>1.9</v>
      </c>
      <c r="V1514" s="13">
        <v>10</v>
      </c>
      <c r="W1514" s="15">
        <v>0</v>
      </c>
      <c r="X1514" s="15">
        <v>0</v>
      </c>
    </row>
    <row r="1515" spans="1:24" ht="13.2">
      <c r="A1515" s="16" t="s">
        <v>1511</v>
      </c>
      <c r="B1515" s="13">
        <v>1980</v>
      </c>
      <c r="C1515" s="13">
        <v>82</v>
      </c>
      <c r="D1515" s="13">
        <v>35.6</v>
      </c>
      <c r="E1515" s="13">
        <v>18.899999999999999</v>
      </c>
      <c r="F1515" s="13">
        <v>7.5</v>
      </c>
      <c r="G1515" s="13">
        <v>15.3</v>
      </c>
      <c r="H1515" s="13">
        <v>49.1</v>
      </c>
      <c r="I1515" s="13">
        <v>0</v>
      </c>
      <c r="J1515" s="13">
        <v>0</v>
      </c>
      <c r="K1515" s="13">
        <v>0</v>
      </c>
      <c r="L1515" s="13">
        <v>3.8</v>
      </c>
      <c r="M1515" s="13">
        <v>5.4</v>
      </c>
      <c r="N1515" s="13">
        <v>71.599999999999994</v>
      </c>
      <c r="O1515" s="13">
        <v>3.3</v>
      </c>
      <c r="P1515" s="13">
        <v>5.9</v>
      </c>
      <c r="Q1515" s="13">
        <v>9.3000000000000007</v>
      </c>
      <c r="R1515" s="13">
        <v>1.4</v>
      </c>
      <c r="S1515" s="13">
        <v>0.6</v>
      </c>
      <c r="T1515" s="13">
        <v>1.5</v>
      </c>
      <c r="U1515" s="13">
        <v>3</v>
      </c>
      <c r="V1515" s="13">
        <v>19.399999999999999</v>
      </c>
      <c r="W1515" s="15">
        <f>IF(MATCH(A1515,Sheet2!B:B,0),1,0)</f>
        <v>1</v>
      </c>
      <c r="X1515" s="15">
        <v>0</v>
      </c>
    </row>
    <row r="1516" spans="1:24" ht="13.2">
      <c r="A1516" s="16" t="s">
        <v>1517</v>
      </c>
      <c r="B1516" s="13">
        <v>1980</v>
      </c>
      <c r="C1516" s="13">
        <v>82</v>
      </c>
      <c r="D1516" s="13">
        <v>30.2</v>
      </c>
      <c r="E1516" s="13">
        <v>14.7</v>
      </c>
      <c r="F1516" s="13">
        <v>6</v>
      </c>
      <c r="G1516" s="13">
        <v>12.4</v>
      </c>
      <c r="H1516" s="13">
        <v>47.9</v>
      </c>
      <c r="I1516" s="13">
        <v>0</v>
      </c>
      <c r="J1516" s="13">
        <v>0.1</v>
      </c>
      <c r="K1516" s="13">
        <v>0</v>
      </c>
      <c r="L1516" s="13">
        <v>2.8</v>
      </c>
      <c r="M1516" s="13">
        <v>3.9</v>
      </c>
      <c r="N1516" s="13">
        <v>70.599999999999994</v>
      </c>
      <c r="O1516" s="13">
        <v>2.6</v>
      </c>
      <c r="P1516" s="13">
        <v>2.8</v>
      </c>
      <c r="Q1516" s="13">
        <v>5.4</v>
      </c>
      <c r="R1516" s="13">
        <v>2.5</v>
      </c>
      <c r="S1516" s="13">
        <v>1.2</v>
      </c>
      <c r="T1516" s="13">
        <v>0.4</v>
      </c>
      <c r="U1516" s="13">
        <v>2</v>
      </c>
      <c r="V1516" s="13">
        <v>14.6</v>
      </c>
      <c r="W1516" s="15">
        <v>0</v>
      </c>
      <c r="X1516" s="15">
        <v>0</v>
      </c>
    </row>
    <row r="1517" spans="1:24" ht="13.2">
      <c r="A1517" s="16" t="s">
        <v>1518</v>
      </c>
      <c r="B1517" s="13">
        <v>1980</v>
      </c>
      <c r="C1517" s="13">
        <v>56</v>
      </c>
      <c r="D1517" s="13">
        <v>28.2</v>
      </c>
      <c r="E1517" s="13">
        <v>13.2</v>
      </c>
      <c r="F1517" s="13">
        <v>5.2</v>
      </c>
      <c r="G1517" s="13">
        <v>12.3</v>
      </c>
      <c r="H1517" s="13">
        <v>42.3</v>
      </c>
      <c r="I1517" s="13">
        <v>0</v>
      </c>
      <c r="J1517" s="13">
        <v>0</v>
      </c>
      <c r="K1517" s="13">
        <v>0</v>
      </c>
      <c r="L1517" s="13">
        <v>2.8</v>
      </c>
      <c r="M1517" s="13">
        <v>3.6</v>
      </c>
      <c r="N1517" s="13">
        <v>76.7</v>
      </c>
      <c r="O1517" s="13">
        <v>2.4</v>
      </c>
      <c r="P1517" s="13">
        <v>5</v>
      </c>
      <c r="Q1517" s="13">
        <v>7.5</v>
      </c>
      <c r="R1517" s="13">
        <v>1.3</v>
      </c>
      <c r="S1517" s="13">
        <v>1</v>
      </c>
      <c r="T1517" s="13">
        <v>1.8</v>
      </c>
      <c r="U1517" s="13">
        <v>2.2999999999999998</v>
      </c>
      <c r="V1517" s="13">
        <v>14.5</v>
      </c>
      <c r="W1517" s="15">
        <v>0</v>
      </c>
      <c r="X1517" s="15">
        <v>0</v>
      </c>
    </row>
    <row r="1518" spans="1:24" ht="13.2">
      <c r="A1518" s="16" t="s">
        <v>1519</v>
      </c>
      <c r="B1518" s="13">
        <v>1980</v>
      </c>
      <c r="C1518" s="13">
        <v>51</v>
      </c>
      <c r="D1518" s="13">
        <v>27</v>
      </c>
      <c r="E1518" s="13">
        <v>11.5</v>
      </c>
      <c r="F1518" s="13">
        <v>4.5</v>
      </c>
      <c r="G1518" s="13">
        <v>10.5</v>
      </c>
      <c r="H1518" s="13">
        <v>42.6</v>
      </c>
      <c r="I1518" s="13">
        <v>0</v>
      </c>
      <c r="J1518" s="13">
        <v>0.1</v>
      </c>
      <c r="K1518" s="13">
        <v>0</v>
      </c>
      <c r="L1518" s="13">
        <v>2.5</v>
      </c>
      <c r="M1518" s="13">
        <v>3.1</v>
      </c>
      <c r="N1518" s="13">
        <v>81.8</v>
      </c>
      <c r="O1518" s="13">
        <v>1.7</v>
      </c>
      <c r="P1518" s="13">
        <v>3.6</v>
      </c>
      <c r="Q1518" s="13">
        <v>5.3</v>
      </c>
      <c r="R1518" s="13">
        <v>1.8</v>
      </c>
      <c r="S1518" s="13">
        <v>0.6</v>
      </c>
      <c r="T1518" s="13">
        <v>0.5</v>
      </c>
      <c r="U1518" s="13">
        <v>1.7</v>
      </c>
      <c r="V1518" s="13">
        <v>11.4</v>
      </c>
      <c r="W1518" s="15">
        <f>IF(MATCH(A1518,Sheet2!B:B,0),1,0)</f>
        <v>1</v>
      </c>
      <c r="X1518" s="15">
        <v>0</v>
      </c>
    </row>
    <row r="1519" spans="1:24" ht="13.2">
      <c r="A1519" s="16" t="s">
        <v>1524</v>
      </c>
      <c r="B1519" s="13">
        <v>1980</v>
      </c>
      <c r="C1519" s="13">
        <v>81</v>
      </c>
      <c r="D1519" s="13">
        <v>22.8</v>
      </c>
      <c r="E1519" s="13">
        <v>11.5</v>
      </c>
      <c r="F1519" s="13">
        <v>4.4000000000000004</v>
      </c>
      <c r="G1519" s="13">
        <v>10</v>
      </c>
      <c r="H1519" s="13">
        <v>44.4</v>
      </c>
      <c r="I1519" s="13">
        <v>0</v>
      </c>
      <c r="J1519" s="13">
        <v>0.1</v>
      </c>
      <c r="K1519" s="13">
        <v>0</v>
      </c>
      <c r="L1519" s="13">
        <v>2.6</v>
      </c>
      <c r="M1519" s="13">
        <v>3.4</v>
      </c>
      <c r="N1519" s="13">
        <v>77.599999999999994</v>
      </c>
      <c r="O1519" s="13">
        <v>1.6</v>
      </c>
      <c r="P1519" s="13">
        <v>1.7</v>
      </c>
      <c r="Q1519" s="13">
        <v>3.3</v>
      </c>
      <c r="R1519" s="13">
        <v>2.2999999999999998</v>
      </c>
      <c r="S1519" s="13">
        <v>1.3</v>
      </c>
      <c r="T1519" s="13">
        <v>0.3</v>
      </c>
      <c r="U1519" s="13">
        <v>2.1</v>
      </c>
      <c r="V1519" s="13">
        <v>10.3</v>
      </c>
      <c r="W1519" s="15">
        <v>0</v>
      </c>
      <c r="X1519" s="15">
        <v>0</v>
      </c>
    </row>
    <row r="1520" spans="1:24" ht="13.2">
      <c r="A1520" s="16" t="s">
        <v>1525</v>
      </c>
      <c r="B1520" s="13">
        <v>1980</v>
      </c>
      <c r="C1520" s="13">
        <v>82</v>
      </c>
      <c r="D1520" s="13">
        <v>21.8</v>
      </c>
      <c r="E1520" s="13">
        <v>10.5</v>
      </c>
      <c r="F1520" s="13">
        <v>4.2</v>
      </c>
      <c r="G1520" s="13">
        <v>8.6</v>
      </c>
      <c r="H1520" s="13">
        <v>49.1</v>
      </c>
      <c r="I1520" s="13">
        <v>0</v>
      </c>
      <c r="J1520" s="13">
        <v>0.1</v>
      </c>
      <c r="K1520" s="13">
        <v>0</v>
      </c>
      <c r="L1520" s="13">
        <v>2</v>
      </c>
      <c r="M1520" s="13">
        <v>2.5</v>
      </c>
      <c r="N1520" s="13">
        <v>80.7</v>
      </c>
      <c r="O1520" s="13">
        <v>2.1</v>
      </c>
      <c r="P1520" s="13">
        <v>2.2999999999999998</v>
      </c>
      <c r="Q1520" s="13">
        <v>4.4000000000000004</v>
      </c>
      <c r="R1520" s="13">
        <v>1.6</v>
      </c>
      <c r="S1520" s="13">
        <v>0.7</v>
      </c>
      <c r="T1520" s="13">
        <v>0.3</v>
      </c>
      <c r="U1520" s="13">
        <v>1.5</v>
      </c>
      <c r="V1520" s="13">
        <v>11.1</v>
      </c>
      <c r="W1520" s="15">
        <v>0</v>
      </c>
      <c r="X1520" s="15">
        <v>0</v>
      </c>
    </row>
    <row r="1521" spans="1:24" ht="13.2">
      <c r="A1521" s="16" t="s">
        <v>1526</v>
      </c>
      <c r="B1521" s="13">
        <v>1980</v>
      </c>
      <c r="C1521" s="13">
        <v>79</v>
      </c>
      <c r="D1521" s="13">
        <v>21.7</v>
      </c>
      <c r="E1521" s="13">
        <v>10.199999999999999</v>
      </c>
      <c r="F1521" s="13">
        <v>4.3</v>
      </c>
      <c r="G1521" s="13">
        <v>8.6</v>
      </c>
      <c r="H1521" s="13">
        <v>49.9</v>
      </c>
      <c r="I1521" s="13">
        <v>0</v>
      </c>
      <c r="J1521" s="13">
        <v>0</v>
      </c>
      <c r="K1521" s="13">
        <v>0</v>
      </c>
      <c r="L1521" s="13">
        <v>1.6</v>
      </c>
      <c r="M1521" s="13">
        <v>2.4</v>
      </c>
      <c r="N1521" s="13">
        <v>66.3</v>
      </c>
      <c r="O1521" s="13">
        <v>1.7</v>
      </c>
      <c r="P1521" s="13">
        <v>2.9</v>
      </c>
      <c r="Q1521" s="13">
        <v>4.5</v>
      </c>
      <c r="R1521" s="13">
        <v>1</v>
      </c>
      <c r="S1521" s="13">
        <v>0.6</v>
      </c>
      <c r="T1521" s="13">
        <v>0.6</v>
      </c>
      <c r="U1521" s="13">
        <v>1.6</v>
      </c>
      <c r="V1521" s="13">
        <v>10.1</v>
      </c>
      <c r="W1521" s="15">
        <v>0</v>
      </c>
      <c r="X1521" s="15">
        <v>0</v>
      </c>
    </row>
    <row r="1522" spans="1:24" ht="13.2">
      <c r="A1522" s="16" t="s">
        <v>1516</v>
      </c>
      <c r="B1522" s="13">
        <v>1980</v>
      </c>
      <c r="C1522" s="13">
        <v>81</v>
      </c>
      <c r="D1522" s="13">
        <v>30.4</v>
      </c>
      <c r="E1522" s="13">
        <v>9.8000000000000007</v>
      </c>
      <c r="F1522" s="13">
        <v>4.2</v>
      </c>
      <c r="G1522" s="13">
        <v>8.3000000000000007</v>
      </c>
      <c r="H1522" s="13">
        <v>50.3</v>
      </c>
      <c r="I1522" s="13">
        <v>0</v>
      </c>
      <c r="J1522" s="13">
        <v>0</v>
      </c>
      <c r="K1522" s="13">
        <v>0</v>
      </c>
      <c r="L1522" s="13">
        <v>1.4</v>
      </c>
      <c r="M1522" s="13">
        <v>1.9</v>
      </c>
      <c r="N1522" s="13">
        <v>76.5</v>
      </c>
      <c r="O1522" s="13">
        <v>3.3</v>
      </c>
      <c r="P1522" s="13">
        <v>5.3</v>
      </c>
      <c r="Q1522" s="13">
        <v>8.6</v>
      </c>
      <c r="R1522" s="13">
        <v>2.7</v>
      </c>
      <c r="S1522" s="13">
        <v>0.7</v>
      </c>
      <c r="T1522" s="13">
        <v>1</v>
      </c>
      <c r="U1522" s="13">
        <v>1.6</v>
      </c>
      <c r="V1522" s="13">
        <v>16.5</v>
      </c>
      <c r="W1522" s="15">
        <f>IF(MATCH(A1522,Sheet2!B:B,0),1,0)</f>
        <v>1</v>
      </c>
      <c r="X1522" s="15">
        <v>0</v>
      </c>
    </row>
    <row r="1523" spans="1:24" ht="13.2">
      <c r="A1523" s="16" t="s">
        <v>1513</v>
      </c>
      <c r="B1523" s="13">
        <v>1980</v>
      </c>
      <c r="C1523" s="13">
        <v>82</v>
      </c>
      <c r="D1523" s="13">
        <v>31.4</v>
      </c>
      <c r="E1523" s="13">
        <v>9.6</v>
      </c>
      <c r="F1523" s="13">
        <v>3.7</v>
      </c>
      <c r="G1523" s="13">
        <v>7.2</v>
      </c>
      <c r="H1523" s="13">
        <v>51.2</v>
      </c>
      <c r="I1523" s="13">
        <v>0</v>
      </c>
      <c r="J1523" s="13">
        <v>0</v>
      </c>
      <c r="K1523" s="13">
        <v>0</v>
      </c>
      <c r="L1523" s="13">
        <v>2.2000000000000002</v>
      </c>
      <c r="M1523" s="13">
        <v>3.7</v>
      </c>
      <c r="N1523" s="13">
        <v>58.8</v>
      </c>
      <c r="O1523" s="13">
        <v>5.3</v>
      </c>
      <c r="P1523" s="13">
        <v>6.8</v>
      </c>
      <c r="Q1523" s="13">
        <v>12.1</v>
      </c>
      <c r="R1523" s="13">
        <v>1.1000000000000001</v>
      </c>
      <c r="S1523" s="13">
        <v>0.8</v>
      </c>
      <c r="T1523" s="13">
        <v>0.8</v>
      </c>
      <c r="U1523" s="13">
        <v>1.8</v>
      </c>
      <c r="V1523" s="13">
        <v>17.600000000000001</v>
      </c>
      <c r="W1523" s="15">
        <v>0</v>
      </c>
      <c r="X1523" s="15">
        <v>0</v>
      </c>
    </row>
    <row r="1524" spans="1:24" ht="13.2">
      <c r="A1524" s="16" t="s">
        <v>1536</v>
      </c>
      <c r="B1524" s="13">
        <v>1980</v>
      </c>
      <c r="C1524" s="13">
        <v>60</v>
      </c>
      <c r="D1524" s="13">
        <v>15.8</v>
      </c>
      <c r="E1524" s="13">
        <v>8.6999999999999993</v>
      </c>
      <c r="F1524" s="13">
        <v>3.2</v>
      </c>
      <c r="G1524" s="13">
        <v>6</v>
      </c>
      <c r="H1524" s="13">
        <v>52.9</v>
      </c>
      <c r="I1524" s="13">
        <v>0</v>
      </c>
      <c r="J1524" s="13">
        <v>0.1</v>
      </c>
      <c r="K1524" s="13">
        <v>0</v>
      </c>
      <c r="L1524" s="13">
        <v>2.4</v>
      </c>
      <c r="M1524" s="13">
        <v>3.6</v>
      </c>
      <c r="N1524" s="13">
        <v>67</v>
      </c>
      <c r="O1524" s="13">
        <v>1.5</v>
      </c>
      <c r="P1524" s="13">
        <v>2.9</v>
      </c>
      <c r="Q1524" s="13">
        <v>4.4000000000000004</v>
      </c>
      <c r="R1524" s="13">
        <v>0.7</v>
      </c>
      <c r="S1524" s="13">
        <v>0.6</v>
      </c>
      <c r="T1524" s="13">
        <v>1.4</v>
      </c>
      <c r="U1524" s="13">
        <v>1.7</v>
      </c>
      <c r="V1524" s="13">
        <v>10.1</v>
      </c>
      <c r="W1524" s="15">
        <v>0</v>
      </c>
      <c r="X1524" s="15">
        <v>0</v>
      </c>
    </row>
    <row r="1525" spans="1:24" ht="13.2">
      <c r="A1525" s="16" t="s">
        <v>1522</v>
      </c>
      <c r="B1525" s="13">
        <v>1980</v>
      </c>
      <c r="C1525" s="13">
        <v>68</v>
      </c>
      <c r="D1525" s="13">
        <v>23.5</v>
      </c>
      <c r="E1525" s="13">
        <v>8.4</v>
      </c>
      <c r="F1525" s="13">
        <v>3.3</v>
      </c>
      <c r="G1525" s="13">
        <v>7.1</v>
      </c>
      <c r="H1525" s="13">
        <v>46</v>
      </c>
      <c r="I1525" s="13">
        <v>0</v>
      </c>
      <c r="J1525" s="13">
        <v>0</v>
      </c>
      <c r="K1525" s="13">
        <v>0</v>
      </c>
      <c r="L1525" s="13">
        <v>1.9</v>
      </c>
      <c r="M1525" s="13">
        <v>2.7</v>
      </c>
      <c r="N1525" s="13">
        <v>69.900000000000006</v>
      </c>
      <c r="O1525" s="13">
        <v>1.8</v>
      </c>
      <c r="P1525" s="13">
        <v>5</v>
      </c>
      <c r="Q1525" s="13">
        <v>6.7</v>
      </c>
      <c r="R1525" s="13">
        <v>1.5</v>
      </c>
      <c r="S1525" s="13">
        <v>0.5</v>
      </c>
      <c r="T1525" s="13">
        <v>0.3</v>
      </c>
      <c r="U1525" s="13">
        <v>1.8</v>
      </c>
      <c r="V1525" s="13">
        <v>11</v>
      </c>
      <c r="W1525" s="15">
        <v>0</v>
      </c>
      <c r="X1525" s="15">
        <v>0</v>
      </c>
    </row>
    <row r="1526" spans="1:24" ht="13.2">
      <c r="A1526" s="16" t="s">
        <v>1530</v>
      </c>
      <c r="B1526" s="13">
        <v>1980</v>
      </c>
      <c r="C1526" s="13">
        <v>81</v>
      </c>
      <c r="D1526" s="13">
        <v>19.7</v>
      </c>
      <c r="E1526" s="13">
        <v>7.9</v>
      </c>
      <c r="F1526" s="13">
        <v>2.9</v>
      </c>
      <c r="G1526" s="13">
        <v>6.3</v>
      </c>
      <c r="H1526" s="13">
        <v>46</v>
      </c>
      <c r="I1526" s="13">
        <v>0</v>
      </c>
      <c r="J1526" s="13">
        <v>0.1</v>
      </c>
      <c r="K1526" s="13">
        <v>0</v>
      </c>
      <c r="L1526" s="13">
        <v>2.2000000000000002</v>
      </c>
      <c r="M1526" s="13">
        <v>3</v>
      </c>
      <c r="N1526" s="13">
        <v>72.900000000000006</v>
      </c>
      <c r="O1526" s="13">
        <v>1.4</v>
      </c>
      <c r="P1526" s="13">
        <v>2.2000000000000002</v>
      </c>
      <c r="Q1526" s="13">
        <v>3.6</v>
      </c>
      <c r="R1526" s="13">
        <v>1.4</v>
      </c>
      <c r="S1526" s="13">
        <v>0.6</v>
      </c>
      <c r="T1526" s="13">
        <v>0.3</v>
      </c>
      <c r="U1526" s="13">
        <v>1.8</v>
      </c>
      <c r="V1526" s="13">
        <v>7.8</v>
      </c>
      <c r="W1526" s="15">
        <v>0</v>
      </c>
      <c r="X1526" s="15">
        <v>0</v>
      </c>
    </row>
    <row r="1527" spans="1:24" ht="13.2">
      <c r="A1527" s="16" t="s">
        <v>1538</v>
      </c>
      <c r="B1527" s="13">
        <v>1980</v>
      </c>
      <c r="C1527" s="13">
        <v>68</v>
      </c>
      <c r="D1527" s="13">
        <v>14.4</v>
      </c>
      <c r="E1527" s="13">
        <v>5.3</v>
      </c>
      <c r="F1527" s="13">
        <v>1.9</v>
      </c>
      <c r="G1527" s="13">
        <v>3.5</v>
      </c>
      <c r="H1527" s="13">
        <v>54.2</v>
      </c>
      <c r="I1527" s="13">
        <v>0</v>
      </c>
      <c r="J1527" s="13">
        <v>0</v>
      </c>
      <c r="K1527" s="13">
        <v>0</v>
      </c>
      <c r="L1527" s="13">
        <v>1.5</v>
      </c>
      <c r="M1527" s="13">
        <v>2.5</v>
      </c>
      <c r="N1527" s="13">
        <v>59.4</v>
      </c>
      <c r="O1527" s="13">
        <v>1.6</v>
      </c>
      <c r="P1527" s="13">
        <v>3</v>
      </c>
      <c r="Q1527" s="13">
        <v>4.5</v>
      </c>
      <c r="R1527" s="13">
        <v>0.6</v>
      </c>
      <c r="S1527" s="13">
        <v>0.1</v>
      </c>
      <c r="T1527" s="13">
        <v>1.1000000000000001</v>
      </c>
      <c r="U1527" s="13">
        <v>1</v>
      </c>
      <c r="V1527" s="13">
        <v>8</v>
      </c>
      <c r="W1527" s="15">
        <f>IF(MATCH(A1527,Sheet2!B:B,0),1,0)</f>
        <v>1</v>
      </c>
      <c r="X1527" s="15">
        <v>0</v>
      </c>
    </row>
    <row r="1528" spans="1:24" ht="13.2">
      <c r="A1528" s="16" t="s">
        <v>1540</v>
      </c>
      <c r="B1528" s="13">
        <v>1980</v>
      </c>
      <c r="C1528" s="13">
        <v>52</v>
      </c>
      <c r="D1528" s="13">
        <v>13.4</v>
      </c>
      <c r="E1528" s="13">
        <v>4.8</v>
      </c>
      <c r="F1528" s="13">
        <v>2.1</v>
      </c>
      <c r="G1528" s="13">
        <v>4.2</v>
      </c>
      <c r="H1528" s="13">
        <v>50.7</v>
      </c>
      <c r="I1528" s="13">
        <v>0</v>
      </c>
      <c r="J1528" s="13">
        <v>0</v>
      </c>
      <c r="K1528" s="13">
        <v>0</v>
      </c>
      <c r="L1528" s="13">
        <v>0.5</v>
      </c>
      <c r="M1528" s="13">
        <v>0.8</v>
      </c>
      <c r="N1528" s="13">
        <v>67.5</v>
      </c>
      <c r="O1528" s="13">
        <v>1.3</v>
      </c>
      <c r="P1528" s="13">
        <v>2.8</v>
      </c>
      <c r="Q1528" s="13">
        <v>4.0999999999999996</v>
      </c>
      <c r="R1528" s="13">
        <v>0.5</v>
      </c>
      <c r="S1528" s="13">
        <v>0.4</v>
      </c>
      <c r="T1528" s="13">
        <v>0.8</v>
      </c>
      <c r="U1528" s="13">
        <v>0.7</v>
      </c>
      <c r="V1528" s="13">
        <v>7.6</v>
      </c>
      <c r="W1528" s="15">
        <v>0</v>
      </c>
      <c r="X1528" s="15">
        <v>0</v>
      </c>
    </row>
    <row r="1529" spans="1:24" ht="13.2">
      <c r="A1529" s="16" t="s">
        <v>1547</v>
      </c>
      <c r="B1529" s="13">
        <v>1980</v>
      </c>
      <c r="C1529" s="13">
        <v>55</v>
      </c>
      <c r="D1529" s="13">
        <v>10.7</v>
      </c>
      <c r="E1529" s="13">
        <v>4.3</v>
      </c>
      <c r="F1529" s="13">
        <v>1.8</v>
      </c>
      <c r="G1529" s="13">
        <v>4</v>
      </c>
      <c r="H1529" s="13">
        <v>45.7</v>
      </c>
      <c r="I1529" s="13">
        <v>0</v>
      </c>
      <c r="J1529" s="13">
        <v>0</v>
      </c>
      <c r="K1529" s="13">
        <v>0</v>
      </c>
      <c r="L1529" s="13">
        <v>0.6</v>
      </c>
      <c r="M1529" s="13">
        <v>1.1000000000000001</v>
      </c>
      <c r="N1529" s="13">
        <v>60.3</v>
      </c>
      <c r="O1529" s="13">
        <v>1.1000000000000001</v>
      </c>
      <c r="P1529" s="13">
        <v>1.4</v>
      </c>
      <c r="Q1529" s="13">
        <v>2.5</v>
      </c>
      <c r="R1529" s="13">
        <v>0.5</v>
      </c>
      <c r="S1529" s="13">
        <v>0.3</v>
      </c>
      <c r="T1529" s="13">
        <v>0.1</v>
      </c>
      <c r="U1529" s="13">
        <v>1.1000000000000001</v>
      </c>
      <c r="V1529" s="13">
        <v>4</v>
      </c>
      <c r="W1529" s="15">
        <v>0</v>
      </c>
      <c r="X1529" s="15">
        <v>0</v>
      </c>
    </row>
    <row r="1530" spans="1:24" ht="13.2">
      <c r="A1530" s="16" t="s">
        <v>1548</v>
      </c>
      <c r="B1530" s="13">
        <v>1980</v>
      </c>
      <c r="C1530" s="13">
        <v>52</v>
      </c>
      <c r="D1530" s="13">
        <v>10.199999999999999</v>
      </c>
      <c r="E1530" s="13">
        <v>4.2</v>
      </c>
      <c r="F1530" s="13">
        <v>1.8</v>
      </c>
      <c r="G1530" s="13">
        <v>3.9</v>
      </c>
      <c r="H1530" s="13">
        <v>45.4</v>
      </c>
      <c r="I1530" s="13">
        <v>0</v>
      </c>
      <c r="J1530" s="13">
        <v>0</v>
      </c>
      <c r="K1530" s="13">
        <v>0</v>
      </c>
      <c r="L1530" s="13">
        <v>0.6</v>
      </c>
      <c r="M1530" s="13">
        <v>1.2</v>
      </c>
      <c r="N1530" s="13">
        <v>51.6</v>
      </c>
      <c r="O1530" s="13">
        <v>1</v>
      </c>
      <c r="P1530" s="13">
        <v>2</v>
      </c>
      <c r="Q1530" s="13">
        <v>3</v>
      </c>
      <c r="R1530" s="13">
        <v>0.5</v>
      </c>
      <c r="S1530" s="13">
        <v>0.4</v>
      </c>
      <c r="T1530" s="13">
        <v>0.4</v>
      </c>
      <c r="U1530" s="13">
        <v>0.6</v>
      </c>
      <c r="V1530" s="13">
        <v>5.2</v>
      </c>
      <c r="W1530" s="15">
        <v>0</v>
      </c>
      <c r="X1530" s="15">
        <v>0</v>
      </c>
    </row>
    <row r="1531" spans="1:24" ht="13.2">
      <c r="A1531" s="16" t="s">
        <v>1545</v>
      </c>
      <c r="B1531" s="13">
        <v>1980</v>
      </c>
      <c r="C1531" s="13">
        <v>48</v>
      </c>
      <c r="D1531" s="13">
        <v>11.3</v>
      </c>
      <c r="E1531" s="13">
        <v>4.0999999999999996</v>
      </c>
      <c r="F1531" s="13">
        <v>1.8</v>
      </c>
      <c r="G1531" s="13">
        <v>3.8</v>
      </c>
      <c r="H1531" s="13">
        <v>46.2</v>
      </c>
      <c r="I1531" s="13">
        <v>0</v>
      </c>
      <c r="J1531" s="13">
        <v>0</v>
      </c>
      <c r="K1531" s="13">
        <v>0</v>
      </c>
      <c r="L1531" s="13">
        <v>0.6</v>
      </c>
      <c r="M1531" s="13">
        <v>0.9</v>
      </c>
      <c r="N1531" s="13">
        <v>69</v>
      </c>
      <c r="O1531" s="13">
        <v>0.8</v>
      </c>
      <c r="P1531" s="13">
        <v>1.3</v>
      </c>
      <c r="Q1531" s="13">
        <v>2</v>
      </c>
      <c r="R1531" s="13">
        <v>0.6</v>
      </c>
      <c r="S1531" s="13">
        <v>0.5</v>
      </c>
      <c r="T1531" s="13">
        <v>0.3</v>
      </c>
      <c r="U1531" s="13">
        <v>0.7</v>
      </c>
      <c r="V1531" s="13">
        <v>4.5</v>
      </c>
      <c r="W1531" s="15">
        <v>0</v>
      </c>
      <c r="X1531" s="15">
        <v>0</v>
      </c>
    </row>
    <row r="1532" spans="1:24" ht="13.2">
      <c r="A1532" s="16" t="s">
        <v>1541</v>
      </c>
      <c r="B1532" s="13">
        <v>1980</v>
      </c>
      <c r="C1532" s="13">
        <v>45</v>
      </c>
      <c r="D1532" s="13">
        <v>12.9</v>
      </c>
      <c r="E1532" s="13">
        <v>4</v>
      </c>
      <c r="F1532" s="13">
        <v>1.8</v>
      </c>
      <c r="G1532" s="13">
        <v>3.6</v>
      </c>
      <c r="H1532" s="13">
        <v>51.2</v>
      </c>
      <c r="I1532" s="13">
        <v>0</v>
      </c>
      <c r="J1532" s="13">
        <v>0</v>
      </c>
      <c r="K1532" s="13">
        <v>0</v>
      </c>
      <c r="L1532" s="13">
        <v>0.4</v>
      </c>
      <c r="M1532" s="13">
        <v>0.5</v>
      </c>
      <c r="N1532" s="13">
        <v>76.2</v>
      </c>
      <c r="O1532" s="13">
        <v>1.2</v>
      </c>
      <c r="P1532" s="13">
        <v>2.5</v>
      </c>
      <c r="Q1532" s="13">
        <v>3.7</v>
      </c>
      <c r="R1532" s="13">
        <v>0.5</v>
      </c>
      <c r="S1532" s="13">
        <v>0.2</v>
      </c>
      <c r="T1532" s="13">
        <v>0.3</v>
      </c>
      <c r="U1532" s="13">
        <v>0.7</v>
      </c>
      <c r="V1532" s="13">
        <v>6.2</v>
      </c>
      <c r="W1532" s="15">
        <v>0</v>
      </c>
      <c r="X1532" s="15">
        <v>0</v>
      </c>
    </row>
    <row r="1533" spans="1:24" ht="13.2">
      <c r="A1533" s="16" t="s">
        <v>1537</v>
      </c>
      <c r="B1533" s="13">
        <v>1980</v>
      </c>
      <c r="C1533" s="13">
        <v>64</v>
      </c>
      <c r="D1533" s="13">
        <v>14.8</v>
      </c>
      <c r="E1533" s="13">
        <v>3.7</v>
      </c>
      <c r="F1533" s="13">
        <v>1.5</v>
      </c>
      <c r="G1533" s="13">
        <v>3</v>
      </c>
      <c r="H1533" s="13">
        <v>49.5</v>
      </c>
      <c r="I1533" s="13">
        <v>0</v>
      </c>
      <c r="J1533" s="13">
        <v>0.1</v>
      </c>
      <c r="K1533" s="13">
        <v>0</v>
      </c>
      <c r="L1533" s="13">
        <v>0.7</v>
      </c>
      <c r="M1533" s="13">
        <v>0.9</v>
      </c>
      <c r="N1533" s="13">
        <v>75</v>
      </c>
      <c r="O1533" s="13">
        <v>0.3</v>
      </c>
      <c r="P1533" s="13">
        <v>1.5</v>
      </c>
      <c r="Q1533" s="13">
        <v>1.8</v>
      </c>
      <c r="R1533" s="13">
        <v>1.8</v>
      </c>
      <c r="S1533" s="13">
        <v>0.9</v>
      </c>
      <c r="T1533" s="13">
        <v>0.1</v>
      </c>
      <c r="U1533" s="13">
        <v>1.4</v>
      </c>
      <c r="V1533" s="13">
        <v>5.0999999999999996</v>
      </c>
      <c r="W1533" s="15">
        <v>0</v>
      </c>
      <c r="X1533" s="15">
        <v>0</v>
      </c>
    </row>
    <row r="1534" spans="1:24" ht="13.2">
      <c r="A1534" s="16" t="s">
        <v>1549</v>
      </c>
      <c r="B1534" s="13">
        <v>1980</v>
      </c>
      <c r="C1534" s="13">
        <v>59</v>
      </c>
      <c r="D1534" s="13">
        <v>10.1</v>
      </c>
      <c r="E1534" s="13">
        <v>3.2</v>
      </c>
      <c r="F1534" s="13">
        <v>1.4</v>
      </c>
      <c r="G1534" s="13">
        <v>3.1</v>
      </c>
      <c r="H1534" s="13">
        <v>45.4</v>
      </c>
      <c r="I1534" s="13">
        <v>0</v>
      </c>
      <c r="J1534" s="13">
        <v>0.1</v>
      </c>
      <c r="K1534" s="13">
        <v>0</v>
      </c>
      <c r="L1534" s="13">
        <v>0.4</v>
      </c>
      <c r="M1534" s="13">
        <v>0.7</v>
      </c>
      <c r="N1534" s="13">
        <v>56.4</v>
      </c>
      <c r="O1534" s="13">
        <v>0.5</v>
      </c>
      <c r="P1534" s="13">
        <v>0.6</v>
      </c>
      <c r="Q1534" s="13">
        <v>1</v>
      </c>
      <c r="R1534" s="13">
        <v>1.2</v>
      </c>
      <c r="S1534" s="13">
        <v>0.6</v>
      </c>
      <c r="T1534" s="13">
        <v>0.1</v>
      </c>
      <c r="U1534" s="13">
        <v>1.3</v>
      </c>
      <c r="V1534" s="13">
        <v>2.8</v>
      </c>
      <c r="W1534" s="15">
        <v>0</v>
      </c>
      <c r="X1534" s="15">
        <v>0</v>
      </c>
    </row>
    <row r="1535" spans="1:24" ht="13.2">
      <c r="A1535" s="16" t="s">
        <v>1551</v>
      </c>
      <c r="B1535" s="13">
        <v>1980</v>
      </c>
      <c r="C1535" s="13">
        <v>60</v>
      </c>
      <c r="D1535" s="13">
        <v>8.9</v>
      </c>
      <c r="E1535" s="13">
        <v>2.8</v>
      </c>
      <c r="F1535" s="13">
        <v>1</v>
      </c>
      <c r="G1535" s="13">
        <v>3</v>
      </c>
      <c r="H1535" s="13">
        <v>33</v>
      </c>
      <c r="I1535" s="13">
        <v>0</v>
      </c>
      <c r="J1535" s="13">
        <v>0.1</v>
      </c>
      <c r="K1535" s="13">
        <v>0</v>
      </c>
      <c r="L1535" s="13">
        <v>0.9</v>
      </c>
      <c r="M1535" s="13">
        <v>1.2</v>
      </c>
      <c r="N1535" s="13">
        <v>73.900000000000006</v>
      </c>
      <c r="O1535" s="13">
        <v>0.5</v>
      </c>
      <c r="P1535" s="13">
        <v>0.7</v>
      </c>
      <c r="Q1535" s="13">
        <v>1.2</v>
      </c>
      <c r="R1535" s="13">
        <v>1.3</v>
      </c>
      <c r="S1535" s="13">
        <v>0.4</v>
      </c>
      <c r="T1535" s="13">
        <v>0</v>
      </c>
      <c r="U1535" s="13">
        <v>0.6</v>
      </c>
      <c r="V1535" s="13">
        <v>2.7</v>
      </c>
      <c r="W1535" s="15">
        <v>0</v>
      </c>
      <c r="X1535" s="15">
        <v>0</v>
      </c>
    </row>
    <row r="1536" spans="1:24" ht="13.2">
      <c r="A1536" s="16" t="s">
        <v>1552</v>
      </c>
      <c r="B1536" s="13">
        <v>1980</v>
      </c>
      <c r="C1536" s="13">
        <v>55</v>
      </c>
      <c r="D1536" s="13">
        <v>8.4</v>
      </c>
      <c r="E1536" s="13">
        <v>2.7</v>
      </c>
      <c r="F1536" s="13">
        <v>1</v>
      </c>
      <c r="G1536" s="13">
        <v>2.5</v>
      </c>
      <c r="H1536" s="13">
        <v>41.2</v>
      </c>
      <c r="I1536" s="13">
        <v>0</v>
      </c>
      <c r="J1536" s="13">
        <v>0.1</v>
      </c>
      <c r="K1536" s="13">
        <v>0</v>
      </c>
      <c r="L1536" s="13">
        <v>0.7</v>
      </c>
      <c r="M1536" s="13">
        <v>1.5</v>
      </c>
      <c r="N1536" s="13">
        <v>43.5</v>
      </c>
      <c r="O1536" s="13">
        <v>0.5</v>
      </c>
      <c r="P1536" s="13">
        <v>1.2</v>
      </c>
      <c r="Q1536" s="13">
        <v>1.7</v>
      </c>
      <c r="R1536" s="13">
        <v>0.3</v>
      </c>
      <c r="S1536" s="13">
        <v>0.4</v>
      </c>
      <c r="T1536" s="13">
        <v>0.4</v>
      </c>
      <c r="U1536" s="13">
        <v>0.6</v>
      </c>
      <c r="V1536" s="13">
        <v>2.6</v>
      </c>
      <c r="W1536" s="15">
        <v>0</v>
      </c>
      <c r="X1536" s="15">
        <v>0</v>
      </c>
    </row>
    <row r="1537" spans="1:24" ht="13.2">
      <c r="A1537" s="16" t="s">
        <v>1550</v>
      </c>
      <c r="B1537" s="13">
        <v>1980</v>
      </c>
      <c r="C1537" s="13">
        <v>47</v>
      </c>
      <c r="D1537" s="13">
        <v>9.6</v>
      </c>
      <c r="E1537" s="13">
        <v>2</v>
      </c>
      <c r="F1537" s="13">
        <v>0.7</v>
      </c>
      <c r="G1537" s="13">
        <v>2</v>
      </c>
      <c r="H1537" s="13">
        <v>35.799999999999997</v>
      </c>
      <c r="I1537" s="13">
        <v>0</v>
      </c>
      <c r="J1537" s="13">
        <v>0.1</v>
      </c>
      <c r="K1537" s="13">
        <v>0</v>
      </c>
      <c r="L1537" s="13">
        <v>0.5</v>
      </c>
      <c r="M1537" s="13">
        <v>0.7</v>
      </c>
      <c r="N1537" s="13">
        <v>78.099999999999994</v>
      </c>
      <c r="O1537" s="13">
        <v>0.2</v>
      </c>
      <c r="P1537" s="13">
        <v>0.7</v>
      </c>
      <c r="Q1537" s="13">
        <v>0.9</v>
      </c>
      <c r="R1537" s="13">
        <v>1.5</v>
      </c>
      <c r="S1537" s="13">
        <v>0.5</v>
      </c>
      <c r="T1537" s="13">
        <v>0</v>
      </c>
      <c r="U1537" s="13">
        <v>0.6</v>
      </c>
      <c r="V1537" s="13">
        <v>2.9</v>
      </c>
      <c r="W1537" s="15">
        <v>0</v>
      </c>
      <c r="X1537" s="15">
        <v>0</v>
      </c>
    </row>
    <row r="1538" spans="1:24" ht="13.2">
      <c r="A1538" s="16" t="s">
        <v>1544</v>
      </c>
      <c r="B1538" s="13">
        <v>1980</v>
      </c>
      <c r="C1538" s="13">
        <v>40</v>
      </c>
      <c r="D1538" s="13">
        <v>11.5</v>
      </c>
      <c r="E1538" s="13">
        <v>1.8</v>
      </c>
      <c r="F1538" s="13">
        <v>0.8</v>
      </c>
      <c r="G1538" s="13">
        <v>2.5</v>
      </c>
      <c r="H1538" s="13">
        <v>32.700000000000003</v>
      </c>
      <c r="I1538" s="13">
        <v>0</v>
      </c>
      <c r="J1538" s="13">
        <v>0</v>
      </c>
      <c r="K1538" s="13">
        <v>0</v>
      </c>
      <c r="L1538" s="13">
        <v>0.1</v>
      </c>
      <c r="M1538" s="13">
        <v>0.2</v>
      </c>
      <c r="N1538" s="13">
        <v>55.6</v>
      </c>
      <c r="O1538" s="13">
        <v>0.2</v>
      </c>
      <c r="P1538" s="13">
        <v>0.7</v>
      </c>
      <c r="Q1538" s="13">
        <v>0.9</v>
      </c>
      <c r="R1538" s="13">
        <v>1.4</v>
      </c>
      <c r="S1538" s="13">
        <v>0.5</v>
      </c>
      <c r="T1538" s="13">
        <v>0.1</v>
      </c>
      <c r="U1538" s="13">
        <v>0.9</v>
      </c>
      <c r="V1538" s="13">
        <v>1.8</v>
      </c>
      <c r="W1538" s="15">
        <v>0</v>
      </c>
      <c r="X1538" s="15">
        <v>0</v>
      </c>
    </row>
    <row r="1539" spans="1:24" ht="13.2">
      <c r="A1539" s="16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</row>
    <row r="1540" spans="1:24" ht="13.2">
      <c r="A1540" s="17"/>
      <c r="B1540" s="14"/>
      <c r="C1540" s="18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</row>
    <row r="1541" spans="1:24" ht="13.2">
      <c r="A1541" s="17"/>
      <c r="B1541" s="14"/>
      <c r="C1541" s="18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</row>
    <row r="1542" spans="1:24" ht="13.2">
      <c r="A1542" s="17"/>
      <c r="B1542" s="14"/>
      <c r="C1542" s="18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</row>
    <row r="1543" spans="1:24" ht="13.2">
      <c r="A1543" s="17"/>
      <c r="B1543" s="14"/>
      <c r="C1543" s="18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</row>
    <row r="1544" spans="1:24" ht="13.2">
      <c r="A1544" s="17"/>
      <c r="B1544" s="14"/>
      <c r="C1544" s="18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</row>
    <row r="1545" spans="1:24" ht="13.2">
      <c r="A1545" s="17"/>
      <c r="B1545" s="14"/>
      <c r="C1545" s="18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</row>
    <row r="1546" spans="1:24" ht="13.2">
      <c r="A1546" s="17"/>
      <c r="B1546" s="14"/>
      <c r="C1546" s="18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</row>
    <row r="1547" spans="1:24" ht="13.2">
      <c r="A1547" s="17"/>
      <c r="B1547" s="14"/>
      <c r="C1547" s="18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</row>
    <row r="1548" spans="1:24" ht="13.2">
      <c r="A1548" s="17"/>
      <c r="B1548" s="14"/>
      <c r="C1548" s="18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</row>
    <row r="1549" spans="1:24" ht="13.2">
      <c r="A1549" s="17"/>
      <c r="B1549" s="14"/>
      <c r="C1549" s="18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</row>
    <row r="1550" spans="1:24" ht="13.2">
      <c r="A1550" s="17"/>
      <c r="B1550" s="14"/>
      <c r="C1550" s="18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</row>
    <row r="1551" spans="1:24" ht="13.2">
      <c r="A1551" s="17"/>
      <c r="B1551" s="14"/>
      <c r="C1551" s="18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</row>
    <row r="1552" spans="1:24" ht="13.2">
      <c r="A1552" s="17"/>
      <c r="B1552" s="14"/>
      <c r="C1552" s="18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</row>
    <row r="1553" spans="1:22" ht="13.2">
      <c r="A1553" s="17"/>
      <c r="B1553" s="14"/>
      <c r="C1553" s="18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</row>
    <row r="1554" spans="1:22" ht="13.2">
      <c r="A1554" s="17"/>
      <c r="B1554" s="14"/>
      <c r="C1554" s="18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</row>
    <row r="1555" spans="1:22" ht="13.2">
      <c r="A1555" s="17"/>
      <c r="B1555" s="14"/>
      <c r="C1555" s="18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</row>
    <row r="1556" spans="1:22" ht="13.2">
      <c r="A1556" s="17"/>
      <c r="B1556" s="14"/>
      <c r="C1556" s="18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</row>
    <row r="1557" spans="1:22" ht="13.2">
      <c r="A1557" s="17"/>
      <c r="B1557" s="14"/>
      <c r="C1557" s="18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</row>
    <row r="1558" spans="1:22" ht="13.2">
      <c r="A1558" s="17"/>
      <c r="B1558" s="14"/>
      <c r="C1558" s="18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</row>
    <row r="1559" spans="1:22" ht="13.2">
      <c r="A1559" s="17"/>
      <c r="B1559" s="14"/>
      <c r="C1559" s="18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</row>
    <row r="1560" spans="1:22" ht="13.2">
      <c r="A1560" s="17"/>
      <c r="B1560" s="14"/>
      <c r="C1560" s="18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</row>
    <row r="1561" spans="1:22" ht="13.2">
      <c r="A1561" s="17"/>
      <c r="B1561" s="14"/>
      <c r="C1561" s="18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</row>
    <row r="1562" spans="1:22" ht="13.2">
      <c r="A1562" s="17"/>
      <c r="B1562" s="14"/>
      <c r="C1562" s="18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</row>
    <row r="1563" spans="1:22" ht="13.2">
      <c r="A1563" s="17"/>
      <c r="B1563" s="14"/>
      <c r="C1563" s="18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</row>
    <row r="1564" spans="1:22" ht="13.2">
      <c r="A1564" s="17"/>
      <c r="B1564" s="14"/>
      <c r="C1564" s="18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</row>
    <row r="1565" spans="1:22" ht="13.2">
      <c r="A1565" s="17"/>
      <c r="B1565" s="14"/>
      <c r="C1565" s="18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</row>
    <row r="1566" spans="1:22" ht="13.2">
      <c r="A1566" s="17"/>
      <c r="B1566" s="14"/>
      <c r="C1566" s="18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</row>
    <row r="1567" spans="1:22" ht="13.2">
      <c r="A1567" s="17"/>
      <c r="B1567" s="14"/>
      <c r="C1567" s="18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</row>
    <row r="1568" spans="1:22" ht="13.2">
      <c r="A1568" s="17"/>
      <c r="B1568" s="14"/>
      <c r="C1568" s="18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</row>
    <row r="1569" spans="1:22" ht="13.2">
      <c r="A1569" s="17"/>
      <c r="B1569" s="14"/>
      <c r="C1569" s="18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</row>
    <row r="1570" spans="1:22" ht="13.2">
      <c r="A1570" s="17"/>
      <c r="B1570" s="14"/>
      <c r="C1570" s="18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</row>
    <row r="1571" spans="1:22" ht="13.2">
      <c r="A1571" s="17"/>
      <c r="B1571" s="14"/>
      <c r="C1571" s="18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</row>
    <row r="1572" spans="1:22" ht="13.2">
      <c r="A1572" s="17"/>
      <c r="B1572" s="14"/>
      <c r="C1572" s="18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</row>
    <row r="1573" spans="1:22" ht="13.2">
      <c r="A1573" s="17"/>
      <c r="B1573" s="14"/>
      <c r="C1573" s="18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</row>
    <row r="1574" spans="1:22" ht="13.2">
      <c r="A1574" s="17"/>
      <c r="B1574" s="14"/>
      <c r="C1574" s="18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</row>
    <row r="1575" spans="1:22" ht="13.2">
      <c r="A1575" s="17"/>
      <c r="B1575" s="14"/>
      <c r="C1575" s="18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</row>
    <row r="1576" spans="1:22" ht="13.2">
      <c r="A1576" s="17"/>
      <c r="B1576" s="14"/>
      <c r="C1576" s="18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</row>
    <row r="1577" spans="1:22" ht="13.2">
      <c r="A1577" s="17"/>
      <c r="B1577" s="14"/>
      <c r="C1577" s="18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</row>
    <row r="1578" spans="1:22" ht="13.2">
      <c r="A1578" s="17"/>
      <c r="B1578" s="14"/>
      <c r="C1578" s="18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</row>
    <row r="1579" spans="1:22" ht="13.2">
      <c r="A1579" s="17"/>
      <c r="B1579" s="14"/>
      <c r="C1579" s="18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</row>
    <row r="1580" spans="1:22" ht="13.2">
      <c r="A1580" s="17"/>
      <c r="B1580" s="14"/>
      <c r="C1580" s="18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</row>
    <row r="1581" spans="1:22" ht="13.2">
      <c r="A1581" s="17"/>
      <c r="B1581" s="14"/>
      <c r="C1581" s="18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</row>
    <row r="1582" spans="1:22" ht="13.2">
      <c r="A1582" s="17"/>
      <c r="B1582" s="14"/>
      <c r="C1582" s="18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</row>
    <row r="1583" spans="1:22" ht="13.2">
      <c r="A1583" s="17"/>
      <c r="B1583" s="14"/>
      <c r="C1583" s="18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</row>
    <row r="1584" spans="1:22" ht="13.2">
      <c r="A1584" s="17"/>
      <c r="B1584" s="14"/>
      <c r="C1584" s="18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</row>
    <row r="1585" spans="1:22" ht="13.2">
      <c r="A1585" s="17"/>
      <c r="B1585" s="14"/>
      <c r="C1585" s="18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</row>
    <row r="1586" spans="1:22" ht="13.2">
      <c r="A1586" s="17"/>
      <c r="B1586" s="14"/>
      <c r="C1586" s="18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</row>
    <row r="1587" spans="1:22" ht="13.2">
      <c r="A1587" s="17"/>
      <c r="B1587" s="14"/>
      <c r="C1587" s="18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</row>
    <row r="1588" spans="1:22" ht="13.2">
      <c r="A1588" s="17"/>
      <c r="B1588" s="14"/>
      <c r="C1588" s="18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</row>
    <row r="1589" spans="1:22" ht="13.2">
      <c r="A1589" s="17"/>
      <c r="B1589" s="14"/>
      <c r="C1589" s="18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</row>
    <row r="1590" spans="1:22" ht="13.2">
      <c r="A1590" s="17"/>
      <c r="B1590" s="14"/>
      <c r="C1590" s="18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</row>
    <row r="1591" spans="1:22" ht="13.2">
      <c r="A1591" s="17"/>
      <c r="B1591" s="14"/>
      <c r="C1591" s="18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</row>
    <row r="1592" spans="1:22" ht="13.2">
      <c r="A1592" s="17"/>
      <c r="B1592" s="14"/>
      <c r="C1592" s="18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</row>
    <row r="1593" spans="1:22" ht="13.2">
      <c r="A1593" s="17"/>
      <c r="B1593" s="14"/>
      <c r="C1593" s="18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</row>
    <row r="1594" spans="1:22" ht="13.2">
      <c r="A1594" s="17"/>
      <c r="B1594" s="14"/>
      <c r="C1594" s="18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</row>
    <row r="1595" spans="1:22" ht="13.2">
      <c r="A1595" s="17"/>
      <c r="B1595" s="14"/>
      <c r="C1595" s="18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</row>
    <row r="1596" spans="1:22" ht="13.2">
      <c r="A1596" s="17"/>
      <c r="B1596" s="14"/>
      <c r="C1596" s="18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</row>
    <row r="1597" spans="1:22" ht="13.2">
      <c r="A1597" s="17"/>
      <c r="B1597" s="14"/>
      <c r="C1597" s="18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</row>
    <row r="1598" spans="1:22" ht="13.2">
      <c r="A1598" s="17"/>
      <c r="B1598" s="14"/>
      <c r="C1598" s="18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</row>
    <row r="1599" spans="1:22" ht="13.2">
      <c r="A1599" s="17"/>
      <c r="B1599" s="14"/>
      <c r="C1599" s="18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</row>
    <row r="1600" spans="1:22" ht="13.2">
      <c r="A1600" s="17"/>
      <c r="B1600" s="14"/>
      <c r="C1600" s="18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</row>
    <row r="1601" spans="1:22" ht="13.2">
      <c r="A1601" s="17"/>
      <c r="B1601" s="14"/>
      <c r="C1601" s="18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</row>
    <row r="1602" spans="1:22" ht="13.2">
      <c r="A1602" s="17"/>
      <c r="B1602" s="14"/>
      <c r="C1602" s="18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</row>
    <row r="1603" spans="1:22" ht="13.2">
      <c r="A1603" s="17"/>
      <c r="B1603" s="14"/>
      <c r="C1603" s="18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</row>
    <row r="1604" spans="1:22" ht="13.2">
      <c r="A1604" s="17"/>
      <c r="B1604" s="14"/>
      <c r="C1604" s="18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</row>
    <row r="1605" spans="1:22" ht="13.2">
      <c r="A1605" s="17"/>
      <c r="B1605" s="14"/>
      <c r="C1605" s="18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</row>
    <row r="1606" spans="1:22" ht="13.2">
      <c r="A1606" s="17"/>
      <c r="B1606" s="14"/>
      <c r="C1606" s="18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</row>
    <row r="1607" spans="1:22" ht="13.2">
      <c r="A1607" s="17"/>
      <c r="B1607" s="14"/>
      <c r="C1607" s="18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</row>
    <row r="1608" spans="1:22" ht="13.2">
      <c r="A1608" s="17"/>
      <c r="B1608" s="14"/>
      <c r="C1608" s="18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</row>
    <row r="1609" spans="1:22" ht="13.2">
      <c r="A1609" s="17"/>
      <c r="B1609" s="14"/>
      <c r="C1609" s="18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</row>
    <row r="1610" spans="1:22" ht="13.2">
      <c r="A1610" s="17"/>
      <c r="B1610" s="14"/>
      <c r="C1610" s="18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</row>
    <row r="1611" spans="1:22" ht="13.2">
      <c r="A1611" s="17"/>
      <c r="B1611" s="14"/>
      <c r="C1611" s="18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</row>
    <row r="1612" spans="1:22" ht="13.2">
      <c r="A1612" s="17"/>
      <c r="B1612" s="14"/>
      <c r="C1612" s="18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</row>
    <row r="1613" spans="1:22" ht="13.2">
      <c r="A1613" s="17"/>
      <c r="B1613" s="14"/>
      <c r="C1613" s="18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</row>
    <row r="1614" spans="1:22" ht="13.2">
      <c r="A1614" s="17"/>
      <c r="B1614" s="14"/>
      <c r="C1614" s="18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</row>
    <row r="1615" spans="1:22" ht="13.2">
      <c r="A1615" s="17"/>
      <c r="B1615" s="14"/>
      <c r="C1615" s="18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</row>
    <row r="1616" spans="1:22" ht="13.2">
      <c r="A1616" s="17"/>
      <c r="B1616" s="14"/>
      <c r="C1616" s="18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</row>
    <row r="1617" spans="1:22" ht="13.2">
      <c r="A1617" s="17"/>
      <c r="B1617" s="14"/>
      <c r="C1617" s="18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</row>
    <row r="1618" spans="1:22" ht="13.2">
      <c r="A1618" s="17"/>
      <c r="B1618" s="14"/>
      <c r="C1618" s="18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</row>
    <row r="1619" spans="1:22" ht="13.2">
      <c r="A1619" s="17"/>
      <c r="B1619" s="14"/>
      <c r="C1619" s="18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</row>
    <row r="1620" spans="1:22" ht="13.2">
      <c r="A1620" s="17"/>
      <c r="B1620" s="14"/>
      <c r="C1620" s="18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</row>
    <row r="1621" spans="1:22" ht="13.2">
      <c r="A1621" s="17"/>
      <c r="B1621" s="14"/>
      <c r="C1621" s="18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</row>
    <row r="1622" spans="1:22" ht="13.2">
      <c r="A1622" s="17"/>
      <c r="B1622" s="14"/>
      <c r="C1622" s="18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</row>
    <row r="1623" spans="1:22" ht="13.2">
      <c r="A1623" s="17"/>
      <c r="B1623" s="14"/>
      <c r="C1623" s="18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</row>
    <row r="1624" spans="1:22" ht="13.2">
      <c r="A1624" s="17"/>
      <c r="B1624" s="14"/>
      <c r="C1624" s="18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</row>
    <row r="1625" spans="1:22" ht="13.2">
      <c r="A1625" s="17"/>
      <c r="B1625" s="14"/>
      <c r="C1625" s="18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</row>
    <row r="1626" spans="1:22" ht="13.2">
      <c r="A1626" s="17"/>
      <c r="B1626" s="14"/>
      <c r="C1626" s="18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</row>
    <row r="1627" spans="1:22" ht="13.2">
      <c r="A1627" s="17"/>
      <c r="B1627" s="14"/>
      <c r="C1627" s="18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</row>
    <row r="1628" spans="1:22" ht="13.2">
      <c r="A1628" s="17"/>
      <c r="B1628" s="14"/>
      <c r="C1628" s="18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</row>
    <row r="1629" spans="1:22" ht="13.2">
      <c r="A1629" s="17"/>
      <c r="B1629" s="14"/>
      <c r="C1629" s="18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</row>
    <row r="1630" spans="1:22" ht="13.2">
      <c r="A1630" s="17"/>
      <c r="B1630" s="14"/>
      <c r="C1630" s="18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</row>
    <row r="1631" spans="1:22" ht="13.2">
      <c r="A1631" s="17"/>
      <c r="B1631" s="14"/>
      <c r="C1631" s="18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</row>
    <row r="1632" spans="1:22" ht="13.2">
      <c r="A1632" s="17"/>
      <c r="B1632" s="14"/>
      <c r="C1632" s="18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</row>
    <row r="1633" spans="1:22" ht="13.2">
      <c r="A1633" s="17"/>
      <c r="B1633" s="14"/>
      <c r="C1633" s="18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</row>
    <row r="1634" spans="1:22" ht="13.2">
      <c r="A1634" s="17"/>
      <c r="B1634" s="14"/>
      <c r="C1634" s="18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</row>
    <row r="1635" spans="1:22" ht="13.2">
      <c r="A1635" s="17"/>
      <c r="B1635" s="14"/>
      <c r="C1635" s="18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</row>
    <row r="1636" spans="1:22" ht="13.2">
      <c r="A1636" s="17"/>
      <c r="B1636" s="14"/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</row>
    <row r="1637" spans="1:22" ht="13.2">
      <c r="A1637" s="17"/>
      <c r="B1637" s="14"/>
      <c r="C1637" s="18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</row>
    <row r="1638" spans="1:22" ht="13.2">
      <c r="A1638" s="17"/>
      <c r="B1638" s="14"/>
      <c r="C1638" s="18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</row>
    <row r="1639" spans="1:22" ht="13.2">
      <c r="A1639" s="17"/>
      <c r="B1639" s="14"/>
      <c r="C1639" s="18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</row>
    <row r="1640" spans="1:22" ht="13.2">
      <c r="A1640" s="17"/>
      <c r="B1640" s="14"/>
      <c r="C1640" s="18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</row>
    <row r="1641" spans="1:22" ht="13.2">
      <c r="A1641" s="17"/>
      <c r="B1641" s="14"/>
      <c r="C1641" s="18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</row>
    <row r="1642" spans="1:22" ht="13.2">
      <c r="A1642" s="17"/>
      <c r="B1642" s="14"/>
      <c r="C1642" s="18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</row>
    <row r="1643" spans="1:22" ht="13.2">
      <c r="A1643" s="17"/>
      <c r="B1643" s="14"/>
      <c r="C1643" s="18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</row>
    <row r="1644" spans="1:22" ht="13.2">
      <c r="A1644" s="17"/>
      <c r="B1644" s="14"/>
      <c r="C1644" s="18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</row>
    <row r="1645" spans="1:22" ht="13.2">
      <c r="A1645" s="17"/>
      <c r="B1645" s="14"/>
      <c r="C1645" s="18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</row>
    <row r="1646" spans="1:22" ht="13.2">
      <c r="A1646" s="17"/>
      <c r="B1646" s="14"/>
      <c r="C1646" s="18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</row>
    <row r="1647" spans="1:22" ht="13.2">
      <c r="A1647" s="17"/>
      <c r="B1647" s="14"/>
      <c r="C1647" s="18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</row>
    <row r="1648" spans="1:22" ht="13.2">
      <c r="A1648" s="17"/>
      <c r="B1648" s="14"/>
      <c r="C1648" s="18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</row>
    <row r="1649" spans="1:22" ht="13.2">
      <c r="A1649" s="17"/>
      <c r="B1649" s="14"/>
      <c r="C1649" s="18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</row>
    <row r="1650" spans="1:22" ht="13.2">
      <c r="A1650" s="17"/>
      <c r="B1650" s="14"/>
      <c r="C1650" s="18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</row>
    <row r="1651" spans="1:22" ht="13.2">
      <c r="A1651" s="17"/>
      <c r="B1651" s="14"/>
      <c r="C1651" s="18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</row>
    <row r="1652" spans="1:22" ht="13.2">
      <c r="A1652" s="17"/>
      <c r="B1652" s="14"/>
      <c r="C1652" s="18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</row>
    <row r="1653" spans="1:22" ht="13.2">
      <c r="A1653" s="17"/>
      <c r="B1653" s="14"/>
      <c r="C1653" s="18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</row>
    <row r="1654" spans="1:22" ht="13.2">
      <c r="A1654" s="17"/>
      <c r="B1654" s="14"/>
      <c r="C1654" s="18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</row>
    <row r="1655" spans="1:22" ht="13.2">
      <c r="A1655" s="17"/>
      <c r="B1655" s="14"/>
      <c r="C1655" s="18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</row>
    <row r="1656" spans="1:22" ht="13.2">
      <c r="A1656" s="17"/>
      <c r="B1656" s="14"/>
      <c r="C1656" s="18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</row>
    <row r="1657" spans="1:22" ht="13.2">
      <c r="A1657" s="17"/>
      <c r="B1657" s="14"/>
      <c r="C1657" s="18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</row>
    <row r="1658" spans="1:22" ht="13.2">
      <c r="A1658" s="17"/>
      <c r="B1658" s="14"/>
      <c r="C1658" s="18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</row>
    <row r="1659" spans="1:22" ht="13.2">
      <c r="A1659" s="17"/>
      <c r="B1659" s="14"/>
      <c r="C1659" s="18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</row>
    <row r="1660" spans="1:22" ht="13.2">
      <c r="A1660" s="17"/>
      <c r="B1660" s="14"/>
      <c r="C1660" s="18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</row>
    <row r="1661" spans="1:22" ht="13.2">
      <c r="A1661" s="17"/>
      <c r="B1661" s="14"/>
      <c r="C1661" s="18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</row>
    <row r="1662" spans="1:22" ht="13.2">
      <c r="A1662" s="17"/>
      <c r="B1662" s="14"/>
      <c r="C1662" s="18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</row>
    <row r="1663" spans="1:22" ht="13.2">
      <c r="A1663" s="17"/>
      <c r="B1663" s="14"/>
      <c r="C1663" s="18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</row>
    <row r="1664" spans="1:22" ht="13.2">
      <c r="A1664" s="17"/>
      <c r="B1664" s="14"/>
      <c r="C1664" s="18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</row>
    <row r="1665" spans="1:22" ht="13.2">
      <c r="A1665" s="17"/>
      <c r="B1665" s="14"/>
      <c r="C1665" s="18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</row>
    <row r="1666" spans="1:22" ht="13.2">
      <c r="A1666" s="17"/>
      <c r="B1666" s="14"/>
      <c r="C1666" s="18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</row>
    <row r="1667" spans="1:22" ht="13.2">
      <c r="A1667" s="17"/>
      <c r="B1667" s="14"/>
      <c r="C1667" s="18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</row>
    <row r="1668" spans="1:22" ht="13.2">
      <c r="A1668" s="17"/>
      <c r="B1668" s="14"/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</row>
    <row r="1669" spans="1:22" ht="13.2">
      <c r="A1669" s="17"/>
      <c r="B1669" s="14"/>
      <c r="C1669" s="18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</row>
    <row r="1670" spans="1:22" ht="13.2">
      <c r="A1670" s="17"/>
      <c r="B1670" s="14"/>
      <c r="C1670" s="18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</row>
    <row r="1671" spans="1:22" ht="13.2">
      <c r="A1671" s="17"/>
      <c r="B1671" s="14"/>
      <c r="C1671" s="18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</row>
    <row r="1672" spans="1:22" ht="13.2">
      <c r="A1672" s="17"/>
      <c r="B1672" s="14"/>
      <c r="C1672" s="18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</row>
    <row r="1673" spans="1:22" ht="13.2">
      <c r="A1673" s="17"/>
      <c r="B1673" s="14"/>
      <c r="C1673" s="18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</row>
    <row r="1674" spans="1:22" ht="13.2">
      <c r="A1674" s="17"/>
      <c r="B1674" s="14"/>
      <c r="C1674" s="18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</row>
    <row r="1675" spans="1:22" ht="13.2">
      <c r="A1675" s="17"/>
      <c r="B1675" s="14"/>
      <c r="C1675" s="18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</row>
    <row r="1676" spans="1:22" ht="13.2">
      <c r="A1676" s="17"/>
      <c r="B1676" s="14"/>
      <c r="C1676" s="18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</row>
    <row r="1677" spans="1:22" ht="13.2">
      <c r="A1677" s="17"/>
      <c r="B1677" s="14"/>
      <c r="C1677" s="18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</row>
    <row r="1678" spans="1:22" ht="13.2">
      <c r="A1678" s="17"/>
      <c r="B1678" s="14"/>
      <c r="C1678" s="18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</row>
    <row r="1679" spans="1:22" ht="13.2">
      <c r="A1679" s="17"/>
      <c r="B1679" s="14"/>
      <c r="C1679" s="18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</row>
    <row r="1680" spans="1:22" ht="13.2">
      <c r="A1680" s="17"/>
      <c r="B1680" s="14"/>
      <c r="C1680" s="18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</row>
    <row r="1681" spans="1:22" ht="13.2">
      <c r="A1681" s="17"/>
      <c r="B1681" s="14"/>
      <c r="C1681" s="18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</row>
    <row r="1682" spans="1:22" ht="13.2">
      <c r="A1682" s="17"/>
      <c r="B1682" s="14"/>
      <c r="C1682" s="18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</row>
    <row r="1683" spans="1:22" ht="13.2">
      <c r="A1683" s="17"/>
      <c r="B1683" s="14"/>
      <c r="C1683" s="18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</row>
    <row r="1684" spans="1:22" ht="13.2">
      <c r="A1684" s="17"/>
      <c r="B1684" s="14"/>
      <c r="C1684" s="18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</row>
    <row r="1685" spans="1:22" ht="13.2">
      <c r="A1685" s="17"/>
      <c r="B1685" s="14"/>
      <c r="C1685" s="18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</row>
    <row r="1686" spans="1:22" ht="13.2">
      <c r="A1686" s="17"/>
      <c r="B1686" s="14"/>
      <c r="C1686" s="18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</row>
    <row r="1687" spans="1:22" ht="13.2">
      <c r="A1687" s="17"/>
      <c r="B1687" s="14"/>
      <c r="C1687" s="18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</row>
    <row r="1688" spans="1:22" ht="13.2">
      <c r="A1688" s="17"/>
      <c r="B1688" s="14"/>
      <c r="C1688" s="18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</row>
    <row r="1689" spans="1:22" ht="13.2">
      <c r="A1689" s="17"/>
      <c r="B1689" s="14"/>
      <c r="C1689" s="18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</row>
    <row r="1690" spans="1:22" ht="13.2">
      <c r="A1690" s="17"/>
      <c r="B1690" s="14"/>
      <c r="C1690" s="18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</row>
    <row r="1691" spans="1:22" ht="13.2">
      <c r="A1691" s="17"/>
      <c r="B1691" s="14"/>
      <c r="C1691" s="18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</row>
    <row r="1692" spans="1:22" ht="13.2">
      <c r="A1692" s="17"/>
      <c r="B1692" s="14"/>
      <c r="C1692" s="18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</row>
    <row r="1693" spans="1:22" ht="13.2">
      <c r="A1693" s="17"/>
      <c r="B1693" s="14"/>
      <c r="C1693" s="18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</row>
    <row r="1694" spans="1:22" ht="13.2">
      <c r="A1694" s="17"/>
      <c r="B1694" s="14"/>
      <c r="C1694" s="18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</row>
    <row r="1695" spans="1:22" ht="13.2">
      <c r="A1695" s="17"/>
      <c r="B1695" s="14"/>
      <c r="C1695" s="18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</row>
    <row r="1696" spans="1:22" ht="13.2">
      <c r="A1696" s="17"/>
      <c r="B1696" s="14"/>
      <c r="C1696" s="18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</row>
    <row r="1697" spans="1:22" ht="13.2">
      <c r="A1697" s="17"/>
      <c r="B1697" s="14"/>
      <c r="C1697" s="18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</row>
    <row r="1698" spans="1:22" ht="13.2">
      <c r="A1698" s="17"/>
      <c r="B1698" s="14"/>
      <c r="C1698" s="18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</row>
    <row r="1699" spans="1:22" ht="13.2">
      <c r="A1699" s="17"/>
      <c r="B1699" s="14"/>
      <c r="C1699" s="18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</row>
    <row r="1700" spans="1:22" ht="13.2">
      <c r="A1700" s="17"/>
      <c r="B1700" s="14"/>
      <c r="C1700" s="18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</row>
    <row r="1701" spans="1:22" ht="13.2">
      <c r="A1701" s="17"/>
      <c r="B1701" s="14"/>
      <c r="C1701" s="18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</row>
    <row r="1702" spans="1:22" ht="13.2">
      <c r="A1702" s="17"/>
      <c r="B1702" s="14"/>
      <c r="C1702" s="18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</row>
    <row r="1703" spans="1:22" ht="13.2">
      <c r="A1703" s="17"/>
      <c r="B1703" s="14"/>
      <c r="C1703" s="18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</row>
    <row r="1704" spans="1:22" ht="13.2">
      <c r="A1704" s="17"/>
      <c r="B1704" s="14"/>
      <c r="C1704" s="18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</row>
    <row r="1705" spans="1:22" ht="13.2">
      <c r="A1705" s="17"/>
      <c r="B1705" s="14"/>
      <c r="C1705" s="18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</row>
    <row r="1706" spans="1:22" ht="13.2">
      <c r="A1706" s="17"/>
      <c r="B1706" s="14"/>
      <c r="C1706" s="18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</row>
    <row r="1707" spans="1:22" ht="13.2">
      <c r="A1707" s="17"/>
      <c r="B1707" s="14"/>
      <c r="C1707" s="18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</row>
    <row r="1708" spans="1:22" ht="13.2">
      <c r="A1708" s="17"/>
      <c r="B1708" s="14"/>
      <c r="C1708" s="18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</row>
    <row r="1709" spans="1:22" ht="13.2">
      <c r="A1709" s="17"/>
      <c r="B1709" s="14"/>
      <c r="C1709" s="18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</row>
    <row r="1710" spans="1:22" ht="13.2">
      <c r="A1710" s="17"/>
      <c r="B1710" s="14"/>
      <c r="C1710" s="18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</row>
    <row r="1711" spans="1:22" ht="13.2">
      <c r="A1711" s="17"/>
      <c r="B1711" s="14"/>
      <c r="C1711" s="18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</row>
    <row r="1712" spans="1:22" ht="13.2">
      <c r="A1712" s="17"/>
      <c r="B1712" s="14"/>
      <c r="C1712" s="18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</row>
    <row r="1713" spans="1:22" ht="13.2">
      <c r="A1713" s="17"/>
      <c r="B1713" s="14"/>
      <c r="C1713" s="18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</row>
    <row r="1714" spans="1:22" ht="13.2">
      <c r="A1714" s="17"/>
      <c r="B1714" s="14"/>
      <c r="C1714" s="18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</row>
    <row r="1715" spans="1:22" ht="13.2">
      <c r="A1715" s="17"/>
      <c r="B1715" s="14"/>
      <c r="C1715" s="18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</row>
    <row r="1716" spans="1:22" ht="13.2">
      <c r="A1716" s="17"/>
      <c r="B1716" s="14"/>
      <c r="C1716" s="18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</row>
    <row r="1717" spans="1:22" ht="13.2">
      <c r="A1717" s="17"/>
      <c r="B1717" s="14"/>
      <c r="C1717" s="18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</row>
    <row r="1718" spans="1:22" ht="13.2">
      <c r="A1718" s="17"/>
      <c r="B1718" s="14"/>
      <c r="C1718" s="18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</row>
    <row r="1719" spans="1:22" ht="13.2">
      <c r="A1719" s="17"/>
      <c r="B1719" s="14"/>
      <c r="C1719" s="18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</row>
    <row r="1720" spans="1:22" ht="13.2">
      <c r="A1720" s="17"/>
      <c r="B1720" s="14"/>
      <c r="C1720" s="18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</row>
    <row r="1721" spans="1:22" ht="13.2">
      <c r="A1721" s="17"/>
      <c r="B1721" s="14"/>
      <c r="C1721" s="18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</row>
    <row r="1722" spans="1:22" ht="13.2">
      <c r="A1722" s="17"/>
      <c r="B1722" s="14"/>
      <c r="C1722" s="18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</row>
    <row r="1723" spans="1:22" ht="13.2">
      <c r="A1723" s="17"/>
      <c r="B1723" s="14"/>
      <c r="C1723" s="18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</row>
    <row r="1724" spans="1:22" ht="13.2">
      <c r="A1724" s="17"/>
      <c r="B1724" s="14"/>
      <c r="C1724" s="18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</row>
    <row r="1725" spans="1:22" ht="13.2">
      <c r="A1725" s="17"/>
      <c r="B1725" s="14"/>
      <c r="C1725" s="18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</row>
    <row r="1726" spans="1:22" ht="13.2">
      <c r="A1726" s="17"/>
      <c r="B1726" s="14"/>
      <c r="C1726" s="18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</row>
    <row r="1727" spans="1:22" ht="13.2">
      <c r="A1727" s="17"/>
      <c r="B1727" s="14"/>
      <c r="C1727" s="18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</row>
    <row r="1728" spans="1:22" ht="13.2">
      <c r="A1728" s="17"/>
      <c r="B1728" s="14"/>
      <c r="C1728" s="18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</row>
    <row r="1729" spans="1:22" ht="13.2">
      <c r="A1729" s="17"/>
      <c r="B1729" s="14"/>
      <c r="C1729" s="18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</row>
    <row r="1730" spans="1:22" ht="13.2">
      <c r="A1730" s="17"/>
      <c r="B1730" s="14"/>
      <c r="C1730" s="18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</row>
    <row r="1731" spans="1:22" ht="13.2">
      <c r="A1731" s="17"/>
      <c r="B1731" s="14"/>
      <c r="C1731" s="18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</row>
    <row r="1732" spans="1:22" ht="13.2">
      <c r="A1732" s="17"/>
      <c r="B1732" s="14"/>
      <c r="C1732" s="18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</row>
    <row r="1733" spans="1:22" ht="13.2">
      <c r="A1733" s="17"/>
      <c r="B1733" s="14"/>
      <c r="C1733" s="18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</row>
    <row r="1734" spans="1:22" ht="13.2">
      <c r="A1734" s="17"/>
      <c r="B1734" s="14"/>
      <c r="C1734" s="18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</row>
    <row r="1735" spans="1:22" ht="13.2">
      <c r="A1735" s="17"/>
      <c r="B1735" s="14"/>
      <c r="C1735" s="18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</row>
    <row r="1736" spans="1:22" ht="13.2">
      <c r="A1736" s="17"/>
      <c r="B1736" s="14"/>
      <c r="C1736" s="18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</row>
    <row r="1737" spans="1:22" ht="13.2">
      <c r="A1737" s="17"/>
      <c r="B1737" s="14"/>
      <c r="C1737" s="18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</row>
    <row r="1738" spans="1:22" ht="13.2">
      <c r="A1738" s="17"/>
      <c r="B1738" s="14"/>
      <c r="C1738" s="18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</row>
    <row r="1739" spans="1:22" ht="13.2">
      <c r="A1739" s="17"/>
      <c r="B1739" s="14"/>
      <c r="C1739" s="18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</row>
    <row r="1740" spans="1:22" ht="13.2">
      <c r="A1740" s="17"/>
      <c r="B1740" s="14"/>
      <c r="C1740" s="18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</row>
    <row r="1741" spans="1:22" ht="13.2">
      <c r="A1741" s="17"/>
      <c r="B1741" s="14"/>
      <c r="C1741" s="18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</row>
    <row r="1742" spans="1:22" ht="13.2">
      <c r="A1742" s="17"/>
      <c r="B1742" s="14"/>
      <c r="C1742" s="18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</row>
    <row r="1743" spans="1:22" ht="13.2">
      <c r="A1743" s="17"/>
      <c r="B1743" s="14"/>
      <c r="C1743" s="18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</row>
    <row r="1744" spans="1:22" ht="13.2">
      <c r="A1744" s="17"/>
      <c r="B1744" s="14"/>
      <c r="C1744" s="18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</row>
    <row r="1745" spans="1:22" ht="13.2">
      <c r="A1745" s="17"/>
      <c r="B1745" s="14"/>
      <c r="C1745" s="18"/>
      <c r="D1745" s="18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</row>
    <row r="1746" spans="1:22" ht="13.2">
      <c r="A1746" s="17"/>
      <c r="B1746" s="14"/>
      <c r="C1746" s="18"/>
      <c r="D1746" s="18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</row>
    <row r="1747" spans="1:22" ht="13.2">
      <c r="A1747" s="17"/>
      <c r="B1747" s="14"/>
      <c r="C1747" s="18"/>
      <c r="D1747" s="18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</row>
    <row r="1748" spans="1:22" ht="13.2">
      <c r="A1748" s="17"/>
      <c r="B1748" s="14"/>
      <c r="C1748" s="18"/>
      <c r="D1748" s="18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</row>
    <row r="1749" spans="1:22" ht="13.2">
      <c r="A1749" s="17"/>
      <c r="B1749" s="14"/>
      <c r="C1749" s="18"/>
      <c r="D1749" s="18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</row>
    <row r="1750" spans="1:22" ht="13.2">
      <c r="A1750" s="17"/>
      <c r="B1750" s="14"/>
      <c r="C1750" s="18"/>
      <c r="D1750" s="18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</row>
    <row r="1751" spans="1:22" ht="13.2">
      <c r="A1751" s="17"/>
      <c r="B1751" s="14"/>
      <c r="C1751" s="18"/>
      <c r="D1751" s="18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</row>
    <row r="1752" spans="1:22" ht="13.2">
      <c r="A1752" s="17"/>
      <c r="B1752" s="14"/>
      <c r="C1752" s="18"/>
      <c r="D1752" s="18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</row>
    <row r="1753" spans="1:22" ht="13.2">
      <c r="A1753" s="17"/>
      <c r="B1753" s="14"/>
      <c r="C1753" s="18"/>
      <c r="D1753" s="18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</row>
    <row r="1754" spans="1:22" ht="13.2">
      <c r="A1754" s="17"/>
      <c r="B1754" s="14"/>
      <c r="C1754" s="18"/>
      <c r="D1754" s="18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</row>
    <row r="1755" spans="1:22" ht="13.2">
      <c r="A1755" s="17"/>
      <c r="B1755" s="14"/>
      <c r="C1755" s="18"/>
      <c r="D1755" s="18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</row>
    <row r="1756" spans="1:22" ht="13.2">
      <c r="A1756" s="17"/>
      <c r="B1756" s="14"/>
      <c r="C1756" s="18"/>
      <c r="D1756" s="18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</row>
    <row r="1757" spans="1:22" ht="13.2">
      <c r="A1757" s="17"/>
      <c r="B1757" s="14"/>
      <c r="C1757" s="18"/>
      <c r="D1757" s="18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</row>
    <row r="1758" spans="1:22" ht="13.2">
      <c r="A1758" s="17"/>
      <c r="B1758" s="14"/>
      <c r="C1758" s="18"/>
      <c r="D1758" s="18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</row>
    <row r="1759" spans="1:22" ht="13.2">
      <c r="A1759" s="17"/>
      <c r="B1759" s="14"/>
      <c r="C1759" s="18"/>
      <c r="D1759" s="18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</row>
    <row r="1760" spans="1:22" ht="13.2">
      <c r="A1760" s="17"/>
      <c r="B1760" s="14"/>
      <c r="C1760" s="18"/>
      <c r="D1760" s="18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</row>
    <row r="1761" spans="1:22" ht="13.2">
      <c r="A1761" s="17"/>
      <c r="B1761" s="14"/>
      <c r="C1761" s="18"/>
      <c r="D1761" s="18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</row>
    <row r="1762" spans="1:22" ht="13.2">
      <c r="A1762" s="17"/>
      <c r="B1762" s="14"/>
      <c r="C1762" s="18"/>
      <c r="D1762" s="18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</row>
    <row r="1763" spans="1:22" ht="13.2">
      <c r="A1763" s="17"/>
      <c r="B1763" s="14"/>
      <c r="C1763" s="18"/>
      <c r="D1763" s="18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</row>
    <row r="1764" spans="1:22" ht="13.2">
      <c r="A1764" s="17"/>
      <c r="B1764" s="14"/>
      <c r="C1764" s="18"/>
      <c r="D1764" s="18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</row>
    <row r="1765" spans="1:22" ht="13.2">
      <c r="A1765" s="17"/>
      <c r="B1765" s="14"/>
      <c r="C1765" s="18"/>
      <c r="D1765" s="18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</row>
    <row r="1766" spans="1:22" ht="13.2">
      <c r="A1766" s="17"/>
      <c r="B1766" s="14"/>
      <c r="C1766" s="18"/>
      <c r="D1766" s="18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</row>
    <row r="1767" spans="1:22" ht="13.2">
      <c r="A1767" s="17"/>
      <c r="B1767" s="14"/>
      <c r="C1767" s="18"/>
      <c r="D1767" s="18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</row>
    <row r="1768" spans="1:22" ht="13.2">
      <c r="A1768" s="17"/>
      <c r="B1768" s="14"/>
      <c r="C1768" s="18"/>
      <c r="D1768" s="18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</row>
    <row r="1769" spans="1:22" ht="13.2">
      <c r="A1769" s="17"/>
      <c r="B1769" s="14"/>
      <c r="C1769" s="18"/>
      <c r="D1769" s="18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</row>
    <row r="1770" spans="1:22" ht="13.2">
      <c r="A1770" s="17"/>
      <c r="B1770" s="14"/>
      <c r="C1770" s="18"/>
      <c r="D1770" s="18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</row>
    <row r="1771" spans="1:22" ht="13.2">
      <c r="A1771" s="17"/>
      <c r="B1771" s="14"/>
      <c r="C1771" s="18"/>
      <c r="D1771" s="18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</row>
    <row r="1772" spans="1:22" ht="13.2">
      <c r="A1772" s="17"/>
      <c r="B1772" s="14"/>
      <c r="C1772" s="18"/>
      <c r="D1772" s="18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</row>
    <row r="1773" spans="1:22" ht="13.2">
      <c r="A1773" s="17"/>
      <c r="B1773" s="14"/>
      <c r="C1773" s="18"/>
      <c r="D1773" s="18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</row>
    <row r="1774" spans="1:22" ht="13.2">
      <c r="A1774" s="17"/>
      <c r="B1774" s="14"/>
      <c r="C1774" s="18"/>
      <c r="D1774" s="18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</row>
    <row r="1775" spans="1:22" ht="13.2">
      <c r="A1775" s="17"/>
      <c r="B1775" s="14"/>
      <c r="C1775" s="18"/>
      <c r="D1775" s="18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</row>
    <row r="1776" spans="1:22" ht="13.2">
      <c r="A1776" s="17"/>
      <c r="B1776" s="14"/>
      <c r="C1776" s="18"/>
      <c r="D1776" s="18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</row>
    <row r="1777" spans="1:22" ht="13.2">
      <c r="A1777" s="17"/>
      <c r="B1777" s="14"/>
      <c r="C1777" s="18"/>
      <c r="D1777" s="18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</row>
    <row r="1778" spans="1:22" ht="13.2">
      <c r="A1778" s="17"/>
      <c r="B1778" s="14"/>
      <c r="C1778" s="18"/>
      <c r="D1778" s="18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</row>
    <row r="1779" spans="1:22" ht="13.2">
      <c r="A1779" s="17"/>
      <c r="B1779" s="14"/>
      <c r="C1779" s="18"/>
      <c r="D1779" s="18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</row>
    <row r="1780" spans="1:22" ht="13.2">
      <c r="A1780" s="17"/>
      <c r="B1780" s="14"/>
      <c r="C1780" s="18"/>
      <c r="D1780" s="18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</row>
    <row r="1781" spans="1:22" ht="13.2">
      <c r="A1781" s="17"/>
      <c r="B1781" s="14"/>
      <c r="C1781" s="18"/>
      <c r="D1781" s="18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</row>
    <row r="1782" spans="1:22" ht="13.2">
      <c r="A1782" s="17"/>
      <c r="B1782" s="14"/>
      <c r="C1782" s="18"/>
      <c r="D1782" s="18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</row>
    <row r="1783" spans="1:22" ht="13.2">
      <c r="A1783" s="17"/>
      <c r="B1783" s="14"/>
      <c r="C1783" s="18"/>
      <c r="D1783" s="18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</row>
    <row r="1784" spans="1:22" ht="13.2">
      <c r="A1784" s="17"/>
      <c r="B1784" s="14"/>
      <c r="C1784" s="18"/>
      <c r="D1784" s="18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</row>
    <row r="1785" spans="1:22" ht="13.2">
      <c r="A1785" s="17"/>
      <c r="B1785" s="14"/>
      <c r="C1785" s="18"/>
      <c r="D1785" s="18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</row>
    <row r="1786" spans="1:22" ht="13.2">
      <c r="A1786" s="17"/>
      <c r="B1786" s="14"/>
      <c r="C1786" s="18"/>
      <c r="D1786" s="18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</row>
    <row r="1787" spans="1:22" ht="13.2">
      <c r="A1787" s="17"/>
      <c r="B1787" s="14"/>
      <c r="C1787" s="18"/>
      <c r="D1787" s="18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</row>
    <row r="1788" spans="1:22" ht="13.2">
      <c r="A1788" s="17"/>
      <c r="B1788" s="14"/>
      <c r="C1788" s="18"/>
      <c r="D1788" s="18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</row>
    <row r="1789" spans="1:22" ht="13.2">
      <c r="A1789" s="17"/>
      <c r="B1789" s="14"/>
      <c r="C1789" s="18"/>
      <c r="D1789" s="18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</row>
    <row r="1790" spans="1:22" ht="13.2">
      <c r="A1790" s="17"/>
      <c r="B1790" s="14"/>
      <c r="C1790" s="18"/>
      <c r="D1790" s="18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</row>
    <row r="1791" spans="1:22" ht="13.2">
      <c r="A1791" s="17"/>
      <c r="B1791" s="14"/>
      <c r="C1791" s="18"/>
      <c r="D1791" s="18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</row>
    <row r="1792" spans="1:22" ht="13.2">
      <c r="A1792" s="17"/>
      <c r="B1792" s="14"/>
      <c r="C1792" s="18"/>
      <c r="D1792" s="18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</row>
    <row r="1793" spans="1:22" ht="13.2">
      <c r="A1793" s="17"/>
      <c r="B1793" s="14"/>
      <c r="C1793" s="18"/>
      <c r="D1793" s="18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</row>
    <row r="1794" spans="1:22" ht="13.2">
      <c r="A1794" s="17"/>
      <c r="B1794" s="14"/>
      <c r="C1794" s="18"/>
      <c r="D1794" s="18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</row>
    <row r="1795" spans="1:22" ht="13.2">
      <c r="A1795" s="17"/>
      <c r="B1795" s="14"/>
      <c r="C1795" s="18"/>
      <c r="D1795" s="18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</row>
    <row r="1796" spans="1:22" ht="13.2">
      <c r="A1796" s="17"/>
      <c r="B1796" s="14"/>
      <c r="C1796" s="18"/>
      <c r="D1796" s="18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</row>
    <row r="1797" spans="1:22" ht="13.2">
      <c r="A1797" s="17"/>
      <c r="B1797" s="14"/>
      <c r="C1797" s="18"/>
      <c r="D1797" s="18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</row>
    <row r="1798" spans="1:22" ht="13.2">
      <c r="A1798" s="17"/>
      <c r="B1798" s="14"/>
      <c r="C1798" s="18"/>
      <c r="D1798" s="18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</row>
    <row r="1799" spans="1:22" ht="13.2">
      <c r="A1799" s="17"/>
      <c r="B1799" s="14"/>
      <c r="C1799" s="18"/>
      <c r="D1799" s="18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</row>
    <row r="1800" spans="1:22" ht="13.2">
      <c r="A1800" s="17"/>
      <c r="B1800" s="14"/>
      <c r="C1800" s="18"/>
      <c r="D1800" s="18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</row>
    <row r="1801" spans="1:22" ht="13.2">
      <c r="A1801" s="17"/>
      <c r="B1801" s="14"/>
      <c r="C1801" s="18"/>
      <c r="D1801" s="18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</row>
    <row r="1802" spans="1:22" ht="13.2">
      <c r="A1802" s="17"/>
      <c r="B1802" s="14"/>
      <c r="C1802" s="18"/>
      <c r="D1802" s="18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</row>
    <row r="1803" spans="1:22" ht="13.2">
      <c r="A1803" s="17"/>
      <c r="B1803" s="14"/>
      <c r="C1803" s="18"/>
      <c r="D1803" s="18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</row>
    <row r="1804" spans="1:22" ht="13.2">
      <c r="A1804" s="17"/>
      <c r="B1804" s="14"/>
      <c r="C1804" s="18"/>
      <c r="D1804" s="18"/>
      <c r="E1804" s="18"/>
      <c r="F1804" s="18"/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</row>
    <row r="1805" spans="1:22" ht="13.2">
      <c r="A1805" s="17"/>
      <c r="B1805" s="14"/>
      <c r="C1805" s="18"/>
      <c r="D1805" s="18"/>
      <c r="E1805" s="18"/>
      <c r="F1805" s="18"/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</row>
    <row r="1806" spans="1:22" ht="13.2">
      <c r="A1806" s="17"/>
      <c r="B1806" s="14"/>
      <c r="C1806" s="18"/>
      <c r="D1806" s="18"/>
      <c r="E1806" s="18"/>
      <c r="F1806" s="18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</row>
    <row r="1807" spans="1:22" ht="13.2">
      <c r="A1807" s="17"/>
      <c r="B1807" s="14"/>
      <c r="C1807" s="18"/>
      <c r="D1807" s="18"/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</row>
    <row r="1808" spans="1:22" ht="13.2">
      <c r="A1808" s="17"/>
      <c r="B1808" s="14"/>
      <c r="C1808" s="18"/>
      <c r="D1808" s="18"/>
      <c r="E1808" s="18"/>
      <c r="F1808" s="18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</row>
    <row r="1809" spans="1:22" ht="13.2">
      <c r="A1809" s="17"/>
      <c r="B1809" s="14"/>
      <c r="C1809" s="18"/>
      <c r="D1809" s="18"/>
      <c r="E1809" s="18"/>
      <c r="F1809" s="18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</row>
    <row r="1810" spans="1:22" ht="13.2">
      <c r="A1810" s="17"/>
      <c r="B1810" s="14"/>
      <c r="C1810" s="18"/>
      <c r="D1810" s="18"/>
      <c r="E1810" s="18"/>
      <c r="F1810" s="18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</row>
    <row r="1811" spans="1:22" ht="13.2">
      <c r="A1811" s="17"/>
      <c r="B1811" s="14"/>
      <c r="C1811" s="18"/>
      <c r="D1811" s="18"/>
      <c r="E1811" s="18"/>
      <c r="F1811" s="18"/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</row>
    <row r="1812" spans="1:22" ht="13.2">
      <c r="A1812" s="17"/>
      <c r="B1812" s="14"/>
      <c r="C1812" s="18"/>
      <c r="D1812" s="18"/>
      <c r="E1812" s="18"/>
      <c r="F1812" s="18"/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</row>
    <row r="1813" spans="1:22" ht="13.2">
      <c r="A1813" s="17"/>
      <c r="B1813" s="14"/>
      <c r="C1813" s="18"/>
      <c r="D1813" s="18"/>
      <c r="E1813" s="18"/>
      <c r="F1813" s="18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</row>
    <row r="1814" spans="1:22" ht="13.2">
      <c r="A1814" s="17"/>
      <c r="B1814" s="14"/>
      <c r="C1814" s="18"/>
      <c r="D1814" s="18"/>
      <c r="E1814" s="18"/>
      <c r="F1814" s="18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</row>
    <row r="1815" spans="1:22" ht="13.2">
      <c r="A1815" s="17"/>
      <c r="B1815" s="14"/>
      <c r="C1815" s="18"/>
      <c r="D1815" s="18"/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</row>
    <row r="1816" spans="1:22" ht="13.2">
      <c r="A1816" s="17"/>
      <c r="B1816" s="14"/>
      <c r="C1816" s="18"/>
      <c r="D1816" s="18"/>
      <c r="E1816" s="18"/>
      <c r="F1816" s="18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</row>
    <row r="1817" spans="1:22" ht="13.2">
      <c r="A1817" s="17"/>
      <c r="B1817" s="14"/>
      <c r="C1817" s="18"/>
      <c r="D1817" s="18"/>
      <c r="E1817" s="18"/>
      <c r="F1817" s="18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</row>
    <row r="1818" spans="1:22" ht="13.2">
      <c r="A1818" s="17"/>
      <c r="B1818" s="14"/>
      <c r="C1818" s="18"/>
      <c r="D1818" s="18"/>
      <c r="E1818" s="18"/>
      <c r="F1818" s="18"/>
      <c r="G1818" s="18"/>
      <c r="H1818" s="18"/>
      <c r="I1818" s="18"/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</row>
    <row r="1819" spans="1:22" ht="13.2">
      <c r="A1819" s="17"/>
      <c r="B1819" s="14"/>
      <c r="C1819" s="18"/>
      <c r="D1819" s="18"/>
      <c r="E1819" s="18"/>
      <c r="F1819" s="18"/>
      <c r="G1819" s="18"/>
      <c r="H1819" s="18"/>
      <c r="I1819" s="18"/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</row>
    <row r="1820" spans="1:22" ht="13.2">
      <c r="A1820" s="17"/>
      <c r="B1820" s="14"/>
      <c r="C1820" s="18"/>
      <c r="D1820" s="18"/>
      <c r="E1820" s="18"/>
      <c r="F1820" s="18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</row>
    <row r="1821" spans="1:22" ht="13.2">
      <c r="A1821" s="17"/>
      <c r="B1821" s="14"/>
      <c r="C1821" s="18"/>
      <c r="D1821" s="18"/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</row>
    <row r="1822" spans="1:22" ht="13.2">
      <c r="A1822" s="17"/>
      <c r="B1822" s="14"/>
      <c r="C1822" s="18"/>
      <c r="D1822" s="18"/>
      <c r="E1822" s="18"/>
      <c r="F1822" s="18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</row>
    <row r="1823" spans="1:22" ht="13.2">
      <c r="A1823" s="17"/>
      <c r="B1823" s="14"/>
      <c r="C1823" s="18"/>
      <c r="D1823" s="18"/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</row>
    <row r="1824" spans="1:22" ht="13.2">
      <c r="A1824" s="17"/>
      <c r="B1824" s="14"/>
      <c r="C1824" s="18"/>
      <c r="D1824" s="18"/>
      <c r="E1824" s="18"/>
      <c r="F1824" s="18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</row>
    <row r="1825" spans="1:22" ht="13.2">
      <c r="A1825" s="17"/>
      <c r="B1825" s="14"/>
      <c r="C1825" s="18"/>
      <c r="D1825" s="18"/>
      <c r="E1825" s="18"/>
      <c r="F1825" s="18"/>
      <c r="G1825" s="18"/>
      <c r="H1825" s="18"/>
      <c r="I1825" s="18"/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</row>
    <row r="1826" spans="1:22" ht="13.2">
      <c r="A1826" s="17"/>
      <c r="B1826" s="14"/>
      <c r="C1826" s="18"/>
      <c r="D1826" s="18"/>
      <c r="E1826" s="18"/>
      <c r="F1826" s="18"/>
      <c r="G1826" s="18"/>
      <c r="H1826" s="18"/>
      <c r="I1826" s="18"/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</row>
    <row r="1827" spans="1:22" ht="13.2">
      <c r="A1827" s="17"/>
      <c r="B1827" s="14"/>
      <c r="C1827" s="18"/>
      <c r="D1827" s="18"/>
      <c r="E1827" s="18"/>
      <c r="F1827" s="18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</row>
    <row r="1828" spans="1:22" ht="13.2">
      <c r="A1828" s="17"/>
      <c r="B1828" s="14"/>
      <c r="C1828" s="18"/>
      <c r="D1828" s="18"/>
      <c r="E1828" s="18"/>
      <c r="F1828" s="18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</row>
    <row r="1829" spans="1:22" ht="13.2">
      <c r="A1829" s="17"/>
      <c r="B1829" s="14"/>
      <c r="C1829" s="18"/>
      <c r="D1829" s="18"/>
      <c r="E1829" s="18"/>
      <c r="F1829" s="18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</row>
    <row r="1830" spans="1:22" ht="13.2">
      <c r="A1830" s="17"/>
      <c r="B1830" s="14"/>
      <c r="C1830" s="18"/>
      <c r="D1830" s="18"/>
      <c r="E1830" s="18"/>
      <c r="F1830" s="18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</row>
    <row r="1831" spans="1:22" ht="13.2">
      <c r="A1831" s="17"/>
      <c r="B1831" s="14"/>
      <c r="C1831" s="18"/>
      <c r="D1831" s="18"/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</row>
    <row r="1832" spans="1:22" ht="13.2">
      <c r="A1832" s="17"/>
      <c r="B1832" s="14"/>
      <c r="C1832" s="18"/>
      <c r="D1832" s="18"/>
      <c r="E1832" s="18"/>
      <c r="F1832" s="18"/>
      <c r="G1832" s="18"/>
      <c r="H1832" s="18"/>
      <c r="I1832" s="18"/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</row>
    <row r="1833" spans="1:22" ht="13.2">
      <c r="A1833" s="17"/>
      <c r="B1833" s="14"/>
      <c r="C1833" s="18"/>
      <c r="D1833" s="18"/>
      <c r="E1833" s="18"/>
      <c r="F1833" s="18"/>
      <c r="G1833" s="18"/>
      <c r="H1833" s="18"/>
      <c r="I1833" s="18"/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</row>
    <row r="1834" spans="1:22" ht="13.2">
      <c r="A1834" s="17"/>
      <c r="B1834" s="14"/>
      <c r="C1834" s="18"/>
      <c r="D1834" s="18"/>
      <c r="E1834" s="18"/>
      <c r="F1834" s="18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</row>
    <row r="1835" spans="1:22" ht="13.2">
      <c r="A1835" s="17"/>
      <c r="B1835" s="14"/>
      <c r="C1835" s="18"/>
      <c r="D1835" s="18"/>
      <c r="E1835" s="18"/>
      <c r="F1835" s="18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</row>
    <row r="1836" spans="1:22" ht="13.2">
      <c r="A1836" s="17"/>
      <c r="B1836" s="14"/>
      <c r="C1836" s="18"/>
      <c r="D1836" s="18"/>
      <c r="E1836" s="18"/>
      <c r="F1836" s="18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</row>
    <row r="1837" spans="1:22" ht="13.2">
      <c r="A1837" s="17"/>
      <c r="B1837" s="14"/>
      <c r="C1837" s="18"/>
      <c r="D1837" s="18"/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</row>
    <row r="1838" spans="1:22" ht="13.2">
      <c r="A1838" s="17"/>
      <c r="B1838" s="14"/>
      <c r="C1838" s="18"/>
      <c r="D1838" s="18"/>
      <c r="E1838" s="18"/>
      <c r="F1838" s="18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</row>
    <row r="1839" spans="1:22" ht="13.2">
      <c r="A1839" s="17"/>
      <c r="B1839" s="14"/>
      <c r="C1839" s="18"/>
      <c r="D1839" s="18"/>
      <c r="E1839" s="18"/>
      <c r="F1839" s="18"/>
      <c r="G1839" s="18"/>
      <c r="H1839" s="18"/>
      <c r="I1839" s="18"/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</row>
    <row r="1840" spans="1:22" ht="13.2">
      <c r="A1840" s="17"/>
      <c r="B1840" s="14"/>
      <c r="C1840" s="18"/>
      <c r="D1840" s="18"/>
      <c r="E1840" s="18"/>
      <c r="F1840" s="18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</row>
    <row r="1841" spans="1:22" ht="13.2">
      <c r="A1841" s="17"/>
      <c r="B1841" s="14"/>
      <c r="C1841" s="18"/>
      <c r="D1841" s="18"/>
      <c r="E1841" s="18"/>
      <c r="F1841" s="18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</row>
    <row r="1842" spans="1:22" ht="13.2">
      <c r="A1842" s="17"/>
      <c r="B1842" s="14"/>
      <c r="C1842" s="18"/>
      <c r="D1842" s="18"/>
      <c r="E1842" s="18"/>
      <c r="F1842" s="18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</row>
    <row r="1843" spans="1:22" ht="13.2">
      <c r="A1843" s="17"/>
      <c r="B1843" s="14"/>
      <c r="C1843" s="18"/>
      <c r="D1843" s="18"/>
      <c r="E1843" s="18"/>
      <c r="F1843" s="18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</row>
    <row r="1844" spans="1:22" ht="13.2">
      <c r="A1844" s="17"/>
      <c r="B1844" s="14"/>
      <c r="C1844" s="18"/>
      <c r="D1844" s="18"/>
      <c r="E1844" s="18"/>
      <c r="F1844" s="18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</row>
    <row r="1845" spans="1:22" ht="13.2">
      <c r="A1845" s="17"/>
      <c r="B1845" s="14"/>
      <c r="C1845" s="18"/>
      <c r="D1845" s="18"/>
      <c r="E1845" s="18"/>
      <c r="F1845" s="18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</row>
    <row r="1846" spans="1:22" ht="13.2">
      <c r="A1846" s="17"/>
      <c r="B1846" s="14"/>
      <c r="C1846" s="18"/>
      <c r="D1846" s="18"/>
      <c r="E1846" s="18"/>
      <c r="F1846" s="18"/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</row>
    <row r="1847" spans="1:22" ht="13.2">
      <c r="A1847" s="17"/>
      <c r="B1847" s="14"/>
      <c r="C1847" s="18"/>
      <c r="D1847" s="18"/>
      <c r="E1847" s="18"/>
      <c r="F1847" s="18"/>
      <c r="G1847" s="18"/>
      <c r="H1847" s="18"/>
      <c r="I1847" s="18"/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</row>
    <row r="1848" spans="1:22" ht="13.2">
      <c r="A1848" s="17"/>
      <c r="B1848" s="14"/>
      <c r="C1848" s="18"/>
      <c r="D1848" s="18"/>
      <c r="E1848" s="18"/>
      <c r="F1848" s="18"/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</row>
    <row r="1849" spans="1:22" ht="13.2">
      <c r="A1849" s="17"/>
      <c r="B1849" s="14"/>
      <c r="C1849" s="18"/>
      <c r="D1849" s="18"/>
      <c r="E1849" s="18"/>
      <c r="F1849" s="18"/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</row>
    <row r="1850" spans="1:22" ht="13.2">
      <c r="A1850" s="17"/>
      <c r="B1850" s="14"/>
      <c r="C1850" s="18"/>
      <c r="D1850" s="18"/>
      <c r="E1850" s="18"/>
      <c r="F1850" s="18"/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</row>
    <row r="1851" spans="1:22" ht="13.2">
      <c r="A1851" s="17"/>
      <c r="B1851" s="14"/>
      <c r="C1851" s="18"/>
      <c r="D1851" s="18"/>
      <c r="E1851" s="18"/>
      <c r="F1851" s="18"/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</row>
    <row r="1852" spans="1:22" ht="13.2">
      <c r="A1852" s="17"/>
      <c r="B1852" s="14"/>
      <c r="C1852" s="18"/>
      <c r="D1852" s="18"/>
      <c r="E1852" s="18"/>
      <c r="F1852" s="18"/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</row>
    <row r="1853" spans="1:22" ht="13.2">
      <c r="A1853" s="17"/>
      <c r="B1853" s="14"/>
      <c r="C1853" s="18"/>
      <c r="D1853" s="18"/>
      <c r="E1853" s="18"/>
      <c r="F1853" s="18"/>
      <c r="G1853" s="18"/>
      <c r="H1853" s="18"/>
      <c r="I1853" s="18"/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</row>
    <row r="1854" spans="1:22" ht="13.2">
      <c r="A1854" s="17"/>
      <c r="B1854" s="14"/>
      <c r="C1854" s="18"/>
      <c r="D1854" s="18"/>
      <c r="E1854" s="18"/>
      <c r="F1854" s="18"/>
      <c r="G1854" s="18"/>
      <c r="H1854" s="18"/>
      <c r="I1854" s="18"/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</row>
    <row r="1855" spans="1:22" ht="13.2">
      <c r="A1855" s="17"/>
      <c r="B1855" s="14"/>
      <c r="C1855" s="18"/>
      <c r="D1855" s="18"/>
      <c r="E1855" s="18"/>
      <c r="F1855" s="18"/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</row>
    <row r="1856" spans="1:22" ht="13.2">
      <c r="A1856" s="17"/>
      <c r="B1856" s="14"/>
      <c r="C1856" s="18"/>
      <c r="D1856" s="18"/>
      <c r="E1856" s="18"/>
      <c r="F1856" s="18"/>
      <c r="G1856" s="18"/>
      <c r="H1856" s="18"/>
      <c r="I1856" s="18"/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</row>
    <row r="1857" spans="1:22" ht="13.2">
      <c r="A1857" s="17"/>
      <c r="B1857" s="14"/>
      <c r="C1857" s="18"/>
      <c r="D1857" s="18"/>
      <c r="E1857" s="18"/>
      <c r="F1857" s="18"/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</row>
    <row r="1858" spans="1:22" ht="13.2">
      <c r="A1858" s="17"/>
      <c r="B1858" s="14"/>
      <c r="C1858" s="18"/>
      <c r="D1858" s="18"/>
      <c r="E1858" s="18"/>
      <c r="F1858" s="18"/>
      <c r="G1858" s="18"/>
      <c r="H1858" s="18"/>
      <c r="I1858" s="18"/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</row>
    <row r="1859" spans="1:22" ht="13.2">
      <c r="A1859" s="17"/>
      <c r="B1859" s="14"/>
      <c r="C1859" s="18"/>
      <c r="D1859" s="18"/>
      <c r="E1859" s="18"/>
      <c r="F1859" s="18"/>
      <c r="G1859" s="18"/>
      <c r="H1859" s="18"/>
      <c r="I1859" s="18"/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</row>
    <row r="1860" spans="1:22" ht="13.2">
      <c r="A1860" s="17"/>
      <c r="B1860" s="14"/>
      <c r="C1860" s="18"/>
      <c r="D1860" s="18"/>
      <c r="E1860" s="18"/>
      <c r="F1860" s="18"/>
      <c r="G1860" s="18"/>
      <c r="H1860" s="18"/>
      <c r="I1860" s="18"/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</row>
    <row r="1861" spans="1:22" ht="13.2">
      <c r="A1861" s="17"/>
      <c r="B1861" s="14"/>
      <c r="C1861" s="18"/>
      <c r="D1861" s="18"/>
      <c r="E1861" s="18"/>
      <c r="F1861" s="18"/>
      <c r="G1861" s="18"/>
      <c r="H1861" s="18"/>
      <c r="I1861" s="18"/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</row>
    <row r="1862" spans="1:22" ht="13.2">
      <c r="A1862" s="17"/>
      <c r="B1862" s="14"/>
      <c r="C1862" s="18"/>
      <c r="D1862" s="18"/>
      <c r="E1862" s="18"/>
      <c r="F1862" s="18"/>
      <c r="G1862" s="18"/>
      <c r="H1862" s="18"/>
      <c r="I1862" s="18"/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</row>
    <row r="1863" spans="1:22" ht="13.2">
      <c r="A1863" s="17"/>
      <c r="B1863" s="14"/>
      <c r="C1863" s="18"/>
      <c r="D1863" s="18"/>
      <c r="E1863" s="18"/>
      <c r="F1863" s="18"/>
      <c r="G1863" s="18"/>
      <c r="H1863" s="18"/>
      <c r="I1863" s="18"/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</row>
    <row r="1864" spans="1:22" ht="13.2">
      <c r="A1864" s="17"/>
      <c r="B1864" s="14"/>
      <c r="C1864" s="18"/>
      <c r="D1864" s="18"/>
      <c r="E1864" s="18"/>
      <c r="F1864" s="18"/>
      <c r="G1864" s="18"/>
      <c r="H1864" s="18"/>
      <c r="I1864" s="18"/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</row>
    <row r="1865" spans="1:22" ht="13.2">
      <c r="A1865" s="17"/>
      <c r="B1865" s="14"/>
      <c r="C1865" s="18"/>
      <c r="D1865" s="18"/>
      <c r="E1865" s="18"/>
      <c r="F1865" s="18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</row>
    <row r="1866" spans="1:22" ht="13.2">
      <c r="A1866" s="17"/>
      <c r="B1866" s="14"/>
      <c r="C1866" s="18"/>
      <c r="D1866" s="18"/>
      <c r="E1866" s="18"/>
      <c r="F1866" s="18"/>
      <c r="G1866" s="18"/>
      <c r="H1866" s="18"/>
      <c r="I1866" s="18"/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</row>
    <row r="1867" spans="1:22" ht="13.2">
      <c r="A1867" s="17"/>
      <c r="B1867" s="14"/>
      <c r="C1867" s="18"/>
      <c r="D1867" s="18"/>
      <c r="E1867" s="18"/>
      <c r="F1867" s="18"/>
      <c r="G1867" s="18"/>
      <c r="H1867" s="18"/>
      <c r="I1867" s="18"/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</row>
    <row r="1868" spans="1:22" ht="13.2">
      <c r="A1868" s="17"/>
      <c r="B1868" s="14"/>
      <c r="C1868" s="18"/>
      <c r="D1868" s="18"/>
      <c r="E1868" s="18"/>
      <c r="F1868" s="18"/>
      <c r="G1868" s="18"/>
      <c r="H1868" s="18"/>
      <c r="I1868" s="18"/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</row>
    <row r="1869" spans="1:22" ht="13.2">
      <c r="A1869" s="17"/>
      <c r="B1869" s="14"/>
      <c r="C1869" s="18"/>
      <c r="D1869" s="18"/>
      <c r="E1869" s="18"/>
      <c r="F1869" s="18"/>
      <c r="G1869" s="18"/>
      <c r="H1869" s="18"/>
      <c r="I1869" s="18"/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</row>
    <row r="1870" spans="1:22" ht="13.2">
      <c r="A1870" s="17"/>
      <c r="B1870" s="14"/>
      <c r="C1870" s="18"/>
      <c r="D1870" s="18"/>
      <c r="E1870" s="18"/>
      <c r="F1870" s="18"/>
      <c r="G1870" s="18"/>
      <c r="H1870" s="18"/>
      <c r="I1870" s="18"/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</row>
    <row r="1871" spans="1:22" ht="13.2">
      <c r="A1871" s="17"/>
      <c r="B1871" s="14"/>
      <c r="C1871" s="18"/>
      <c r="D1871" s="18"/>
      <c r="E1871" s="18"/>
      <c r="F1871" s="18"/>
      <c r="G1871" s="18"/>
      <c r="H1871" s="18"/>
      <c r="I1871" s="18"/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</row>
    <row r="1872" spans="1:22" ht="13.2">
      <c r="A1872" s="17"/>
      <c r="B1872" s="14"/>
      <c r="C1872" s="18"/>
      <c r="D1872" s="18"/>
      <c r="E1872" s="18"/>
      <c r="F1872" s="18"/>
      <c r="G1872" s="18"/>
      <c r="H1872" s="1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</row>
    <row r="1873" spans="1:22" ht="13.2">
      <c r="A1873" s="17"/>
      <c r="B1873" s="14"/>
      <c r="C1873" s="18"/>
      <c r="D1873" s="18"/>
      <c r="E1873" s="18"/>
      <c r="F1873" s="18"/>
      <c r="G1873" s="18"/>
      <c r="H1873" s="1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</row>
    <row r="1874" spans="1:22" ht="13.2">
      <c r="A1874" s="17"/>
      <c r="B1874" s="14"/>
      <c r="C1874" s="18"/>
      <c r="D1874" s="18"/>
      <c r="E1874" s="18"/>
      <c r="F1874" s="18"/>
      <c r="G1874" s="18"/>
      <c r="H1874" s="1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</row>
    <row r="1875" spans="1:22" ht="13.2">
      <c r="A1875" s="17"/>
      <c r="B1875" s="14"/>
      <c r="C1875" s="18"/>
      <c r="D1875" s="18"/>
      <c r="E1875" s="18"/>
      <c r="F1875" s="18"/>
      <c r="G1875" s="18"/>
      <c r="H1875" s="1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</row>
    <row r="1876" spans="1:22" ht="13.2">
      <c r="A1876" s="17"/>
      <c r="B1876" s="14"/>
      <c r="C1876" s="18"/>
      <c r="D1876" s="18"/>
      <c r="E1876" s="18"/>
      <c r="F1876" s="18"/>
      <c r="G1876" s="18"/>
      <c r="H1876" s="1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</row>
    <row r="1877" spans="1:22" ht="13.2">
      <c r="A1877" s="17"/>
      <c r="B1877" s="14"/>
      <c r="C1877" s="18"/>
      <c r="D1877" s="18"/>
      <c r="E1877" s="18"/>
      <c r="F1877" s="18"/>
      <c r="G1877" s="18"/>
      <c r="H1877" s="1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</row>
    <row r="1878" spans="1:22" ht="13.2">
      <c r="A1878" s="17"/>
      <c r="B1878" s="14"/>
      <c r="C1878" s="18"/>
      <c r="D1878" s="18"/>
      <c r="E1878" s="18"/>
      <c r="F1878" s="18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</row>
    <row r="1879" spans="1:22" ht="13.2">
      <c r="A1879" s="17"/>
      <c r="B1879" s="14"/>
      <c r="C1879" s="18"/>
      <c r="D1879" s="18"/>
      <c r="E1879" s="18"/>
      <c r="F1879" s="18"/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</row>
    <row r="1880" spans="1:22" ht="13.2">
      <c r="A1880" s="17"/>
      <c r="B1880" s="14"/>
      <c r="C1880" s="18"/>
      <c r="D1880" s="18"/>
      <c r="E1880" s="18"/>
      <c r="F1880" s="18"/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</row>
    <row r="1881" spans="1:22" ht="13.2">
      <c r="A1881" s="17"/>
      <c r="B1881" s="14"/>
      <c r="C1881" s="18"/>
      <c r="D1881" s="18"/>
      <c r="E1881" s="18"/>
      <c r="F1881" s="18"/>
      <c r="G1881" s="18"/>
      <c r="H1881" s="1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</row>
    <row r="1882" spans="1:22" ht="13.2">
      <c r="A1882" s="17"/>
      <c r="B1882" s="14"/>
      <c r="C1882" s="18"/>
      <c r="D1882" s="18"/>
      <c r="E1882" s="18"/>
      <c r="F1882" s="18"/>
      <c r="G1882" s="18"/>
      <c r="H1882" s="1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</row>
    <row r="1883" spans="1:22" ht="13.2">
      <c r="A1883" s="17"/>
      <c r="B1883" s="14"/>
      <c r="C1883" s="18"/>
      <c r="D1883" s="18"/>
      <c r="E1883" s="18"/>
      <c r="F1883" s="18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</row>
    <row r="1884" spans="1:22" ht="13.2">
      <c r="A1884" s="17"/>
      <c r="B1884" s="14"/>
      <c r="C1884" s="18"/>
      <c r="D1884" s="18"/>
      <c r="E1884" s="18"/>
      <c r="F1884" s="18"/>
      <c r="G1884" s="18"/>
      <c r="H1884" s="1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</row>
    <row r="1885" spans="1:22" ht="13.2">
      <c r="A1885" s="17"/>
      <c r="B1885" s="14"/>
      <c r="C1885" s="18"/>
      <c r="D1885" s="18"/>
      <c r="E1885" s="18"/>
      <c r="F1885" s="18"/>
      <c r="G1885" s="18"/>
      <c r="H1885" s="1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</row>
    <row r="1886" spans="1:22" ht="13.2">
      <c r="A1886" s="17"/>
      <c r="B1886" s="14"/>
      <c r="C1886" s="18"/>
      <c r="D1886" s="18"/>
      <c r="E1886" s="18"/>
      <c r="F1886" s="18"/>
      <c r="G1886" s="18"/>
      <c r="H1886" s="1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</row>
    <row r="1887" spans="1:22" ht="13.2">
      <c r="A1887" s="17"/>
      <c r="B1887" s="14"/>
      <c r="C1887" s="18"/>
      <c r="D1887" s="18"/>
      <c r="E1887" s="18"/>
      <c r="F1887" s="18"/>
      <c r="G1887" s="18"/>
      <c r="H1887" s="1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</row>
    <row r="1888" spans="1:22" ht="13.2">
      <c r="A1888" s="17"/>
      <c r="B1888" s="14"/>
      <c r="C1888" s="18"/>
      <c r="D1888" s="18"/>
      <c r="E1888" s="18"/>
      <c r="F1888" s="18"/>
      <c r="G1888" s="18"/>
      <c r="H1888" s="1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</row>
    <row r="1889" spans="1:22" ht="13.2">
      <c r="A1889" s="17"/>
      <c r="B1889" s="14"/>
      <c r="C1889" s="18"/>
      <c r="D1889" s="18"/>
      <c r="E1889" s="18"/>
      <c r="F1889" s="18"/>
      <c r="G1889" s="18"/>
      <c r="H1889" s="1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</row>
    <row r="1890" spans="1:22" ht="13.2">
      <c r="A1890" s="17"/>
      <c r="B1890" s="14"/>
      <c r="C1890" s="18"/>
      <c r="D1890" s="18"/>
      <c r="E1890" s="18"/>
      <c r="F1890" s="18"/>
      <c r="G1890" s="18"/>
      <c r="H1890" s="1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</row>
    <row r="1891" spans="1:22" ht="13.2">
      <c r="A1891" s="17"/>
      <c r="B1891" s="14"/>
      <c r="C1891" s="18"/>
      <c r="D1891" s="18"/>
      <c r="E1891" s="18"/>
      <c r="F1891" s="18"/>
      <c r="G1891" s="18"/>
      <c r="H1891" s="1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</row>
    <row r="1892" spans="1:22" ht="13.2">
      <c r="A1892" s="17"/>
      <c r="B1892" s="14"/>
      <c r="C1892" s="18"/>
      <c r="D1892" s="18"/>
      <c r="E1892" s="18"/>
      <c r="F1892" s="18"/>
      <c r="G1892" s="18"/>
      <c r="H1892" s="1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</row>
    <row r="1893" spans="1:22" ht="13.2">
      <c r="A1893" s="17"/>
      <c r="B1893" s="14"/>
      <c r="C1893" s="18"/>
      <c r="D1893" s="18"/>
      <c r="E1893" s="18"/>
      <c r="F1893" s="18"/>
      <c r="G1893" s="18"/>
      <c r="H1893" s="1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</row>
    <row r="1894" spans="1:22" ht="13.2">
      <c r="A1894" s="17"/>
      <c r="B1894" s="14"/>
      <c r="C1894" s="18"/>
      <c r="D1894" s="18"/>
      <c r="E1894" s="18"/>
      <c r="F1894" s="18"/>
      <c r="G1894" s="18"/>
      <c r="H1894" s="1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</row>
    <row r="1895" spans="1:22" ht="13.2">
      <c r="A1895" s="17"/>
      <c r="B1895" s="14"/>
      <c r="C1895" s="18"/>
      <c r="D1895" s="18"/>
      <c r="E1895" s="18"/>
      <c r="F1895" s="18"/>
      <c r="G1895" s="18"/>
      <c r="H1895" s="1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</row>
    <row r="1896" spans="1:22" ht="13.2">
      <c r="A1896" s="17"/>
      <c r="B1896" s="14"/>
      <c r="C1896" s="18"/>
      <c r="D1896" s="18"/>
      <c r="E1896" s="18"/>
      <c r="F1896" s="18"/>
      <c r="G1896" s="18"/>
      <c r="H1896" s="1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</row>
    <row r="1897" spans="1:22" ht="13.2">
      <c r="A1897" s="17"/>
      <c r="B1897" s="14"/>
      <c r="C1897" s="18"/>
      <c r="D1897" s="18"/>
      <c r="E1897" s="18"/>
      <c r="F1897" s="18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</row>
    <row r="1898" spans="1:22" ht="13.2">
      <c r="A1898" s="17"/>
      <c r="B1898" s="14"/>
      <c r="C1898" s="18"/>
      <c r="D1898" s="18"/>
      <c r="E1898" s="18"/>
      <c r="F1898" s="18"/>
      <c r="G1898" s="18"/>
      <c r="H1898" s="1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</row>
    <row r="1899" spans="1:22" ht="13.2">
      <c r="A1899" s="17"/>
      <c r="B1899" s="14"/>
      <c r="C1899" s="18"/>
      <c r="D1899" s="18"/>
      <c r="E1899" s="18"/>
      <c r="F1899" s="18"/>
      <c r="G1899" s="18"/>
      <c r="H1899" s="1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</row>
    <row r="1900" spans="1:22" ht="13.2">
      <c r="A1900" s="17"/>
      <c r="B1900" s="14"/>
      <c r="C1900" s="18"/>
      <c r="D1900" s="18"/>
      <c r="E1900" s="18"/>
      <c r="F1900" s="18"/>
      <c r="G1900" s="18"/>
      <c r="H1900" s="1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</row>
    <row r="1901" spans="1:22" ht="13.2">
      <c r="A1901" s="17"/>
      <c r="B1901" s="14"/>
      <c r="C1901" s="18"/>
      <c r="D1901" s="18"/>
      <c r="E1901" s="18"/>
      <c r="F1901" s="18"/>
      <c r="G1901" s="18"/>
      <c r="H1901" s="1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</row>
    <row r="1902" spans="1:22" ht="13.2">
      <c r="A1902" s="17"/>
      <c r="B1902" s="14"/>
      <c r="C1902" s="18"/>
      <c r="D1902" s="18"/>
      <c r="E1902" s="18"/>
      <c r="F1902" s="18"/>
      <c r="G1902" s="18"/>
      <c r="H1902" s="1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</row>
    <row r="1903" spans="1:22" ht="13.2">
      <c r="A1903" s="17"/>
      <c r="B1903" s="14"/>
      <c r="C1903" s="18"/>
      <c r="D1903" s="18"/>
      <c r="E1903" s="18"/>
      <c r="F1903" s="18"/>
      <c r="G1903" s="18"/>
      <c r="H1903" s="1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</row>
    <row r="1904" spans="1:22" ht="13.2">
      <c r="A1904" s="17"/>
      <c r="B1904" s="14"/>
      <c r="C1904" s="18"/>
      <c r="D1904" s="18"/>
      <c r="E1904" s="18"/>
      <c r="F1904" s="18"/>
      <c r="G1904" s="18"/>
      <c r="H1904" s="1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</row>
    <row r="1905" spans="1:22" ht="13.2">
      <c r="A1905" s="17"/>
      <c r="B1905" s="14"/>
      <c r="C1905" s="18"/>
      <c r="D1905" s="18"/>
      <c r="E1905" s="18"/>
      <c r="F1905" s="18"/>
      <c r="G1905" s="18"/>
      <c r="H1905" s="1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</row>
    <row r="1906" spans="1:22" ht="13.2">
      <c r="A1906" s="17"/>
      <c r="B1906" s="14"/>
      <c r="C1906" s="18"/>
      <c r="D1906" s="18"/>
      <c r="E1906" s="18"/>
      <c r="F1906" s="18"/>
      <c r="G1906" s="18"/>
      <c r="H1906" s="1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</row>
    <row r="1907" spans="1:22" ht="13.2">
      <c r="A1907" s="17"/>
      <c r="B1907" s="14"/>
      <c r="C1907" s="18"/>
      <c r="D1907" s="18"/>
      <c r="E1907" s="18"/>
      <c r="F1907" s="18"/>
      <c r="G1907" s="18"/>
      <c r="H1907" s="1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</row>
    <row r="1908" spans="1:22" ht="13.2">
      <c r="A1908" s="17"/>
      <c r="B1908" s="14"/>
      <c r="C1908" s="18"/>
      <c r="D1908" s="18"/>
      <c r="E1908" s="18"/>
      <c r="F1908" s="18"/>
      <c r="G1908" s="18"/>
      <c r="H1908" s="1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</row>
    <row r="1909" spans="1:22" ht="13.2">
      <c r="A1909" s="17"/>
      <c r="B1909" s="14"/>
      <c r="C1909" s="18"/>
      <c r="D1909" s="18"/>
      <c r="E1909" s="18"/>
      <c r="F1909" s="18"/>
      <c r="G1909" s="18"/>
      <c r="H1909" s="1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</row>
    <row r="1910" spans="1:22" ht="13.2">
      <c r="A1910" s="17"/>
      <c r="B1910" s="14"/>
      <c r="C1910" s="18"/>
      <c r="D1910" s="18"/>
      <c r="E1910" s="18"/>
      <c r="F1910" s="18"/>
      <c r="G1910" s="18"/>
      <c r="H1910" s="1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</row>
    <row r="1911" spans="1:22" ht="13.2">
      <c r="A1911" s="17"/>
      <c r="B1911" s="14"/>
      <c r="C1911" s="18"/>
      <c r="D1911" s="18"/>
      <c r="E1911" s="18"/>
      <c r="F1911" s="18"/>
      <c r="G1911" s="18"/>
      <c r="H1911" s="1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</row>
    <row r="1912" spans="1:22" ht="13.2">
      <c r="A1912" s="17"/>
      <c r="B1912" s="14"/>
      <c r="C1912" s="18"/>
      <c r="D1912" s="18"/>
      <c r="E1912" s="18"/>
      <c r="F1912" s="18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</row>
    <row r="1913" spans="1:22" ht="13.2">
      <c r="A1913" s="17"/>
      <c r="B1913" s="14"/>
      <c r="C1913" s="18"/>
      <c r="D1913" s="18"/>
      <c r="E1913" s="18"/>
      <c r="F1913" s="18"/>
      <c r="G1913" s="18"/>
      <c r="H1913" s="1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</row>
    <row r="1914" spans="1:22" ht="13.2">
      <c r="A1914" s="17"/>
      <c r="B1914" s="14"/>
      <c r="C1914" s="18"/>
      <c r="D1914" s="18"/>
      <c r="E1914" s="18"/>
      <c r="F1914" s="18"/>
      <c r="G1914" s="18"/>
      <c r="H1914" s="1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</row>
    <row r="1915" spans="1:22" ht="13.2">
      <c r="A1915" s="17"/>
      <c r="B1915" s="14"/>
      <c r="C1915" s="18"/>
      <c r="D1915" s="18"/>
      <c r="E1915" s="18"/>
      <c r="F1915" s="18"/>
      <c r="G1915" s="18"/>
      <c r="H1915" s="1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</row>
    <row r="1916" spans="1:22" ht="13.2">
      <c r="A1916" s="17"/>
      <c r="B1916" s="14"/>
      <c r="C1916" s="18"/>
      <c r="D1916" s="18"/>
      <c r="E1916" s="18"/>
      <c r="F1916" s="18"/>
      <c r="G1916" s="18"/>
      <c r="H1916" s="1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</row>
    <row r="1917" spans="1:22" ht="13.2">
      <c r="A1917" s="17"/>
      <c r="B1917" s="14"/>
      <c r="C1917" s="18"/>
      <c r="D1917" s="18"/>
      <c r="E1917" s="18"/>
      <c r="F1917" s="18"/>
      <c r="G1917" s="18"/>
      <c r="H1917" s="1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</row>
    <row r="1918" spans="1:22" ht="13.2">
      <c r="A1918" s="17"/>
      <c r="B1918" s="14"/>
      <c r="C1918" s="18"/>
      <c r="D1918" s="18"/>
      <c r="E1918" s="18"/>
      <c r="F1918" s="18"/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</row>
    <row r="1919" spans="1:22" ht="13.2">
      <c r="A1919" s="17"/>
      <c r="B1919" s="14"/>
      <c r="C1919" s="18"/>
      <c r="D1919" s="18"/>
      <c r="E1919" s="18"/>
      <c r="F1919" s="18"/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</row>
    <row r="1920" spans="1:22" ht="13.2">
      <c r="A1920" s="17"/>
      <c r="B1920" s="14"/>
      <c r="C1920" s="18"/>
      <c r="D1920" s="18"/>
      <c r="E1920" s="18"/>
      <c r="F1920" s="18"/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</row>
    <row r="1921" spans="1:22" ht="13.2">
      <c r="A1921" s="17"/>
      <c r="B1921" s="14"/>
      <c r="C1921" s="18"/>
      <c r="D1921" s="18"/>
      <c r="E1921" s="18"/>
      <c r="F1921" s="18"/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</row>
    <row r="1922" spans="1:22" ht="13.2">
      <c r="A1922" s="17"/>
      <c r="B1922" s="14"/>
      <c r="C1922" s="18"/>
      <c r="D1922" s="18"/>
      <c r="E1922" s="18"/>
      <c r="F1922" s="18"/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</row>
    <row r="1923" spans="1:22" ht="13.2">
      <c r="A1923" s="17"/>
      <c r="B1923" s="14"/>
      <c r="C1923" s="18"/>
      <c r="D1923" s="18"/>
      <c r="E1923" s="18"/>
      <c r="F1923" s="18"/>
      <c r="G1923" s="18"/>
      <c r="H1923" s="1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</row>
    <row r="1924" spans="1:22" ht="13.2">
      <c r="A1924" s="17"/>
      <c r="B1924" s="14"/>
      <c r="C1924" s="18"/>
      <c r="D1924" s="18"/>
      <c r="E1924" s="18"/>
      <c r="F1924" s="18"/>
      <c r="G1924" s="18"/>
      <c r="H1924" s="1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</row>
    <row r="1925" spans="1:22" ht="13.2">
      <c r="A1925" s="17"/>
      <c r="B1925" s="14"/>
      <c r="C1925" s="18"/>
      <c r="D1925" s="18"/>
      <c r="E1925" s="18"/>
      <c r="F1925" s="18"/>
      <c r="G1925" s="18"/>
      <c r="H1925" s="1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</row>
    <row r="1926" spans="1:22" ht="13.2">
      <c r="A1926" s="17"/>
      <c r="B1926" s="14"/>
      <c r="C1926" s="18"/>
      <c r="D1926" s="18"/>
      <c r="E1926" s="18"/>
      <c r="F1926" s="18"/>
      <c r="G1926" s="18"/>
      <c r="H1926" s="1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</row>
    <row r="1927" spans="1:22" ht="13.2">
      <c r="A1927" s="17"/>
      <c r="B1927" s="14"/>
      <c r="C1927" s="18"/>
      <c r="D1927" s="18"/>
      <c r="E1927" s="18"/>
      <c r="F1927" s="18"/>
      <c r="G1927" s="18"/>
      <c r="H1927" s="1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</row>
    <row r="1928" spans="1:22" ht="13.2">
      <c r="A1928" s="17"/>
      <c r="B1928" s="14"/>
      <c r="C1928" s="18"/>
      <c r="D1928" s="18"/>
      <c r="E1928" s="18"/>
      <c r="F1928" s="18"/>
      <c r="G1928" s="18"/>
      <c r="H1928" s="1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</row>
    <row r="1929" spans="1:22" ht="13.2">
      <c r="A1929" s="17"/>
      <c r="B1929" s="14"/>
      <c r="C1929" s="18"/>
      <c r="D1929" s="18"/>
      <c r="E1929" s="18"/>
      <c r="F1929" s="18"/>
      <c r="G1929" s="18"/>
      <c r="H1929" s="1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</row>
    <row r="1930" spans="1:22" ht="13.2">
      <c r="A1930" s="17"/>
      <c r="B1930" s="14"/>
      <c r="C1930" s="18"/>
      <c r="D1930" s="18"/>
      <c r="E1930" s="18"/>
      <c r="F1930" s="18"/>
      <c r="G1930" s="18"/>
      <c r="H1930" s="1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</row>
    <row r="1931" spans="1:22" ht="13.2">
      <c r="A1931" s="17"/>
      <c r="B1931" s="14"/>
      <c r="C1931" s="18"/>
      <c r="D1931" s="18"/>
      <c r="E1931" s="18"/>
      <c r="F1931" s="18"/>
      <c r="G1931" s="18"/>
      <c r="H1931" s="1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</row>
    <row r="1932" spans="1:22" ht="13.2">
      <c r="A1932" s="17"/>
      <c r="B1932" s="14"/>
      <c r="C1932" s="18"/>
      <c r="D1932" s="18"/>
      <c r="E1932" s="18"/>
      <c r="F1932" s="18"/>
      <c r="G1932" s="18"/>
      <c r="H1932" s="1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</row>
    <row r="1933" spans="1:22" ht="13.2">
      <c r="A1933" s="17"/>
      <c r="B1933" s="14"/>
      <c r="C1933" s="18"/>
      <c r="D1933" s="18"/>
      <c r="E1933" s="18"/>
      <c r="F1933" s="18"/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</row>
    <row r="1934" spans="1:22" ht="13.2">
      <c r="A1934" s="17"/>
      <c r="B1934" s="14"/>
      <c r="C1934" s="18"/>
      <c r="D1934" s="18"/>
      <c r="E1934" s="18"/>
      <c r="F1934" s="18"/>
      <c r="G1934" s="18"/>
      <c r="H1934" s="1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</row>
    <row r="1935" spans="1:22" ht="13.2">
      <c r="A1935" s="17"/>
      <c r="B1935" s="14"/>
      <c r="C1935" s="18"/>
      <c r="D1935" s="18"/>
      <c r="E1935" s="18"/>
      <c r="F1935" s="18"/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</row>
    <row r="1936" spans="1:22" ht="13.2">
      <c r="A1936" s="17"/>
      <c r="B1936" s="14"/>
      <c r="C1936" s="18"/>
      <c r="D1936" s="18"/>
      <c r="E1936" s="18"/>
      <c r="F1936" s="18"/>
      <c r="G1936" s="18"/>
      <c r="H1936" s="1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</row>
    <row r="1937" spans="1:22" ht="13.2">
      <c r="A1937" s="17"/>
      <c r="B1937" s="14"/>
      <c r="C1937" s="18"/>
      <c r="D1937" s="18"/>
      <c r="E1937" s="18"/>
      <c r="F1937" s="18"/>
      <c r="G1937" s="18"/>
      <c r="H1937" s="1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</row>
    <row r="1938" spans="1:22" ht="13.2">
      <c r="A1938" s="17"/>
      <c r="B1938" s="14"/>
      <c r="C1938" s="18"/>
      <c r="D1938" s="18"/>
      <c r="E1938" s="18"/>
      <c r="F1938" s="18"/>
      <c r="G1938" s="18"/>
      <c r="H1938" s="1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</row>
    <row r="1939" spans="1:22" ht="13.2">
      <c r="A1939" s="17"/>
      <c r="B1939" s="14"/>
      <c r="C1939" s="18"/>
      <c r="D1939" s="18"/>
      <c r="E1939" s="18"/>
      <c r="F1939" s="18"/>
      <c r="G1939" s="18"/>
      <c r="H1939" s="1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</row>
    <row r="1940" spans="1:22" ht="13.2">
      <c r="A1940" s="17"/>
      <c r="B1940" s="14"/>
      <c r="C1940" s="18"/>
      <c r="D1940" s="18"/>
      <c r="E1940" s="18"/>
      <c r="F1940" s="18"/>
      <c r="G1940" s="18"/>
      <c r="H1940" s="1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</row>
    <row r="1941" spans="1:22" ht="13.2">
      <c r="A1941" s="17"/>
      <c r="B1941" s="14"/>
      <c r="C1941" s="18"/>
      <c r="D1941" s="18"/>
      <c r="E1941" s="18"/>
      <c r="F1941" s="18"/>
      <c r="G1941" s="18"/>
      <c r="H1941" s="1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</row>
    <row r="1942" spans="1:22" ht="13.2">
      <c r="A1942" s="17"/>
      <c r="B1942" s="14"/>
      <c r="C1942" s="18"/>
      <c r="D1942" s="18"/>
      <c r="E1942" s="18"/>
      <c r="F1942" s="18"/>
      <c r="G1942" s="18"/>
      <c r="H1942" s="1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</row>
    <row r="1943" spans="1:22" ht="13.2">
      <c r="A1943" s="17"/>
      <c r="B1943" s="14"/>
      <c r="C1943" s="18"/>
      <c r="D1943" s="18"/>
      <c r="E1943" s="18"/>
      <c r="F1943" s="18"/>
      <c r="G1943" s="18"/>
      <c r="H1943" s="1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</row>
    <row r="1944" spans="1:22" ht="13.2">
      <c r="A1944" s="17"/>
      <c r="B1944" s="14"/>
      <c r="C1944" s="18"/>
      <c r="D1944" s="18"/>
      <c r="E1944" s="18"/>
      <c r="F1944" s="18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</row>
    <row r="1945" spans="1:22" ht="13.2">
      <c r="A1945" s="17"/>
      <c r="B1945" s="14"/>
      <c r="C1945" s="18"/>
      <c r="D1945" s="18"/>
      <c r="E1945" s="18"/>
      <c r="F1945" s="18"/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</row>
    <row r="1946" spans="1:22" ht="13.2">
      <c r="A1946" s="17"/>
      <c r="B1946" s="14"/>
      <c r="C1946" s="18"/>
      <c r="D1946" s="18"/>
      <c r="E1946" s="18"/>
      <c r="F1946" s="18"/>
      <c r="G1946" s="18"/>
      <c r="H1946" s="1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</row>
    <row r="1947" spans="1:22" ht="13.2">
      <c r="A1947" s="17"/>
      <c r="B1947" s="14"/>
      <c r="C1947" s="18"/>
      <c r="D1947" s="18"/>
      <c r="E1947" s="18"/>
      <c r="F1947" s="18"/>
      <c r="G1947" s="18"/>
      <c r="H1947" s="1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</row>
    <row r="1948" spans="1:22" ht="13.2">
      <c r="A1948" s="17"/>
      <c r="B1948" s="14"/>
      <c r="C1948" s="18"/>
      <c r="D1948" s="18"/>
      <c r="E1948" s="18"/>
      <c r="F1948" s="18"/>
      <c r="G1948" s="18"/>
      <c r="H1948" s="1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</row>
    <row r="1949" spans="1:22" ht="13.2">
      <c r="A1949" s="17"/>
      <c r="B1949" s="14"/>
      <c r="C1949" s="18"/>
      <c r="D1949" s="18"/>
      <c r="E1949" s="18"/>
      <c r="F1949" s="18"/>
      <c r="G1949" s="18"/>
      <c r="H1949" s="1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</row>
    <row r="1950" spans="1:22" ht="13.2">
      <c r="A1950" s="17"/>
      <c r="B1950" s="14"/>
      <c r="C1950" s="18"/>
      <c r="D1950" s="18"/>
      <c r="E1950" s="18"/>
      <c r="F1950" s="18"/>
      <c r="G1950" s="18"/>
      <c r="H1950" s="1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</row>
    <row r="1951" spans="1:22" ht="13.2">
      <c r="A1951" s="17"/>
      <c r="B1951" s="14"/>
      <c r="C1951" s="18"/>
      <c r="D1951" s="18"/>
      <c r="E1951" s="18"/>
      <c r="F1951" s="18"/>
      <c r="G1951" s="18"/>
      <c r="H1951" s="1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</row>
    <row r="1952" spans="1:22" ht="13.2">
      <c r="A1952" s="17"/>
      <c r="B1952" s="14"/>
      <c r="C1952" s="18"/>
      <c r="D1952" s="18"/>
      <c r="E1952" s="18"/>
      <c r="F1952" s="18"/>
      <c r="G1952" s="18"/>
      <c r="H1952" s="1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</row>
    <row r="1953" spans="1:22" ht="13.2">
      <c r="A1953" s="17"/>
      <c r="B1953" s="14"/>
      <c r="C1953" s="18"/>
      <c r="D1953" s="18"/>
      <c r="E1953" s="18"/>
      <c r="F1953" s="18"/>
      <c r="G1953" s="18"/>
      <c r="H1953" s="18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</row>
    <row r="1954" spans="1:22" ht="13.2">
      <c r="A1954" s="17"/>
      <c r="B1954" s="14"/>
      <c r="C1954" s="18"/>
      <c r="D1954" s="18"/>
      <c r="E1954" s="18"/>
      <c r="F1954" s="18"/>
      <c r="G1954" s="18"/>
      <c r="H1954" s="1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</row>
    <row r="1955" spans="1:22" ht="13.2">
      <c r="A1955" s="17"/>
      <c r="B1955" s="14"/>
      <c r="C1955" s="18"/>
      <c r="D1955" s="18"/>
      <c r="E1955" s="18"/>
      <c r="F1955" s="18"/>
      <c r="G1955" s="18"/>
      <c r="H1955" s="18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</row>
    <row r="1956" spans="1:22" ht="13.2">
      <c r="A1956" s="17"/>
      <c r="B1956" s="14"/>
      <c r="C1956" s="18"/>
      <c r="D1956" s="18"/>
      <c r="E1956" s="18"/>
      <c r="F1956" s="18"/>
      <c r="G1956" s="18"/>
      <c r="H1956" s="18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</row>
    <row r="1957" spans="1:22" ht="13.2">
      <c r="A1957" s="17"/>
      <c r="B1957" s="14"/>
      <c r="C1957" s="18"/>
      <c r="D1957" s="18"/>
      <c r="E1957" s="18"/>
      <c r="F1957" s="18"/>
      <c r="G1957" s="18"/>
      <c r="H1957" s="1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</row>
    <row r="1958" spans="1:22" ht="13.2">
      <c r="A1958" s="17"/>
      <c r="B1958" s="14"/>
      <c r="C1958" s="18"/>
      <c r="D1958" s="18"/>
      <c r="E1958" s="18"/>
      <c r="F1958" s="18"/>
      <c r="G1958" s="18"/>
      <c r="H1958" s="18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</row>
    <row r="1959" spans="1:22" ht="13.2">
      <c r="A1959" s="17"/>
      <c r="B1959" s="14"/>
      <c r="C1959" s="18"/>
      <c r="D1959" s="18"/>
      <c r="E1959" s="18"/>
      <c r="F1959" s="18"/>
      <c r="G1959" s="18"/>
      <c r="H1959" s="18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</row>
    <row r="1960" spans="1:22" ht="13.2">
      <c r="A1960" s="17"/>
      <c r="B1960" s="14"/>
      <c r="C1960" s="18"/>
      <c r="D1960" s="18"/>
      <c r="E1960" s="18"/>
      <c r="F1960" s="18"/>
      <c r="G1960" s="18"/>
      <c r="H1960" s="1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</row>
    <row r="1961" spans="1:22" ht="13.2">
      <c r="A1961" s="17"/>
      <c r="B1961" s="14"/>
      <c r="C1961" s="18"/>
      <c r="D1961" s="18"/>
      <c r="E1961" s="18"/>
      <c r="F1961" s="18"/>
      <c r="G1961" s="18"/>
      <c r="H1961" s="1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</row>
    <row r="1962" spans="1:22" ht="13.2">
      <c r="A1962" s="17"/>
      <c r="B1962" s="14"/>
      <c r="C1962" s="18"/>
      <c r="D1962" s="18"/>
      <c r="E1962" s="18"/>
      <c r="F1962" s="18"/>
      <c r="G1962" s="18"/>
      <c r="H1962" s="1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</row>
    <row r="1963" spans="1:22" ht="13.2">
      <c r="A1963" s="17"/>
      <c r="B1963" s="14"/>
      <c r="C1963" s="18"/>
      <c r="D1963" s="18"/>
      <c r="E1963" s="18"/>
      <c r="F1963" s="18"/>
      <c r="G1963" s="18"/>
      <c r="H1963" s="1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</row>
    <row r="1964" spans="1:22" ht="13.2">
      <c r="A1964" s="17"/>
      <c r="B1964" s="14"/>
      <c r="C1964" s="18"/>
      <c r="D1964" s="18"/>
      <c r="E1964" s="18"/>
      <c r="F1964" s="18"/>
      <c r="G1964" s="18"/>
      <c r="H1964" s="1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</row>
    <row r="1965" spans="1:22" ht="13.2">
      <c r="A1965" s="17"/>
      <c r="B1965" s="14"/>
      <c r="C1965" s="18"/>
      <c r="D1965" s="18"/>
      <c r="E1965" s="18"/>
      <c r="F1965" s="18"/>
      <c r="G1965" s="18"/>
      <c r="H1965" s="18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</row>
    <row r="1966" spans="1:22" ht="13.2">
      <c r="A1966" s="17"/>
      <c r="B1966" s="14"/>
      <c r="C1966" s="18"/>
      <c r="D1966" s="18"/>
      <c r="E1966" s="18"/>
      <c r="F1966" s="18"/>
      <c r="G1966" s="18"/>
      <c r="H1966" s="18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</row>
    <row r="1967" spans="1:22" ht="13.2">
      <c r="A1967" s="17"/>
      <c r="B1967" s="14"/>
      <c r="C1967" s="18"/>
      <c r="D1967" s="18"/>
      <c r="E1967" s="18"/>
      <c r="F1967" s="18"/>
      <c r="G1967" s="18"/>
      <c r="H1967" s="1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</row>
    <row r="1968" spans="1:22" ht="13.2">
      <c r="A1968" s="17"/>
      <c r="B1968" s="14"/>
      <c r="C1968" s="18"/>
      <c r="D1968" s="18"/>
      <c r="E1968" s="18"/>
      <c r="F1968" s="18"/>
      <c r="G1968" s="18"/>
      <c r="H1968" s="1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</row>
    <row r="1969" spans="1:22" ht="13.2">
      <c r="A1969" s="17"/>
      <c r="B1969" s="14"/>
      <c r="C1969" s="18"/>
      <c r="D1969" s="18"/>
      <c r="E1969" s="18"/>
      <c r="F1969" s="18"/>
      <c r="G1969" s="18"/>
      <c r="H1969" s="18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</row>
    <row r="1970" spans="1:22" ht="13.2">
      <c r="A1970" s="17"/>
      <c r="B1970" s="14"/>
      <c r="C1970" s="18"/>
      <c r="D1970" s="18"/>
      <c r="E1970" s="18"/>
      <c r="F1970" s="18"/>
      <c r="G1970" s="18"/>
      <c r="H1970" s="18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</row>
    <row r="1971" spans="1:22" ht="13.2">
      <c r="A1971" s="17"/>
      <c r="B1971" s="14"/>
      <c r="C1971" s="18"/>
      <c r="D1971" s="18"/>
      <c r="E1971" s="18"/>
      <c r="F1971" s="18"/>
      <c r="G1971" s="18"/>
      <c r="H1971" s="1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</row>
    <row r="1972" spans="1:22" ht="13.2">
      <c r="A1972" s="17"/>
      <c r="B1972" s="14"/>
      <c r="C1972" s="18"/>
      <c r="D1972" s="18"/>
      <c r="E1972" s="18"/>
      <c r="F1972" s="18"/>
      <c r="G1972" s="18"/>
      <c r="H1972" s="18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</row>
    <row r="1973" spans="1:22" ht="13.2">
      <c r="A1973" s="17"/>
      <c r="B1973" s="14"/>
      <c r="C1973" s="18"/>
      <c r="D1973" s="18"/>
      <c r="E1973" s="18"/>
      <c r="F1973" s="18"/>
      <c r="G1973" s="18"/>
      <c r="H1973" s="18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</row>
    <row r="1974" spans="1:22" ht="13.2">
      <c r="A1974" s="17"/>
      <c r="B1974" s="14"/>
      <c r="C1974" s="18"/>
      <c r="D1974" s="18"/>
      <c r="E1974" s="18"/>
      <c r="F1974" s="18"/>
      <c r="G1974" s="18"/>
      <c r="H1974" s="18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</row>
    <row r="1975" spans="1:22" ht="13.2">
      <c r="A1975" s="17"/>
      <c r="B1975" s="14"/>
      <c r="C1975" s="18"/>
      <c r="D1975" s="18"/>
      <c r="E1975" s="18"/>
      <c r="F1975" s="18"/>
      <c r="G1975" s="18"/>
      <c r="H1975" s="18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</row>
    <row r="1976" spans="1:22" ht="13.2">
      <c r="A1976" s="17"/>
      <c r="B1976" s="14"/>
      <c r="C1976" s="18"/>
      <c r="D1976" s="18"/>
      <c r="E1976" s="18"/>
      <c r="F1976" s="18"/>
      <c r="G1976" s="18"/>
      <c r="H1976" s="18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</row>
    <row r="1977" spans="1:22" ht="13.2">
      <c r="A1977" s="17"/>
      <c r="B1977" s="14"/>
      <c r="C1977" s="18"/>
      <c r="D1977" s="18"/>
      <c r="E1977" s="18"/>
      <c r="F1977" s="18"/>
      <c r="G1977" s="18"/>
      <c r="H1977" s="18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</row>
    <row r="1978" spans="1:22" ht="13.2">
      <c r="A1978" s="17"/>
      <c r="B1978" s="14"/>
      <c r="C1978" s="18"/>
      <c r="D1978" s="18"/>
      <c r="E1978" s="18"/>
      <c r="F1978" s="18"/>
      <c r="G1978" s="18"/>
      <c r="H1978" s="1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</row>
    <row r="1979" spans="1:22" ht="13.2">
      <c r="A1979" s="17"/>
      <c r="B1979" s="14"/>
      <c r="C1979" s="18"/>
      <c r="D1979" s="18"/>
      <c r="E1979" s="18"/>
      <c r="F1979" s="18"/>
      <c r="G1979" s="18"/>
      <c r="H1979" s="18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</row>
    <row r="1980" spans="1:22" ht="13.2">
      <c r="A1980" s="17"/>
      <c r="B1980" s="14"/>
      <c r="C1980" s="18"/>
      <c r="D1980" s="18"/>
      <c r="E1980" s="18"/>
      <c r="F1980" s="18"/>
      <c r="G1980" s="18"/>
      <c r="H1980" s="18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</row>
    <row r="1981" spans="1:22" ht="13.2">
      <c r="A1981" s="17"/>
      <c r="B1981" s="14"/>
      <c r="C1981" s="18"/>
      <c r="D1981" s="18"/>
      <c r="E1981" s="18"/>
      <c r="F1981" s="18"/>
      <c r="G1981" s="18"/>
      <c r="H1981" s="1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</row>
    <row r="1982" spans="1:22" ht="13.2">
      <c r="A1982" s="17"/>
      <c r="B1982" s="14"/>
      <c r="C1982" s="18"/>
      <c r="D1982" s="18"/>
      <c r="E1982" s="18"/>
      <c r="F1982" s="18"/>
      <c r="G1982" s="18"/>
      <c r="H1982" s="18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</row>
    <row r="1983" spans="1:22" ht="13.2">
      <c r="A1983" s="17"/>
      <c r="B1983" s="14"/>
      <c r="C1983" s="18"/>
      <c r="D1983" s="18"/>
      <c r="E1983" s="18"/>
      <c r="F1983" s="18"/>
      <c r="G1983" s="18"/>
      <c r="H1983" s="18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</row>
    <row r="1984" spans="1:22" ht="13.2">
      <c r="A1984" s="17"/>
      <c r="B1984" s="14"/>
      <c r="C1984" s="18"/>
      <c r="D1984" s="18"/>
      <c r="E1984" s="18"/>
      <c r="F1984" s="18"/>
      <c r="G1984" s="18"/>
      <c r="H1984" s="18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</row>
    <row r="1985" spans="1:22" ht="13.2">
      <c r="A1985" s="17"/>
      <c r="B1985" s="14"/>
      <c r="C1985" s="18"/>
      <c r="D1985" s="18"/>
      <c r="E1985" s="18"/>
      <c r="F1985" s="18"/>
      <c r="G1985" s="18"/>
      <c r="H1985" s="18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</row>
    <row r="1986" spans="1:22" ht="13.2">
      <c r="A1986" s="17"/>
      <c r="B1986" s="14"/>
      <c r="C1986" s="18"/>
      <c r="D1986" s="18"/>
      <c r="E1986" s="18"/>
      <c r="F1986" s="18"/>
      <c r="G1986" s="18"/>
      <c r="H1986" s="18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</row>
    <row r="1987" spans="1:22" ht="13.2">
      <c r="A1987" s="17"/>
      <c r="B1987" s="14"/>
      <c r="C1987" s="18"/>
      <c r="D1987" s="18"/>
      <c r="E1987" s="18"/>
      <c r="F1987" s="18"/>
      <c r="G1987" s="18"/>
      <c r="H1987" s="18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</row>
    <row r="1988" spans="1:22" ht="13.2">
      <c r="A1988" s="17"/>
      <c r="B1988" s="14"/>
      <c r="C1988" s="18"/>
      <c r="D1988" s="18"/>
      <c r="E1988" s="18"/>
      <c r="F1988" s="18"/>
      <c r="G1988" s="18"/>
      <c r="H1988" s="18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</row>
    <row r="1989" spans="1:22" ht="13.2">
      <c r="A1989" s="17"/>
      <c r="B1989" s="14"/>
      <c r="C1989" s="18"/>
      <c r="D1989" s="18"/>
      <c r="E1989" s="18"/>
      <c r="F1989" s="18"/>
      <c r="G1989" s="18"/>
      <c r="H1989" s="18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</row>
    <row r="1990" spans="1:22" ht="13.2">
      <c r="A1990" s="17"/>
      <c r="B1990" s="14"/>
      <c r="C1990" s="18"/>
      <c r="D1990" s="18"/>
      <c r="E1990" s="18"/>
      <c r="F1990" s="18"/>
      <c r="G1990" s="18"/>
      <c r="H1990" s="1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</row>
    <row r="1991" spans="1:22" ht="13.2">
      <c r="A1991" s="17"/>
      <c r="B1991" s="14"/>
      <c r="C1991" s="18"/>
      <c r="D1991" s="18"/>
      <c r="E1991" s="18"/>
      <c r="F1991" s="18"/>
      <c r="G1991" s="18"/>
      <c r="H1991" s="18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</row>
    <row r="1992" spans="1:22" ht="13.2">
      <c r="A1992" s="17"/>
      <c r="B1992" s="14"/>
      <c r="C1992" s="18"/>
      <c r="D1992" s="18"/>
      <c r="E1992" s="18"/>
      <c r="F1992" s="18"/>
      <c r="G1992" s="18"/>
      <c r="H1992" s="1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</row>
    <row r="1993" spans="1:22" ht="13.2">
      <c r="A1993" s="17"/>
      <c r="B1993" s="14"/>
      <c r="C1993" s="18"/>
      <c r="D1993" s="18"/>
      <c r="E1993" s="18"/>
      <c r="F1993" s="18"/>
      <c r="G1993" s="18"/>
      <c r="H1993" s="18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</row>
    <row r="1994" spans="1:22" ht="13.2">
      <c r="A1994" s="17"/>
      <c r="B1994" s="14"/>
      <c r="C1994" s="18"/>
      <c r="D1994" s="18"/>
      <c r="E1994" s="18"/>
      <c r="F1994" s="18"/>
      <c r="G1994" s="18"/>
      <c r="H1994" s="18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</row>
    <row r="1995" spans="1:22" ht="13.2">
      <c r="A1995" s="17"/>
      <c r="B1995" s="14"/>
      <c r="C1995" s="18"/>
      <c r="D1995" s="18"/>
      <c r="E1995" s="18"/>
      <c r="F1995" s="18"/>
      <c r="G1995" s="18"/>
      <c r="H1995" s="18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</row>
    <row r="1996" spans="1:22" ht="13.2">
      <c r="A1996" s="17"/>
      <c r="B1996" s="14"/>
      <c r="C1996" s="18"/>
      <c r="D1996" s="18"/>
      <c r="E1996" s="18"/>
      <c r="F1996" s="18"/>
      <c r="G1996" s="18"/>
      <c r="H1996" s="1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</row>
    <row r="1997" spans="1:22" ht="13.2">
      <c r="A1997" s="17"/>
      <c r="B1997" s="14"/>
      <c r="C1997" s="18"/>
      <c r="D1997" s="18"/>
      <c r="E1997" s="18"/>
      <c r="F1997" s="18"/>
      <c r="G1997" s="18"/>
      <c r="H1997" s="1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</row>
    <row r="1998" spans="1:22" ht="13.2">
      <c r="A1998" s="17"/>
      <c r="B1998" s="14"/>
      <c r="C1998" s="18"/>
      <c r="D1998" s="18"/>
      <c r="E1998" s="18"/>
      <c r="F1998" s="18"/>
      <c r="G1998" s="18"/>
      <c r="H1998" s="1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</row>
    <row r="1999" spans="1:22" ht="13.2">
      <c r="A1999" s="17"/>
      <c r="B1999" s="14"/>
      <c r="C1999" s="18"/>
      <c r="D1999" s="18"/>
      <c r="E1999" s="18"/>
      <c r="F1999" s="18"/>
      <c r="G1999" s="18"/>
      <c r="H1999" s="1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</row>
    <row r="2000" spans="1:22" ht="13.2">
      <c r="A2000" s="17"/>
      <c r="B2000" s="14"/>
      <c r="C2000" s="18"/>
      <c r="D2000" s="18"/>
      <c r="E2000" s="18"/>
      <c r="F2000" s="18"/>
      <c r="G2000" s="18"/>
      <c r="H2000" s="18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</row>
    <row r="2001" spans="1:22" ht="13.2">
      <c r="A2001" s="17"/>
      <c r="B2001" s="14"/>
      <c r="C2001" s="18"/>
      <c r="D2001" s="18"/>
      <c r="E2001" s="18"/>
      <c r="F2001" s="18"/>
      <c r="G2001" s="18"/>
      <c r="H2001" s="18"/>
      <c r="I2001" s="18"/>
      <c r="J2001" s="18"/>
      <c r="K2001" s="18"/>
      <c r="L2001" s="18"/>
      <c r="M2001" s="18"/>
      <c r="N2001" s="18"/>
      <c r="O2001" s="18"/>
      <c r="P2001" s="18"/>
      <c r="Q2001" s="18"/>
      <c r="R2001" s="18"/>
      <c r="S2001" s="18"/>
      <c r="T2001" s="18"/>
      <c r="U2001" s="18"/>
      <c r="V2001" s="18"/>
    </row>
    <row r="2002" spans="1:22" ht="13.2">
      <c r="A2002" s="17"/>
      <c r="B2002" s="14"/>
      <c r="C2002" s="18"/>
      <c r="D2002" s="18"/>
      <c r="E2002" s="18"/>
      <c r="F2002" s="18"/>
      <c r="G2002" s="18"/>
      <c r="H2002" s="18"/>
      <c r="I2002" s="18"/>
      <c r="J2002" s="18"/>
      <c r="K2002" s="18"/>
      <c r="L2002" s="18"/>
      <c r="M2002" s="18"/>
      <c r="N2002" s="18"/>
      <c r="O2002" s="18"/>
      <c r="P2002" s="18"/>
      <c r="Q2002" s="18"/>
      <c r="R2002" s="18"/>
      <c r="S2002" s="18"/>
      <c r="T2002" s="18"/>
      <c r="U2002" s="18"/>
      <c r="V2002" s="18"/>
    </row>
    <row r="2003" spans="1:22" ht="13.2">
      <c r="A2003" s="17"/>
      <c r="B2003" s="14"/>
      <c r="C2003" s="18"/>
      <c r="D2003" s="18"/>
      <c r="E2003" s="18"/>
      <c r="F2003" s="18"/>
      <c r="G2003" s="18"/>
      <c r="H2003" s="18"/>
      <c r="I2003" s="18"/>
      <c r="J2003" s="18"/>
      <c r="K2003" s="18"/>
      <c r="L2003" s="18"/>
      <c r="M2003" s="18"/>
      <c r="N2003" s="18"/>
      <c r="O2003" s="18"/>
      <c r="P2003" s="18"/>
      <c r="Q2003" s="18"/>
      <c r="R2003" s="18"/>
      <c r="S2003" s="18"/>
      <c r="T2003" s="18"/>
      <c r="U2003" s="18"/>
      <c r="V2003" s="18"/>
    </row>
    <row r="2004" spans="1:22" ht="13.2">
      <c r="A2004" s="17"/>
      <c r="B2004" s="14"/>
      <c r="C2004" s="18"/>
      <c r="D2004" s="18"/>
      <c r="E2004" s="18"/>
      <c r="F2004" s="18"/>
      <c r="G2004" s="18"/>
      <c r="H2004" s="18"/>
      <c r="I2004" s="18"/>
      <c r="J2004" s="18"/>
      <c r="K2004" s="18"/>
      <c r="L2004" s="18"/>
      <c r="M2004" s="18"/>
      <c r="N2004" s="18"/>
      <c r="O2004" s="18"/>
      <c r="P2004" s="18"/>
      <c r="Q2004" s="18"/>
      <c r="R2004" s="18"/>
      <c r="S2004" s="18"/>
      <c r="T2004" s="18"/>
      <c r="U2004" s="18"/>
      <c r="V2004" s="18"/>
    </row>
    <row r="2005" spans="1:22" ht="13.2">
      <c r="A2005" s="17"/>
      <c r="B2005" s="14"/>
      <c r="C2005" s="18"/>
      <c r="D2005" s="18"/>
      <c r="E2005" s="18"/>
      <c r="F2005" s="18"/>
      <c r="G2005" s="18"/>
      <c r="H2005" s="18"/>
      <c r="I2005" s="18"/>
      <c r="J2005" s="18"/>
      <c r="K2005" s="18"/>
      <c r="L2005" s="18"/>
      <c r="M2005" s="18"/>
      <c r="N2005" s="18"/>
      <c r="O2005" s="18"/>
      <c r="P2005" s="18"/>
      <c r="Q2005" s="18"/>
      <c r="R2005" s="18"/>
      <c r="S2005" s="18"/>
      <c r="T2005" s="18"/>
      <c r="U2005" s="18"/>
      <c r="V2005" s="18"/>
    </row>
    <row r="2006" spans="1:22" ht="13.2">
      <c r="A2006" s="17"/>
      <c r="B2006" s="14"/>
      <c r="C2006" s="18"/>
      <c r="D2006" s="18"/>
      <c r="E2006" s="18"/>
      <c r="F2006" s="18"/>
      <c r="G2006" s="18"/>
      <c r="H2006" s="18"/>
      <c r="I2006" s="18"/>
      <c r="J2006" s="18"/>
      <c r="K2006" s="18"/>
      <c r="L2006" s="18"/>
      <c r="M2006" s="18"/>
      <c r="N2006" s="18"/>
      <c r="O2006" s="18"/>
      <c r="P2006" s="18"/>
      <c r="Q2006" s="18"/>
      <c r="R2006" s="18"/>
      <c r="S2006" s="18"/>
      <c r="T2006" s="18"/>
      <c r="U2006" s="18"/>
      <c r="V2006" s="18"/>
    </row>
    <row r="2007" spans="1:22" ht="13.2">
      <c r="A2007" s="17"/>
      <c r="B2007" s="14"/>
      <c r="C2007" s="18"/>
      <c r="D2007" s="18"/>
      <c r="E2007" s="18"/>
      <c r="F2007" s="18"/>
      <c r="G2007" s="18"/>
      <c r="H2007" s="18"/>
      <c r="I2007" s="18"/>
      <c r="J2007" s="18"/>
      <c r="K2007" s="18"/>
      <c r="L2007" s="18"/>
      <c r="M2007" s="18"/>
      <c r="N2007" s="18"/>
      <c r="O2007" s="18"/>
      <c r="P2007" s="18"/>
      <c r="Q2007" s="18"/>
      <c r="R2007" s="18"/>
      <c r="S2007" s="18"/>
      <c r="T2007" s="18"/>
      <c r="U2007" s="18"/>
      <c r="V2007" s="18"/>
    </row>
    <row r="2008" spans="1:22" ht="13.2">
      <c r="A2008" s="17"/>
      <c r="B2008" s="14"/>
      <c r="C2008" s="18"/>
      <c r="D2008" s="18"/>
      <c r="E2008" s="18"/>
      <c r="F2008" s="18"/>
      <c r="G2008" s="18"/>
      <c r="H2008" s="18"/>
      <c r="I2008" s="18"/>
      <c r="J2008" s="18"/>
      <c r="K2008" s="18"/>
      <c r="L2008" s="18"/>
      <c r="M2008" s="18"/>
      <c r="N2008" s="18"/>
      <c r="O2008" s="18"/>
      <c r="P2008" s="18"/>
      <c r="Q2008" s="18"/>
      <c r="R2008" s="18"/>
      <c r="S2008" s="18"/>
      <c r="T2008" s="18"/>
      <c r="U2008" s="18"/>
      <c r="V2008" s="18"/>
    </row>
    <row r="2009" spans="1:22" ht="13.2">
      <c r="A2009" s="17"/>
      <c r="B2009" s="14"/>
      <c r="C2009" s="18"/>
      <c r="D2009" s="18"/>
      <c r="E2009" s="18"/>
      <c r="F2009" s="18"/>
      <c r="G2009" s="18"/>
      <c r="H2009" s="18"/>
      <c r="I2009" s="18"/>
      <c r="J2009" s="18"/>
      <c r="K2009" s="18"/>
      <c r="L2009" s="18"/>
      <c r="M2009" s="18"/>
      <c r="N2009" s="18"/>
      <c r="O2009" s="18"/>
      <c r="P2009" s="18"/>
      <c r="Q2009" s="18"/>
      <c r="R2009" s="18"/>
      <c r="S2009" s="18"/>
      <c r="T2009" s="18"/>
      <c r="U2009" s="18"/>
      <c r="V2009" s="18"/>
    </row>
    <row r="2010" spans="1:22" ht="13.2">
      <c r="A2010" s="17"/>
      <c r="B2010" s="14"/>
      <c r="C2010" s="18"/>
      <c r="D2010" s="18"/>
      <c r="E2010" s="18"/>
      <c r="F2010" s="18"/>
      <c r="G2010" s="18"/>
      <c r="H2010" s="18"/>
      <c r="I2010" s="18"/>
      <c r="J2010" s="18"/>
      <c r="K2010" s="18"/>
      <c r="L2010" s="18"/>
      <c r="M2010" s="18"/>
      <c r="N2010" s="18"/>
      <c r="O2010" s="18"/>
      <c r="P2010" s="18"/>
      <c r="Q2010" s="18"/>
      <c r="R2010" s="18"/>
      <c r="S2010" s="18"/>
      <c r="T2010" s="18"/>
      <c r="U2010" s="18"/>
      <c r="V2010" s="18"/>
    </row>
    <row r="2011" spans="1:22" ht="13.2">
      <c r="A2011" s="17"/>
      <c r="B2011" s="14"/>
      <c r="C2011" s="18"/>
      <c r="D2011" s="18"/>
      <c r="E2011" s="18"/>
      <c r="F2011" s="18"/>
      <c r="G2011" s="18"/>
      <c r="H2011" s="18"/>
      <c r="I2011" s="18"/>
      <c r="J2011" s="18"/>
      <c r="K2011" s="18"/>
      <c r="L2011" s="18"/>
      <c r="M2011" s="18"/>
      <c r="N2011" s="18"/>
      <c r="O2011" s="18"/>
      <c r="P2011" s="18"/>
      <c r="Q2011" s="18"/>
      <c r="R2011" s="18"/>
      <c r="S2011" s="18"/>
      <c r="T2011" s="18"/>
      <c r="U2011" s="18"/>
      <c r="V2011" s="18"/>
    </row>
    <row r="2012" spans="1:22" ht="13.2">
      <c r="A2012" s="17"/>
      <c r="B2012" s="14"/>
      <c r="C2012" s="18"/>
      <c r="D2012" s="18"/>
      <c r="E2012" s="18"/>
      <c r="F2012" s="18"/>
      <c r="G2012" s="18"/>
      <c r="H2012" s="18"/>
      <c r="I2012" s="18"/>
      <c r="J2012" s="18"/>
      <c r="K2012" s="18"/>
      <c r="L2012" s="18"/>
      <c r="M2012" s="18"/>
      <c r="N2012" s="18"/>
      <c r="O2012" s="18"/>
      <c r="P2012" s="18"/>
      <c r="Q2012" s="18"/>
      <c r="R2012" s="18"/>
      <c r="S2012" s="18"/>
      <c r="T2012" s="18"/>
      <c r="U2012" s="18"/>
      <c r="V2012" s="18"/>
    </row>
    <row r="2013" spans="1:22" ht="13.2">
      <c r="A2013" s="17"/>
      <c r="B2013" s="14"/>
      <c r="C2013" s="18"/>
      <c r="D2013" s="18"/>
      <c r="E2013" s="18"/>
      <c r="F2013" s="18"/>
      <c r="G2013" s="18"/>
      <c r="H2013" s="18"/>
      <c r="I2013" s="18"/>
      <c r="J2013" s="18"/>
      <c r="K2013" s="18"/>
      <c r="L2013" s="18"/>
      <c r="M2013" s="18"/>
      <c r="N2013" s="18"/>
      <c r="O2013" s="18"/>
      <c r="P2013" s="18"/>
      <c r="Q2013" s="18"/>
      <c r="R2013" s="18"/>
      <c r="S2013" s="18"/>
      <c r="T2013" s="18"/>
      <c r="U2013" s="18"/>
      <c r="V2013" s="18"/>
    </row>
    <row r="2014" spans="1:22" ht="13.2">
      <c r="A2014" s="17"/>
      <c r="B2014" s="14"/>
      <c r="C2014" s="18"/>
      <c r="D2014" s="18"/>
      <c r="E2014" s="18"/>
      <c r="F2014" s="18"/>
      <c r="G2014" s="18"/>
      <c r="H2014" s="18"/>
      <c r="I2014" s="18"/>
      <c r="J2014" s="18"/>
      <c r="K2014" s="18"/>
      <c r="L2014" s="18"/>
      <c r="M2014" s="18"/>
      <c r="N2014" s="18"/>
      <c r="O2014" s="18"/>
      <c r="P2014" s="18"/>
      <c r="Q2014" s="18"/>
      <c r="R2014" s="18"/>
      <c r="S2014" s="18"/>
      <c r="T2014" s="18"/>
      <c r="U2014" s="18"/>
      <c r="V2014" s="18"/>
    </row>
    <row r="2015" spans="1:22" ht="13.2">
      <c r="A2015" s="17"/>
      <c r="B2015" s="14"/>
      <c r="C2015" s="18"/>
      <c r="D2015" s="18"/>
      <c r="E2015" s="18"/>
      <c r="F2015" s="18"/>
      <c r="G2015" s="18"/>
      <c r="H2015" s="18"/>
      <c r="I2015" s="18"/>
      <c r="J2015" s="18"/>
      <c r="K2015" s="18"/>
      <c r="L2015" s="18"/>
      <c r="M2015" s="18"/>
      <c r="N2015" s="18"/>
      <c r="O2015" s="18"/>
      <c r="P2015" s="18"/>
      <c r="Q2015" s="18"/>
      <c r="R2015" s="18"/>
      <c r="S2015" s="18"/>
      <c r="T2015" s="18"/>
      <c r="U2015" s="18"/>
      <c r="V2015" s="18"/>
    </row>
  </sheetData>
  <sortState ref="A1:Z2015">
    <sortCondition descending="1" ref="X1"/>
  </sortState>
  <conditionalFormatting sqref="A2:W1539">
    <cfRule type="expression" dxfId="1" priority="1">
      <formula>$W2=1</formula>
    </cfRule>
  </conditionalFormatting>
  <hyperlinks>
    <hyperlink ref="A53" r:id="rId1" location="!/1627742/traditional/"/>
    <hyperlink ref="F53" r:id="rId2" location="!/?flag=3&amp;CFID=&amp;CFPARAMS=&amp;PlayerID=1627742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42&amp;TeamID=0&amp;GameID=&amp;ContextMeasure=FGM&amp;Season=2016-17&amp;SeasonType=Regular Season&amp;LeagueID=00&amp;PerMode=PerGame&amp;Scope=Rookies&amp;StatCategory=MIN&amp;section=leaders"/>
    <hyperlink ref="G53" r:id="rId3" location="!/?flag=3&amp;CFID=&amp;CFPARAMS=&amp;PlayerID=1627742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42&amp;TeamID=0&amp;GameID=&amp;ContextMeasure=FGA&amp;Season=2016-17&amp;SeasonType=Regular Season&amp;LeagueID=00&amp;PerMode=PerGame&amp;Scope=Rookies&amp;StatCategory=MIN&amp;section=leaders"/>
    <hyperlink ref="I53" r:id="rId4" location="!/?flag=3&amp;CFID=&amp;CFPARAMS=&amp;PlayerID=1627742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42&amp;TeamID=0&amp;GameID=&amp;ContextMeasure=FG3M&amp;Season=2016-17&amp;SeasonType=Regular Season&amp;LeagueID=00&amp;PerMode=PerGame&amp;Scope=Rookies&amp;StatCategory=MIN&amp;section=leaders"/>
    <hyperlink ref="J53" r:id="rId5" location="!/?flag=3&amp;CFID=&amp;CFPARAMS=&amp;PlayerID=1627742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42&amp;TeamID=0&amp;GameID=&amp;ContextMeasure=FG3A&amp;Season=2016-17&amp;SeasonType=Regular Season&amp;LeagueID=00&amp;PerMode=PerGame&amp;Scope=Rookies&amp;StatCategory=MIN&amp;section=leaders"/>
    <hyperlink ref="O53" r:id="rId6" location="!/?flag=1&amp;CFID=&amp;CFPARAMS=&amp;PlayerID=1627742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OREB&amp;Season=2016-17&amp;SeasonType=Regular Season&amp;LeagueID=00&amp;PerMode=PerGame&amp;Scope=Rookies&amp;StatCategory=MIN&amp;section=leaders"/>
    <hyperlink ref="P53" r:id="rId7" location="!/?flag=1&amp;CFID=&amp;CFPARAMS=&amp;PlayerID=1627742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DREB&amp;Season=2016-17&amp;SeasonType=Regular Season&amp;LeagueID=00&amp;PerMode=PerGame&amp;Scope=Rookies&amp;StatCategory=MIN&amp;section=leaders"/>
    <hyperlink ref="Q53" r:id="rId8" location="!/?flag=1&amp;CFID=&amp;CFPARAMS=&amp;PlayerID=1627742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REB&amp;Season=2016-17&amp;SeasonType=Regular Season&amp;LeagueID=00&amp;PerMode=PerGame&amp;Scope=Rookies&amp;StatCategory=MIN&amp;section=leaders"/>
    <hyperlink ref="R53" r:id="rId9" location="!/?flag=1&amp;CFID=&amp;CFPARAMS=&amp;PlayerID=1627742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AST&amp;Season=2016-17&amp;SeasonType=Regular Season&amp;LeagueID=00&amp;PerMode=PerGame&amp;Scope=Rookies&amp;StatCategory=MIN&amp;section=leaders"/>
    <hyperlink ref="S53" r:id="rId10" location="!/?flag=1&amp;CFID=&amp;CFPARAMS=&amp;PlayerID=1627742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STL&amp;Season=2016-17&amp;SeasonType=Regular Season&amp;LeagueID=00&amp;PerMode=PerGame&amp;Scope=Rookies&amp;StatCategory=MIN&amp;section=leaders"/>
    <hyperlink ref="T53" r:id="rId11" location="!/?flag=1&amp;CFID=&amp;CFPARAMS=&amp;PlayerID=1627742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BLK&amp;Season=2016-17&amp;SeasonType=Regular Season&amp;LeagueID=00&amp;PerMode=PerGame&amp;Scope=Rookies&amp;StatCategory=MIN&amp;section=leaders"/>
    <hyperlink ref="U53" r:id="rId12" location="!/?flag=1&amp;CFID=&amp;CFPARAMS=&amp;PlayerID=1627742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42&amp;TeamID=0&amp;GameID=&amp;ContextMeasure=TOV&amp;Season=2016-17&amp;SeasonType=Regular Season&amp;LeagueID=00&amp;PerMode=PerGame&amp;Scope=Rookies&amp;StatCategory=MIN&amp;section=leaders"/>
    <hyperlink ref="A55" r:id="rId13" location="!/1626150/traditional/"/>
    <hyperlink ref="F55" r:id="rId14" location="!/?flag=3&amp;CFID=&amp;CFPARAMS=&amp;PlayerID=1626150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6150&amp;TeamID=0&amp;GameID=&amp;ContextMeasure=FGM&amp;Season=2016-17&amp;SeasonType=Regular Season&amp;LeagueID=00&amp;PerMode=PerGame&amp;Scope=Rookies&amp;StatCategory=MIN&amp;section=leaders"/>
    <hyperlink ref="G55" r:id="rId15" location="!/?flag=3&amp;CFID=&amp;CFPARAMS=&amp;PlayerID=1626150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6150&amp;TeamID=0&amp;GameID=&amp;ContextMeasure=FGA&amp;Season=2016-17&amp;SeasonType=Regular Season&amp;LeagueID=00&amp;PerMode=PerGame&amp;Scope=Rookies&amp;StatCategory=MIN&amp;section=leaders"/>
    <hyperlink ref="I55" r:id="rId16" location="!/?flag=3&amp;CFID=&amp;CFPARAMS=&amp;PlayerID=1626150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6150&amp;TeamID=0&amp;GameID=&amp;ContextMeasure=FG3M&amp;Season=2016-17&amp;SeasonType=Regular Season&amp;LeagueID=00&amp;PerMode=PerGame&amp;Scope=Rookies&amp;StatCategory=MIN&amp;section=leaders"/>
    <hyperlink ref="J55" r:id="rId17" location="!/?flag=3&amp;CFID=&amp;CFPARAMS=&amp;PlayerID=1626150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6150&amp;TeamID=0&amp;GameID=&amp;ContextMeasure=FG3A&amp;Season=2016-17&amp;SeasonType=Regular Season&amp;LeagueID=00&amp;PerMode=PerGame&amp;Scope=Rookies&amp;StatCategory=MIN&amp;section=leaders"/>
    <hyperlink ref="O55" r:id="rId18" location="!/?flag=1&amp;CFID=&amp;CFPARAMS=&amp;PlayerID=1626150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OREB&amp;Season=2016-17&amp;SeasonType=Regular Season&amp;LeagueID=00&amp;PerMode=PerGame&amp;Scope=Rookies&amp;StatCategory=MIN&amp;section=leaders"/>
    <hyperlink ref="P55" r:id="rId19" location="!/?flag=1&amp;CFID=&amp;CFPARAMS=&amp;PlayerID=1626150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DREB&amp;Season=2016-17&amp;SeasonType=Regular Season&amp;LeagueID=00&amp;PerMode=PerGame&amp;Scope=Rookies&amp;StatCategory=MIN&amp;section=leaders"/>
    <hyperlink ref="Q55" r:id="rId20" location="!/?flag=1&amp;CFID=&amp;CFPARAMS=&amp;PlayerID=1626150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REB&amp;Season=2016-17&amp;SeasonType=Regular Season&amp;LeagueID=00&amp;PerMode=PerGame&amp;Scope=Rookies&amp;StatCategory=MIN&amp;section=leaders"/>
    <hyperlink ref="R55" r:id="rId21" location="!/?flag=1&amp;CFID=&amp;CFPARAMS=&amp;PlayerID=1626150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AST&amp;Season=2016-17&amp;SeasonType=Regular Season&amp;LeagueID=00&amp;PerMode=PerGame&amp;Scope=Rookies&amp;StatCategory=MIN&amp;section=leaders"/>
    <hyperlink ref="S55" r:id="rId22" location="!/?flag=1&amp;CFID=&amp;CFPARAMS=&amp;PlayerID=1626150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STL&amp;Season=2016-17&amp;SeasonType=Regular Season&amp;LeagueID=00&amp;PerMode=PerGame&amp;Scope=Rookies&amp;StatCategory=MIN&amp;section=leaders"/>
    <hyperlink ref="T55" r:id="rId23" location="!/?flag=1&amp;CFID=&amp;CFPARAMS=&amp;PlayerID=1626150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BLK&amp;Season=2016-17&amp;SeasonType=Regular Season&amp;LeagueID=00&amp;PerMode=PerGame&amp;Scope=Rookies&amp;StatCategory=MIN&amp;section=leaders"/>
    <hyperlink ref="U55" r:id="rId24" location="!/?flag=1&amp;CFID=&amp;CFPARAMS=&amp;PlayerID=1626150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6150&amp;TeamID=0&amp;GameID=&amp;ContextMeasure=TOV&amp;Season=2016-17&amp;SeasonType=Regular Season&amp;LeagueID=00&amp;PerMode=PerGame&amp;Scope=Rookies&amp;StatCategory=MIN&amp;section=leaders"/>
    <hyperlink ref="A44" r:id="rId25" location="!/203585/traditional/"/>
    <hyperlink ref="F44" r:id="rId26" location="!/?flag=3&amp;CFID=&amp;CFPARAMS=&amp;PlayerID=20358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585&amp;TeamID=0&amp;GameID=&amp;ContextMeasure=FGM&amp;Season=2016-17&amp;SeasonType=Regular Season&amp;LeagueID=00&amp;PerMode=PerGame&amp;Scope=Rookies&amp;StatCategory=MIN&amp;section=leaders"/>
    <hyperlink ref="G44" r:id="rId27" location="!/?flag=3&amp;CFID=&amp;CFPARAMS=&amp;PlayerID=20358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585&amp;TeamID=0&amp;GameID=&amp;ContextMeasure=FGA&amp;Season=2016-17&amp;SeasonType=Regular Season&amp;LeagueID=00&amp;PerMode=PerGame&amp;Scope=Rookies&amp;StatCategory=MIN&amp;section=leaders"/>
    <hyperlink ref="I44" r:id="rId28" location="!/?flag=3&amp;CFID=&amp;CFPARAMS=&amp;PlayerID=20358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585&amp;TeamID=0&amp;GameID=&amp;ContextMeasure=FG3M&amp;Season=2016-17&amp;SeasonType=Regular Season&amp;LeagueID=00&amp;PerMode=PerGame&amp;Scope=Rookies&amp;StatCategory=MIN&amp;section=leaders"/>
    <hyperlink ref="J44" r:id="rId29" location="!/?flag=3&amp;CFID=&amp;CFPARAMS=&amp;PlayerID=20358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585&amp;TeamID=0&amp;GameID=&amp;ContextMeasure=FG3A&amp;Season=2016-17&amp;SeasonType=Regular Season&amp;LeagueID=00&amp;PerMode=PerGame&amp;Scope=Rookies&amp;StatCategory=MIN&amp;section=leaders"/>
    <hyperlink ref="O44" r:id="rId30" location="!/?flag=1&amp;CFID=&amp;CFPARAMS=&amp;PlayerID=20358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OREB&amp;Season=2016-17&amp;SeasonType=Regular Season&amp;LeagueID=00&amp;PerMode=PerGame&amp;Scope=Rookies&amp;StatCategory=MIN&amp;section=leaders"/>
    <hyperlink ref="P44" r:id="rId31" location="!/?flag=1&amp;CFID=&amp;CFPARAMS=&amp;PlayerID=20358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DREB&amp;Season=2016-17&amp;SeasonType=Regular Season&amp;LeagueID=00&amp;PerMode=PerGame&amp;Scope=Rookies&amp;StatCategory=MIN&amp;section=leaders"/>
    <hyperlink ref="Q44" r:id="rId32" location="!/?flag=1&amp;CFID=&amp;CFPARAMS=&amp;PlayerID=20358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REB&amp;Season=2016-17&amp;SeasonType=Regular Season&amp;LeagueID=00&amp;PerMode=PerGame&amp;Scope=Rookies&amp;StatCategory=MIN&amp;section=leaders"/>
    <hyperlink ref="R44" r:id="rId33" location="!/?flag=1&amp;CFID=&amp;CFPARAMS=&amp;PlayerID=20358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AST&amp;Season=2016-17&amp;SeasonType=Regular Season&amp;LeagueID=00&amp;PerMode=PerGame&amp;Scope=Rookies&amp;StatCategory=MIN&amp;section=leaders"/>
    <hyperlink ref="S44" r:id="rId34" location="!/?flag=1&amp;CFID=&amp;CFPARAMS=&amp;PlayerID=20358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STL&amp;Season=2016-17&amp;SeasonType=Regular Season&amp;LeagueID=00&amp;PerMode=PerGame&amp;Scope=Rookies&amp;StatCategory=MIN&amp;section=leaders"/>
    <hyperlink ref="T44" r:id="rId35" location="!/?flag=1&amp;CFID=&amp;CFPARAMS=&amp;PlayerID=20358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BLK&amp;Season=2016-17&amp;SeasonType=Regular Season&amp;LeagueID=00&amp;PerMode=PerGame&amp;Scope=Rookies&amp;StatCategory=MIN&amp;section=leaders"/>
    <hyperlink ref="U44" r:id="rId36" location="!/?flag=1&amp;CFID=&amp;CFPARAMS=&amp;PlayerID=20358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585&amp;TeamID=0&amp;GameID=&amp;ContextMeasure=TOV&amp;Season=2016-17&amp;SeasonType=Regular Season&amp;LeagueID=00&amp;PerMode=PerGame&amp;Scope=Rookies&amp;StatCategory=MIN&amp;section=leaders"/>
    <hyperlink ref="A35" r:id="rId37" location="!/203954/traditional/"/>
    <hyperlink ref="F35" r:id="rId38" location="!/?flag=3&amp;CFID=&amp;CFPARAMS=&amp;PlayerID=203954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954&amp;TeamID=0&amp;GameID=&amp;ContextMeasure=FGM&amp;Season=2016-17&amp;SeasonType=Regular Season&amp;LeagueID=00&amp;PerMode=PerGame&amp;Scope=Rookies&amp;StatCategory=MIN&amp;section=leaders"/>
    <hyperlink ref="G35" r:id="rId39" location="!/?flag=3&amp;CFID=&amp;CFPARAMS=&amp;PlayerID=203954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954&amp;TeamID=0&amp;GameID=&amp;ContextMeasure=FGA&amp;Season=2016-17&amp;SeasonType=Regular Season&amp;LeagueID=00&amp;PerMode=PerGame&amp;Scope=Rookies&amp;StatCategory=MIN&amp;section=leaders"/>
    <hyperlink ref="I35" r:id="rId40" location="!/?flag=3&amp;CFID=&amp;CFPARAMS=&amp;PlayerID=203954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954&amp;TeamID=0&amp;GameID=&amp;ContextMeasure=FG3M&amp;Season=2016-17&amp;SeasonType=Regular Season&amp;LeagueID=00&amp;PerMode=PerGame&amp;Scope=Rookies&amp;StatCategory=MIN&amp;section=leaders"/>
    <hyperlink ref="J35" r:id="rId41" location="!/?flag=3&amp;CFID=&amp;CFPARAMS=&amp;PlayerID=203954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954&amp;TeamID=0&amp;GameID=&amp;ContextMeasure=FG3A&amp;Season=2016-17&amp;SeasonType=Regular Season&amp;LeagueID=00&amp;PerMode=PerGame&amp;Scope=Rookies&amp;StatCategory=MIN&amp;section=leaders"/>
    <hyperlink ref="O35" r:id="rId42" location="!/?flag=1&amp;CFID=&amp;CFPARAMS=&amp;PlayerID=203954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OREB&amp;Season=2016-17&amp;SeasonType=Regular Season&amp;LeagueID=00&amp;PerMode=PerGame&amp;Scope=Rookies&amp;StatCategory=MIN&amp;section=leaders"/>
    <hyperlink ref="P35" r:id="rId43" location="!/?flag=1&amp;CFID=&amp;CFPARAMS=&amp;PlayerID=203954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DREB&amp;Season=2016-17&amp;SeasonType=Regular Season&amp;LeagueID=00&amp;PerMode=PerGame&amp;Scope=Rookies&amp;StatCategory=MIN&amp;section=leaders"/>
    <hyperlink ref="Q35" r:id="rId44" location="!/?flag=1&amp;CFID=&amp;CFPARAMS=&amp;PlayerID=203954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REB&amp;Season=2016-17&amp;SeasonType=Regular Season&amp;LeagueID=00&amp;PerMode=PerGame&amp;Scope=Rookies&amp;StatCategory=MIN&amp;section=leaders"/>
    <hyperlink ref="R35" r:id="rId45" location="!/?flag=1&amp;CFID=&amp;CFPARAMS=&amp;PlayerID=203954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AST&amp;Season=2016-17&amp;SeasonType=Regular Season&amp;LeagueID=00&amp;PerMode=PerGame&amp;Scope=Rookies&amp;StatCategory=MIN&amp;section=leaders"/>
    <hyperlink ref="S35" r:id="rId46" location="!/?flag=1&amp;CFID=&amp;CFPARAMS=&amp;PlayerID=203954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STL&amp;Season=2016-17&amp;SeasonType=Regular Season&amp;LeagueID=00&amp;PerMode=PerGame&amp;Scope=Rookies&amp;StatCategory=MIN&amp;section=leaders"/>
    <hyperlink ref="T35" r:id="rId47" location="!/?flag=1&amp;CFID=&amp;CFPARAMS=&amp;PlayerID=203954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BLK&amp;Season=2016-17&amp;SeasonType=Regular Season&amp;LeagueID=00&amp;PerMode=PerGame&amp;Scope=Rookies&amp;StatCategory=MIN&amp;section=leaders"/>
    <hyperlink ref="U35" r:id="rId48" location="!/?flag=1&amp;CFID=&amp;CFPARAMS=&amp;PlayerID=203954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954&amp;TeamID=0&amp;GameID=&amp;ContextMeasure=TOV&amp;Season=2016-17&amp;SeasonType=Regular Season&amp;LeagueID=00&amp;PerMode=PerGame&amp;Scope=Rookies&amp;StatCategory=MIN&amp;section=leaders"/>
    <hyperlink ref="A39" r:id="rId49" location="!/203967/traditional/"/>
    <hyperlink ref="F39" r:id="rId50" location="!/?flag=3&amp;CFID=&amp;CFPARAMS=&amp;PlayerID=20396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967&amp;TeamID=0&amp;GameID=&amp;ContextMeasure=FGM&amp;Season=2016-17&amp;SeasonType=Regular Season&amp;LeagueID=00&amp;PerMode=PerGame&amp;Scope=Rookies&amp;StatCategory=MIN&amp;section=leaders"/>
    <hyperlink ref="G39" r:id="rId51" location="!/?flag=3&amp;CFID=&amp;CFPARAMS=&amp;PlayerID=20396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967&amp;TeamID=0&amp;GameID=&amp;ContextMeasure=FGA&amp;Season=2016-17&amp;SeasonType=Regular Season&amp;LeagueID=00&amp;PerMode=PerGame&amp;Scope=Rookies&amp;StatCategory=MIN&amp;section=leaders"/>
    <hyperlink ref="I39" r:id="rId52" location="!/?flag=3&amp;CFID=&amp;CFPARAMS=&amp;PlayerID=20396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967&amp;TeamID=0&amp;GameID=&amp;ContextMeasure=FG3M&amp;Season=2016-17&amp;SeasonType=Regular Season&amp;LeagueID=00&amp;PerMode=PerGame&amp;Scope=Rookies&amp;StatCategory=MIN&amp;section=leaders"/>
    <hyperlink ref="J39" r:id="rId53" location="!/?flag=3&amp;CFID=&amp;CFPARAMS=&amp;PlayerID=20396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967&amp;TeamID=0&amp;GameID=&amp;ContextMeasure=FG3A&amp;Season=2016-17&amp;SeasonType=Regular Season&amp;LeagueID=00&amp;PerMode=PerGame&amp;Scope=Rookies&amp;StatCategory=MIN&amp;section=leaders"/>
    <hyperlink ref="O39" r:id="rId54" location="!/?flag=1&amp;CFID=&amp;CFPARAMS=&amp;PlayerID=20396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OREB&amp;Season=2016-17&amp;SeasonType=Regular Season&amp;LeagueID=00&amp;PerMode=PerGame&amp;Scope=Rookies&amp;StatCategory=MIN&amp;section=leaders"/>
    <hyperlink ref="P39" r:id="rId55" location="!/?flag=1&amp;CFID=&amp;CFPARAMS=&amp;PlayerID=20396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DREB&amp;Season=2016-17&amp;SeasonType=Regular Season&amp;LeagueID=00&amp;PerMode=PerGame&amp;Scope=Rookies&amp;StatCategory=MIN&amp;section=leaders"/>
    <hyperlink ref="Q39" r:id="rId56" location="!/?flag=1&amp;CFID=&amp;CFPARAMS=&amp;PlayerID=20396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REB&amp;Season=2016-17&amp;SeasonType=Regular Season&amp;LeagueID=00&amp;PerMode=PerGame&amp;Scope=Rookies&amp;StatCategory=MIN&amp;section=leaders"/>
    <hyperlink ref="R39" r:id="rId57" location="!/?flag=1&amp;CFID=&amp;CFPARAMS=&amp;PlayerID=20396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AST&amp;Season=2016-17&amp;SeasonType=Regular Season&amp;LeagueID=00&amp;PerMode=PerGame&amp;Scope=Rookies&amp;StatCategory=MIN&amp;section=leaders"/>
    <hyperlink ref="S39" r:id="rId58" location="!/?flag=1&amp;CFID=&amp;CFPARAMS=&amp;PlayerID=20396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STL&amp;Season=2016-17&amp;SeasonType=Regular Season&amp;LeagueID=00&amp;PerMode=PerGame&amp;Scope=Rookies&amp;StatCategory=MIN&amp;section=leaders"/>
    <hyperlink ref="T39" r:id="rId59" location="!/?flag=1&amp;CFID=&amp;CFPARAMS=&amp;PlayerID=203967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BLK&amp;Season=2016-17&amp;SeasonType=Regular Season&amp;LeagueID=00&amp;PerMode=PerGame&amp;Scope=Rookies&amp;StatCategory=MIN&amp;section=leaders"/>
    <hyperlink ref="U39" r:id="rId60" location="!/?flag=1&amp;CFID=&amp;CFPARAMS=&amp;PlayerID=20396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967&amp;TeamID=0&amp;GameID=&amp;ContextMeasure=TOV&amp;Season=2016-17&amp;SeasonType=Regular Season&amp;LeagueID=00&amp;PerMode=PerGame&amp;Scope=Rookies&amp;StatCategory=MIN&amp;section=leaders"/>
    <hyperlink ref="A32" r:id="rId61" location="!/1627763/traditional/"/>
    <hyperlink ref="F32" r:id="rId62" location="!/?flag=3&amp;CFID=&amp;CFPARAMS=&amp;PlayerID=1627763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63&amp;TeamID=0&amp;GameID=&amp;ContextMeasure=FGM&amp;Season=2016-17&amp;SeasonType=Regular Season&amp;LeagueID=00&amp;PerMode=PerGame&amp;Scope=Rookies&amp;StatCategory=MIN&amp;section=leaders"/>
    <hyperlink ref="G32" r:id="rId63" location="!/?flag=3&amp;CFID=&amp;CFPARAMS=&amp;PlayerID=1627763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63&amp;TeamID=0&amp;GameID=&amp;ContextMeasure=FGA&amp;Season=2016-17&amp;SeasonType=Regular Season&amp;LeagueID=00&amp;PerMode=PerGame&amp;Scope=Rookies&amp;StatCategory=MIN&amp;section=leaders"/>
    <hyperlink ref="I32" r:id="rId64" location="!/?flag=3&amp;CFID=&amp;CFPARAMS=&amp;PlayerID=1627763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63&amp;TeamID=0&amp;GameID=&amp;ContextMeasure=FG3M&amp;Season=2016-17&amp;SeasonType=Regular Season&amp;LeagueID=00&amp;PerMode=PerGame&amp;Scope=Rookies&amp;StatCategory=MIN&amp;section=leaders"/>
    <hyperlink ref="J32" r:id="rId65" location="!/?flag=3&amp;CFID=&amp;CFPARAMS=&amp;PlayerID=1627763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63&amp;TeamID=0&amp;GameID=&amp;ContextMeasure=FG3A&amp;Season=2016-17&amp;SeasonType=Regular Season&amp;LeagueID=00&amp;PerMode=PerGame&amp;Scope=Rookies&amp;StatCategory=MIN&amp;section=leaders"/>
    <hyperlink ref="O32" r:id="rId66" location="!/?flag=1&amp;CFID=&amp;CFPARAMS=&amp;PlayerID=1627763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OREB&amp;Season=2016-17&amp;SeasonType=Regular Season&amp;LeagueID=00&amp;PerMode=PerGame&amp;Scope=Rookies&amp;StatCategory=MIN&amp;section=leaders"/>
    <hyperlink ref="P32" r:id="rId67" location="!/?flag=1&amp;CFID=&amp;CFPARAMS=&amp;PlayerID=1627763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DREB&amp;Season=2016-17&amp;SeasonType=Regular Season&amp;LeagueID=00&amp;PerMode=PerGame&amp;Scope=Rookies&amp;StatCategory=MIN&amp;section=leaders"/>
    <hyperlink ref="Q32" r:id="rId68" location="!/?flag=1&amp;CFID=&amp;CFPARAMS=&amp;PlayerID=1627763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REB&amp;Season=2016-17&amp;SeasonType=Regular Season&amp;LeagueID=00&amp;PerMode=PerGame&amp;Scope=Rookies&amp;StatCategory=MIN&amp;section=leaders"/>
    <hyperlink ref="R32" r:id="rId69" location="!/?flag=1&amp;CFID=&amp;CFPARAMS=&amp;PlayerID=1627763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AST&amp;Season=2016-17&amp;SeasonType=Regular Season&amp;LeagueID=00&amp;PerMode=PerGame&amp;Scope=Rookies&amp;StatCategory=MIN&amp;section=leaders"/>
    <hyperlink ref="S32" r:id="rId70" location="!/?flag=1&amp;CFID=&amp;CFPARAMS=&amp;PlayerID=1627763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STL&amp;Season=2016-17&amp;SeasonType=Regular Season&amp;LeagueID=00&amp;PerMode=PerGame&amp;Scope=Rookies&amp;StatCategory=MIN&amp;section=leaders"/>
    <hyperlink ref="T32" r:id="rId71" location="!/?flag=1&amp;CFID=&amp;CFPARAMS=&amp;PlayerID=1627763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BLK&amp;Season=2016-17&amp;SeasonType=Regular Season&amp;LeagueID=00&amp;PerMode=PerGame&amp;Scope=Rookies&amp;StatCategory=MIN&amp;section=leaders"/>
    <hyperlink ref="U32" r:id="rId72" location="!/?flag=1&amp;CFID=&amp;CFPARAMS=&amp;PlayerID=1627763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63&amp;TeamID=0&amp;GameID=&amp;ContextMeasure=TOV&amp;Season=2016-17&amp;SeasonType=Regular Season&amp;LeagueID=00&amp;PerMode=PerGame&amp;Scope=Rookies&amp;StatCategory=MIN&amp;section=leaders"/>
    <hyperlink ref="A45" r:id="rId73" location="!/1627827/traditional/"/>
    <hyperlink ref="F45" r:id="rId74" location="!/?flag=3&amp;CFID=&amp;CFPARAMS=&amp;PlayerID=162782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827&amp;TeamID=0&amp;GameID=&amp;ContextMeasure=FGM&amp;Season=2016-17&amp;SeasonType=Regular Season&amp;LeagueID=00&amp;PerMode=PerGame&amp;Scope=Rookies&amp;StatCategory=MIN&amp;section=leaders"/>
    <hyperlink ref="G45" r:id="rId75" location="!/?flag=3&amp;CFID=&amp;CFPARAMS=&amp;PlayerID=162782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827&amp;TeamID=0&amp;GameID=&amp;ContextMeasure=FGA&amp;Season=2016-17&amp;SeasonType=Regular Season&amp;LeagueID=00&amp;PerMode=PerGame&amp;Scope=Rookies&amp;StatCategory=MIN&amp;section=leaders"/>
    <hyperlink ref="I45" r:id="rId76" location="!/?flag=3&amp;CFID=&amp;CFPARAMS=&amp;PlayerID=162782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827&amp;TeamID=0&amp;GameID=&amp;ContextMeasure=FG3M&amp;Season=2016-17&amp;SeasonType=Regular Season&amp;LeagueID=00&amp;PerMode=PerGame&amp;Scope=Rookies&amp;StatCategory=MIN&amp;section=leaders"/>
    <hyperlink ref="J45" r:id="rId77" location="!/?flag=3&amp;CFID=&amp;CFPARAMS=&amp;PlayerID=162782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827&amp;TeamID=0&amp;GameID=&amp;ContextMeasure=FG3A&amp;Season=2016-17&amp;SeasonType=Regular Season&amp;LeagueID=00&amp;PerMode=PerGame&amp;Scope=Rookies&amp;StatCategory=MIN&amp;section=leaders"/>
    <hyperlink ref="O45" r:id="rId78" location="!/?flag=1&amp;CFID=&amp;CFPARAMS=&amp;PlayerID=162782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OREB&amp;Season=2016-17&amp;SeasonType=Regular Season&amp;LeagueID=00&amp;PerMode=PerGame&amp;Scope=Rookies&amp;StatCategory=MIN&amp;section=leaders"/>
    <hyperlink ref="P45" r:id="rId79" location="!/?flag=1&amp;CFID=&amp;CFPARAMS=&amp;PlayerID=162782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DREB&amp;Season=2016-17&amp;SeasonType=Regular Season&amp;LeagueID=00&amp;PerMode=PerGame&amp;Scope=Rookies&amp;StatCategory=MIN&amp;section=leaders"/>
    <hyperlink ref="Q45" r:id="rId80" location="!/?flag=1&amp;CFID=&amp;CFPARAMS=&amp;PlayerID=162782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REB&amp;Season=2016-17&amp;SeasonType=Regular Season&amp;LeagueID=00&amp;PerMode=PerGame&amp;Scope=Rookies&amp;StatCategory=MIN&amp;section=leaders"/>
    <hyperlink ref="R45" r:id="rId81" location="!/?flag=1&amp;CFID=&amp;CFPARAMS=&amp;PlayerID=162782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AST&amp;Season=2016-17&amp;SeasonType=Regular Season&amp;LeagueID=00&amp;PerMode=PerGame&amp;Scope=Rookies&amp;StatCategory=MIN&amp;section=leaders"/>
    <hyperlink ref="S45" r:id="rId82" location="!/?flag=1&amp;CFID=&amp;CFPARAMS=&amp;PlayerID=162782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STL&amp;Season=2016-17&amp;SeasonType=Regular Season&amp;LeagueID=00&amp;PerMode=PerGame&amp;Scope=Rookies&amp;StatCategory=MIN&amp;section=leaders"/>
    <hyperlink ref="T45" r:id="rId83" location="!/?flag=1&amp;CFID=&amp;CFPARAMS=&amp;PlayerID=1627827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BLK&amp;Season=2016-17&amp;SeasonType=Regular Season&amp;LeagueID=00&amp;PerMode=PerGame&amp;Scope=Rookies&amp;StatCategory=MIN&amp;section=leaders"/>
    <hyperlink ref="U45" r:id="rId84" location="!/?flag=1&amp;CFID=&amp;CFPARAMS=&amp;PlayerID=162782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827&amp;TeamID=0&amp;GameID=&amp;ContextMeasure=TOV&amp;Season=2016-17&amp;SeasonType=Regular Season&amp;LeagueID=00&amp;PerMode=PerGame&amp;Scope=Rookies&amp;StatCategory=MIN&amp;section=leaders"/>
    <hyperlink ref="A51" r:id="rId85" location="!/1627785/traditional/"/>
    <hyperlink ref="F51" r:id="rId86" location="!/?flag=3&amp;CFID=&amp;CFPARAMS=&amp;PlayerID=162778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85&amp;TeamID=0&amp;GameID=&amp;ContextMeasure=FGM&amp;Season=2016-17&amp;SeasonType=Regular Season&amp;LeagueID=00&amp;PerMode=PerGame&amp;Scope=Rookies&amp;StatCategory=MIN&amp;section=leaders"/>
    <hyperlink ref="G51" r:id="rId87" location="!/?flag=3&amp;CFID=&amp;CFPARAMS=&amp;PlayerID=162778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85&amp;TeamID=0&amp;GameID=&amp;ContextMeasure=FGA&amp;Season=2016-17&amp;SeasonType=Regular Season&amp;LeagueID=00&amp;PerMode=PerGame&amp;Scope=Rookies&amp;StatCategory=MIN&amp;section=leaders"/>
    <hyperlink ref="I51" r:id="rId88" location="!/?flag=3&amp;CFID=&amp;CFPARAMS=&amp;PlayerID=162778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85&amp;TeamID=0&amp;GameID=&amp;ContextMeasure=FG3M&amp;Season=2016-17&amp;SeasonType=Regular Season&amp;LeagueID=00&amp;PerMode=PerGame&amp;Scope=Rookies&amp;StatCategory=MIN&amp;section=leaders"/>
    <hyperlink ref="J51" r:id="rId89" location="!/?flag=3&amp;CFID=&amp;CFPARAMS=&amp;PlayerID=162778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85&amp;TeamID=0&amp;GameID=&amp;ContextMeasure=FG3A&amp;Season=2016-17&amp;SeasonType=Regular Season&amp;LeagueID=00&amp;PerMode=PerGame&amp;Scope=Rookies&amp;StatCategory=MIN&amp;section=leaders"/>
    <hyperlink ref="O51" r:id="rId90" location="!/?flag=1&amp;CFID=&amp;CFPARAMS=&amp;PlayerID=162778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OREB&amp;Season=2016-17&amp;SeasonType=Regular Season&amp;LeagueID=00&amp;PerMode=PerGame&amp;Scope=Rookies&amp;StatCategory=MIN&amp;section=leaders"/>
    <hyperlink ref="P51" r:id="rId91" location="!/?flag=1&amp;CFID=&amp;CFPARAMS=&amp;PlayerID=162778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DREB&amp;Season=2016-17&amp;SeasonType=Regular Season&amp;LeagueID=00&amp;PerMode=PerGame&amp;Scope=Rookies&amp;StatCategory=MIN&amp;section=leaders"/>
    <hyperlink ref="Q51" r:id="rId92" location="!/?flag=1&amp;CFID=&amp;CFPARAMS=&amp;PlayerID=162778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REB&amp;Season=2016-17&amp;SeasonType=Regular Season&amp;LeagueID=00&amp;PerMode=PerGame&amp;Scope=Rookies&amp;StatCategory=MIN&amp;section=leaders"/>
    <hyperlink ref="R51" r:id="rId93" location="!/?flag=1&amp;CFID=&amp;CFPARAMS=&amp;PlayerID=162778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AST&amp;Season=2016-17&amp;SeasonType=Regular Season&amp;LeagueID=00&amp;PerMode=PerGame&amp;Scope=Rookies&amp;StatCategory=MIN&amp;section=leaders"/>
    <hyperlink ref="S51" r:id="rId94" location="!/?flag=1&amp;CFID=&amp;CFPARAMS=&amp;PlayerID=162778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STL&amp;Season=2016-17&amp;SeasonType=Regular Season&amp;LeagueID=00&amp;PerMode=PerGame&amp;Scope=Rookies&amp;StatCategory=MIN&amp;section=leaders"/>
    <hyperlink ref="T51" r:id="rId95" location="!/?flag=1&amp;CFID=&amp;CFPARAMS=&amp;PlayerID=162778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BLK&amp;Season=2016-17&amp;SeasonType=Regular Season&amp;LeagueID=00&amp;PerMode=PerGame&amp;Scope=Rookies&amp;StatCategory=MIN&amp;section=leaders"/>
    <hyperlink ref="U51" r:id="rId96" location="!/?flag=1&amp;CFID=&amp;CFPARAMS=&amp;PlayerID=162778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85&amp;TeamID=0&amp;GameID=&amp;ContextMeasure=TOV&amp;Season=2016-17&amp;SeasonType=Regular Season&amp;LeagueID=00&amp;PerMode=PerGame&amp;Scope=Rookies&amp;StatCategory=MIN&amp;section=leaders"/>
    <hyperlink ref="A34" r:id="rId97" location="!/1627734/traditional/"/>
    <hyperlink ref="F34" r:id="rId98" location="!/?flag=3&amp;CFID=&amp;CFPARAMS=&amp;PlayerID=1627734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4&amp;TeamID=0&amp;GameID=&amp;ContextMeasure=FGM&amp;Season=2016-17&amp;SeasonType=Regular Season&amp;LeagueID=00&amp;PerMode=PerGame&amp;Scope=Rookies&amp;StatCategory=MIN&amp;section=leaders"/>
    <hyperlink ref="G34" r:id="rId99" location="!/?flag=3&amp;CFID=&amp;CFPARAMS=&amp;PlayerID=1627734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4&amp;TeamID=0&amp;GameID=&amp;ContextMeasure=FGA&amp;Season=2016-17&amp;SeasonType=Regular Season&amp;LeagueID=00&amp;PerMode=PerGame&amp;Scope=Rookies&amp;StatCategory=MIN&amp;section=leaders"/>
    <hyperlink ref="I34" r:id="rId100" location="!/?flag=3&amp;CFID=&amp;CFPARAMS=&amp;PlayerID=1627734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4&amp;TeamID=0&amp;GameID=&amp;ContextMeasure=FG3M&amp;Season=2016-17&amp;SeasonType=Regular Season&amp;LeagueID=00&amp;PerMode=PerGame&amp;Scope=Rookies&amp;StatCategory=MIN&amp;section=leaders"/>
    <hyperlink ref="J34" r:id="rId101" location="!/?flag=3&amp;CFID=&amp;CFPARAMS=&amp;PlayerID=1627734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4&amp;TeamID=0&amp;GameID=&amp;ContextMeasure=FG3A&amp;Season=2016-17&amp;SeasonType=Regular Season&amp;LeagueID=00&amp;PerMode=PerGame&amp;Scope=Rookies&amp;StatCategory=MIN&amp;section=leaders"/>
    <hyperlink ref="O34" r:id="rId102" location="!/?flag=1&amp;CFID=&amp;CFPARAMS=&amp;PlayerID=1627734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OREB&amp;Season=2016-17&amp;SeasonType=Regular Season&amp;LeagueID=00&amp;PerMode=PerGame&amp;Scope=Rookies&amp;StatCategory=MIN&amp;section=leaders"/>
    <hyperlink ref="P34" r:id="rId103" location="!/?flag=1&amp;CFID=&amp;CFPARAMS=&amp;PlayerID=1627734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DREB&amp;Season=2016-17&amp;SeasonType=Regular Season&amp;LeagueID=00&amp;PerMode=PerGame&amp;Scope=Rookies&amp;StatCategory=MIN&amp;section=leaders"/>
    <hyperlink ref="Q34" r:id="rId104" location="!/?flag=1&amp;CFID=&amp;CFPARAMS=&amp;PlayerID=1627734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REB&amp;Season=2016-17&amp;SeasonType=Regular Season&amp;LeagueID=00&amp;PerMode=PerGame&amp;Scope=Rookies&amp;StatCategory=MIN&amp;section=leaders"/>
    <hyperlink ref="R34" r:id="rId105" location="!/?flag=1&amp;CFID=&amp;CFPARAMS=&amp;PlayerID=1627734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AST&amp;Season=2016-17&amp;SeasonType=Regular Season&amp;LeagueID=00&amp;PerMode=PerGame&amp;Scope=Rookies&amp;StatCategory=MIN&amp;section=leaders"/>
    <hyperlink ref="S34" r:id="rId106" location="!/?flag=1&amp;CFID=&amp;CFPARAMS=&amp;PlayerID=1627734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STL&amp;Season=2016-17&amp;SeasonType=Regular Season&amp;LeagueID=00&amp;PerMode=PerGame&amp;Scope=Rookies&amp;StatCategory=MIN&amp;section=leaders"/>
    <hyperlink ref="T34" r:id="rId107" location="!/?flag=1&amp;CFID=&amp;CFPARAMS=&amp;PlayerID=1627734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BLK&amp;Season=2016-17&amp;SeasonType=Regular Season&amp;LeagueID=00&amp;PerMode=PerGame&amp;Scope=Rookies&amp;StatCategory=MIN&amp;section=leaders"/>
    <hyperlink ref="U34" r:id="rId108" location="!/?flag=1&amp;CFID=&amp;CFPARAMS=&amp;PlayerID=1627734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4&amp;TeamID=0&amp;GameID=&amp;ContextMeasure=TOV&amp;Season=2016-17&amp;SeasonType=Regular Season&amp;LeagueID=00&amp;PerMode=PerGame&amp;Scope=Rookies&amp;StatCategory=MIN&amp;section=leaders"/>
    <hyperlink ref="A41" r:id="rId109" location="!/1627750/traditional/"/>
    <hyperlink ref="F41" r:id="rId110" location="!/?flag=3&amp;CFID=&amp;CFPARAMS=&amp;PlayerID=1627750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0&amp;TeamID=0&amp;GameID=&amp;ContextMeasure=FGM&amp;Season=2016-17&amp;SeasonType=Regular Season&amp;LeagueID=00&amp;PerMode=PerGame&amp;Scope=Rookies&amp;StatCategory=MIN&amp;section=leaders"/>
    <hyperlink ref="G41" r:id="rId111" location="!/?flag=3&amp;CFID=&amp;CFPARAMS=&amp;PlayerID=1627750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0&amp;TeamID=0&amp;GameID=&amp;ContextMeasure=FGA&amp;Season=2016-17&amp;SeasonType=Regular Season&amp;LeagueID=00&amp;PerMode=PerGame&amp;Scope=Rookies&amp;StatCategory=MIN&amp;section=leaders"/>
    <hyperlink ref="I41" r:id="rId112" location="!/?flag=3&amp;CFID=&amp;CFPARAMS=&amp;PlayerID=1627750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50&amp;TeamID=0&amp;GameID=&amp;ContextMeasure=FG3M&amp;Season=2016-17&amp;SeasonType=Regular Season&amp;LeagueID=00&amp;PerMode=PerGame&amp;Scope=Rookies&amp;StatCategory=MIN&amp;section=leaders"/>
    <hyperlink ref="J41" r:id="rId113" location="!/?flag=3&amp;CFID=&amp;CFPARAMS=&amp;PlayerID=1627750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50&amp;TeamID=0&amp;GameID=&amp;ContextMeasure=FG3A&amp;Season=2016-17&amp;SeasonType=Regular Season&amp;LeagueID=00&amp;PerMode=PerGame&amp;Scope=Rookies&amp;StatCategory=MIN&amp;section=leaders"/>
    <hyperlink ref="O41" r:id="rId114" location="!/?flag=1&amp;CFID=&amp;CFPARAMS=&amp;PlayerID=1627750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OREB&amp;Season=2016-17&amp;SeasonType=Regular Season&amp;LeagueID=00&amp;PerMode=PerGame&amp;Scope=Rookies&amp;StatCategory=MIN&amp;section=leaders"/>
    <hyperlink ref="P41" r:id="rId115" location="!/?flag=1&amp;CFID=&amp;CFPARAMS=&amp;PlayerID=1627750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DREB&amp;Season=2016-17&amp;SeasonType=Regular Season&amp;LeagueID=00&amp;PerMode=PerGame&amp;Scope=Rookies&amp;StatCategory=MIN&amp;section=leaders"/>
    <hyperlink ref="Q41" r:id="rId116" location="!/?flag=1&amp;CFID=&amp;CFPARAMS=&amp;PlayerID=1627750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REB&amp;Season=2016-17&amp;SeasonType=Regular Season&amp;LeagueID=00&amp;PerMode=PerGame&amp;Scope=Rookies&amp;StatCategory=MIN&amp;section=leaders"/>
    <hyperlink ref="R41" r:id="rId117" location="!/?flag=1&amp;CFID=&amp;CFPARAMS=&amp;PlayerID=1627750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AST&amp;Season=2016-17&amp;SeasonType=Regular Season&amp;LeagueID=00&amp;PerMode=PerGame&amp;Scope=Rookies&amp;StatCategory=MIN&amp;section=leaders"/>
    <hyperlink ref="S41" r:id="rId118" location="!/?flag=1&amp;CFID=&amp;CFPARAMS=&amp;PlayerID=1627750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STL&amp;Season=2016-17&amp;SeasonType=Regular Season&amp;LeagueID=00&amp;PerMode=PerGame&amp;Scope=Rookies&amp;StatCategory=MIN&amp;section=leaders"/>
    <hyperlink ref="T41" r:id="rId119" location="!/?flag=1&amp;CFID=&amp;CFPARAMS=&amp;PlayerID=1627750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BLK&amp;Season=2016-17&amp;SeasonType=Regular Season&amp;LeagueID=00&amp;PerMode=PerGame&amp;Scope=Rookies&amp;StatCategory=MIN&amp;section=leaders"/>
    <hyperlink ref="U41" r:id="rId120" location="!/?flag=1&amp;CFID=&amp;CFPARAMS=&amp;PlayerID=1627750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0&amp;TeamID=0&amp;GameID=&amp;ContextMeasure=TOV&amp;Season=2016-17&amp;SeasonType=Regular Season&amp;LeagueID=00&amp;PerMode=PerGame&amp;Scope=Rookies&amp;StatCategory=MIN&amp;section=leaders"/>
    <hyperlink ref="A38" r:id="rId121" location="!/1627741/traditional/"/>
    <hyperlink ref="F38" r:id="rId122" location="!/?flag=3&amp;CFID=&amp;CFPARAMS=&amp;PlayerID=1627741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41&amp;TeamID=0&amp;GameID=&amp;ContextMeasure=FGM&amp;Season=2016-17&amp;SeasonType=Regular Season&amp;LeagueID=00&amp;PerMode=PerGame&amp;Scope=Rookies&amp;StatCategory=MIN&amp;section=leaders"/>
    <hyperlink ref="G38" r:id="rId123" location="!/?flag=3&amp;CFID=&amp;CFPARAMS=&amp;PlayerID=1627741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41&amp;TeamID=0&amp;GameID=&amp;ContextMeasure=FGA&amp;Season=2016-17&amp;SeasonType=Regular Season&amp;LeagueID=00&amp;PerMode=PerGame&amp;Scope=Rookies&amp;StatCategory=MIN&amp;section=leaders"/>
    <hyperlink ref="I38" r:id="rId124" location="!/?flag=3&amp;CFID=&amp;CFPARAMS=&amp;PlayerID=1627741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41&amp;TeamID=0&amp;GameID=&amp;ContextMeasure=FG3M&amp;Season=2016-17&amp;SeasonType=Regular Season&amp;LeagueID=00&amp;PerMode=PerGame&amp;Scope=Rookies&amp;StatCategory=MIN&amp;section=leaders"/>
    <hyperlink ref="J38" r:id="rId125" location="!/?flag=3&amp;CFID=&amp;CFPARAMS=&amp;PlayerID=1627741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41&amp;TeamID=0&amp;GameID=&amp;ContextMeasure=FG3A&amp;Season=2016-17&amp;SeasonType=Regular Season&amp;LeagueID=00&amp;PerMode=PerGame&amp;Scope=Rookies&amp;StatCategory=MIN&amp;section=leaders"/>
    <hyperlink ref="O38" r:id="rId126" location="!/?flag=1&amp;CFID=&amp;CFPARAMS=&amp;PlayerID=1627741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OREB&amp;Season=2016-17&amp;SeasonType=Regular Season&amp;LeagueID=00&amp;PerMode=PerGame&amp;Scope=Rookies&amp;StatCategory=MIN&amp;section=leaders"/>
    <hyperlink ref="P38" r:id="rId127" location="!/?flag=1&amp;CFID=&amp;CFPARAMS=&amp;PlayerID=1627741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DREB&amp;Season=2016-17&amp;SeasonType=Regular Season&amp;LeagueID=00&amp;PerMode=PerGame&amp;Scope=Rookies&amp;StatCategory=MIN&amp;section=leaders"/>
    <hyperlink ref="Q38" r:id="rId128" location="!/?flag=1&amp;CFID=&amp;CFPARAMS=&amp;PlayerID=1627741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REB&amp;Season=2016-17&amp;SeasonType=Regular Season&amp;LeagueID=00&amp;PerMode=PerGame&amp;Scope=Rookies&amp;StatCategory=MIN&amp;section=leaders"/>
    <hyperlink ref="R38" r:id="rId129" location="!/?flag=1&amp;CFID=&amp;CFPARAMS=&amp;PlayerID=1627741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AST&amp;Season=2016-17&amp;SeasonType=Regular Season&amp;LeagueID=00&amp;PerMode=PerGame&amp;Scope=Rookies&amp;StatCategory=MIN&amp;section=leaders"/>
    <hyperlink ref="S38" r:id="rId130" location="!/?flag=1&amp;CFID=&amp;CFPARAMS=&amp;PlayerID=1627741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STL&amp;Season=2016-17&amp;SeasonType=Regular Season&amp;LeagueID=00&amp;PerMode=PerGame&amp;Scope=Rookies&amp;StatCategory=MIN&amp;section=leaders"/>
    <hyperlink ref="T38" r:id="rId131" location="!/?flag=1&amp;CFID=&amp;CFPARAMS=&amp;PlayerID=1627741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BLK&amp;Season=2016-17&amp;SeasonType=Regular Season&amp;LeagueID=00&amp;PerMode=PerGame&amp;Scope=Rookies&amp;StatCategory=MIN&amp;section=leaders"/>
    <hyperlink ref="U38" r:id="rId132" location="!/?flag=1&amp;CFID=&amp;CFPARAMS=&amp;PlayerID=1627741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41&amp;TeamID=0&amp;GameID=&amp;ContextMeasure=TOV&amp;Season=2016-17&amp;SeasonType=Regular Season&amp;LeagueID=00&amp;PerMode=PerGame&amp;Scope=Rookies&amp;StatCategory=MIN&amp;section=leaders"/>
    <hyperlink ref="A61" r:id="rId133" location="!/1627783/traditional/"/>
    <hyperlink ref="F61" r:id="rId134" location="!/?flag=3&amp;CFID=&amp;CFPARAMS=&amp;PlayerID=1627783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83&amp;TeamID=0&amp;GameID=&amp;ContextMeasure=FGM&amp;Season=2016-17&amp;SeasonType=Regular Season&amp;LeagueID=00&amp;PerMode=PerGame&amp;Scope=Rookies&amp;StatCategory=MIN&amp;section=leaders"/>
    <hyperlink ref="G61" r:id="rId135" location="!/?flag=3&amp;CFID=&amp;CFPARAMS=&amp;PlayerID=1627783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83&amp;TeamID=0&amp;GameID=&amp;ContextMeasure=FGA&amp;Season=2016-17&amp;SeasonType=Regular Season&amp;LeagueID=00&amp;PerMode=PerGame&amp;Scope=Rookies&amp;StatCategory=MIN&amp;section=leaders"/>
    <hyperlink ref="J61" r:id="rId136" location="!/?flag=3&amp;CFID=&amp;CFPARAMS=&amp;PlayerID=1627783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83&amp;TeamID=0&amp;GameID=&amp;ContextMeasure=FG3A&amp;Season=2016-17&amp;SeasonType=Regular Season&amp;LeagueID=00&amp;PerMode=PerGame&amp;Scope=Rookies&amp;StatCategory=MIN&amp;section=leaders"/>
    <hyperlink ref="O61" r:id="rId137" location="!/?flag=1&amp;CFID=&amp;CFPARAMS=&amp;PlayerID=1627783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OREB&amp;Season=2016-17&amp;SeasonType=Regular Season&amp;LeagueID=00&amp;PerMode=PerGame&amp;Scope=Rookies&amp;StatCategory=MIN&amp;section=leaders"/>
    <hyperlink ref="P61" r:id="rId138" location="!/?flag=1&amp;CFID=&amp;CFPARAMS=&amp;PlayerID=1627783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DREB&amp;Season=2016-17&amp;SeasonType=Regular Season&amp;LeagueID=00&amp;PerMode=PerGame&amp;Scope=Rookies&amp;StatCategory=MIN&amp;section=leaders"/>
    <hyperlink ref="Q61" r:id="rId139" location="!/?flag=1&amp;CFID=&amp;CFPARAMS=&amp;PlayerID=1627783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REB&amp;Season=2016-17&amp;SeasonType=Regular Season&amp;LeagueID=00&amp;PerMode=PerGame&amp;Scope=Rookies&amp;StatCategory=MIN&amp;section=leaders"/>
    <hyperlink ref="R61" r:id="rId140" location="!/?flag=1&amp;CFID=&amp;CFPARAMS=&amp;PlayerID=1627783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AST&amp;Season=2016-17&amp;SeasonType=Regular Season&amp;LeagueID=00&amp;PerMode=PerGame&amp;Scope=Rookies&amp;StatCategory=MIN&amp;section=leaders"/>
    <hyperlink ref="S61" r:id="rId141" location="!/?flag=1&amp;CFID=&amp;CFPARAMS=&amp;PlayerID=1627783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STL&amp;Season=2016-17&amp;SeasonType=Regular Season&amp;LeagueID=00&amp;PerMode=PerGame&amp;Scope=Rookies&amp;StatCategory=MIN&amp;section=leaders"/>
    <hyperlink ref="T61" r:id="rId142" location="!/?flag=1&amp;CFID=&amp;CFPARAMS=&amp;PlayerID=1627783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BLK&amp;Season=2016-17&amp;SeasonType=Regular Season&amp;LeagueID=00&amp;PerMode=PerGame&amp;Scope=Rookies&amp;StatCategory=MIN&amp;section=leaders"/>
    <hyperlink ref="U61" r:id="rId143" location="!/?flag=1&amp;CFID=&amp;CFPARAMS=&amp;PlayerID=1627783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83&amp;TeamID=0&amp;GameID=&amp;ContextMeasure=TOV&amp;Season=2016-17&amp;SeasonType=Regular Season&amp;LeagueID=00&amp;PerMode=PerGame&amp;Scope=Rookies&amp;StatCategory=MIN&amp;section=leaders"/>
    <hyperlink ref="A54" r:id="rId144" location="!/1627786/traditional/"/>
    <hyperlink ref="F54" r:id="rId145" location="!/?flag=3&amp;CFID=&amp;CFPARAMS=&amp;PlayerID=1627786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86&amp;TeamID=0&amp;GameID=&amp;ContextMeasure=FGM&amp;Season=2016-17&amp;SeasonType=Regular Season&amp;LeagueID=00&amp;PerMode=PerGame&amp;Scope=Rookies&amp;StatCategory=MIN&amp;section=leaders"/>
    <hyperlink ref="G54" r:id="rId146" location="!/?flag=3&amp;CFID=&amp;CFPARAMS=&amp;PlayerID=1627786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86&amp;TeamID=0&amp;GameID=&amp;ContextMeasure=FGA&amp;Season=2016-17&amp;SeasonType=Regular Season&amp;LeagueID=00&amp;PerMode=PerGame&amp;Scope=Rookies&amp;StatCategory=MIN&amp;section=leaders"/>
    <hyperlink ref="I54" r:id="rId147" location="!/?flag=3&amp;CFID=&amp;CFPARAMS=&amp;PlayerID=1627786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86&amp;TeamID=0&amp;GameID=&amp;ContextMeasure=FG3M&amp;Season=2016-17&amp;SeasonType=Regular Season&amp;LeagueID=00&amp;PerMode=PerGame&amp;Scope=Rookies&amp;StatCategory=MIN&amp;section=leaders"/>
    <hyperlink ref="J54" r:id="rId148" location="!/?flag=3&amp;CFID=&amp;CFPARAMS=&amp;PlayerID=1627786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86&amp;TeamID=0&amp;GameID=&amp;ContextMeasure=FG3A&amp;Season=2016-17&amp;SeasonType=Regular Season&amp;LeagueID=00&amp;PerMode=PerGame&amp;Scope=Rookies&amp;StatCategory=MIN&amp;section=leaders"/>
    <hyperlink ref="O54" r:id="rId149" location="!/?flag=1&amp;CFID=&amp;CFPARAMS=&amp;PlayerID=1627786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OREB&amp;Season=2016-17&amp;SeasonType=Regular Season&amp;LeagueID=00&amp;PerMode=PerGame&amp;Scope=Rookies&amp;StatCategory=MIN&amp;section=leaders"/>
    <hyperlink ref="P54" r:id="rId150" location="!/?flag=1&amp;CFID=&amp;CFPARAMS=&amp;PlayerID=1627786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DREB&amp;Season=2016-17&amp;SeasonType=Regular Season&amp;LeagueID=00&amp;PerMode=PerGame&amp;Scope=Rookies&amp;StatCategory=MIN&amp;section=leaders"/>
    <hyperlink ref="Q54" r:id="rId151" location="!/?flag=1&amp;CFID=&amp;CFPARAMS=&amp;PlayerID=1627786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REB&amp;Season=2016-17&amp;SeasonType=Regular Season&amp;LeagueID=00&amp;PerMode=PerGame&amp;Scope=Rookies&amp;StatCategory=MIN&amp;section=leaders"/>
    <hyperlink ref="R54" r:id="rId152" location="!/?flag=1&amp;CFID=&amp;CFPARAMS=&amp;PlayerID=1627786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AST&amp;Season=2016-17&amp;SeasonType=Regular Season&amp;LeagueID=00&amp;PerMode=PerGame&amp;Scope=Rookies&amp;StatCategory=MIN&amp;section=leaders"/>
    <hyperlink ref="S54" r:id="rId153" location="!/?flag=1&amp;CFID=&amp;CFPARAMS=&amp;PlayerID=1627786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STL&amp;Season=2016-17&amp;SeasonType=Regular Season&amp;LeagueID=00&amp;PerMode=PerGame&amp;Scope=Rookies&amp;StatCategory=MIN&amp;section=leaders"/>
    <hyperlink ref="T54" r:id="rId154" location="!/?flag=1&amp;CFID=&amp;CFPARAMS=&amp;PlayerID=1627786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BLK&amp;Season=2016-17&amp;SeasonType=Regular Season&amp;LeagueID=00&amp;PerMode=PerGame&amp;Scope=Rookies&amp;StatCategory=MIN&amp;section=leaders"/>
    <hyperlink ref="U54" r:id="rId155" location="!/?flag=1&amp;CFID=&amp;CFPARAMS=&amp;PlayerID=1627786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86&amp;TeamID=0&amp;GameID=&amp;ContextMeasure=TOV&amp;Season=2016-17&amp;SeasonType=Regular Season&amp;LeagueID=00&amp;PerMode=PerGame&amp;Scope=Rookies&amp;StatCategory=MIN&amp;section=leaders"/>
    <hyperlink ref="A48" r:id="rId156" location="!/1627737/traditional/"/>
    <hyperlink ref="F48" r:id="rId157" location="!/?flag=3&amp;CFID=&amp;CFPARAMS=&amp;PlayerID=162773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7&amp;TeamID=0&amp;GameID=&amp;ContextMeasure=FGM&amp;Season=2016-17&amp;SeasonType=Regular Season&amp;LeagueID=00&amp;PerMode=PerGame&amp;Scope=Rookies&amp;StatCategory=MIN&amp;section=leaders"/>
    <hyperlink ref="G48" r:id="rId158" location="!/?flag=3&amp;CFID=&amp;CFPARAMS=&amp;PlayerID=162773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7&amp;TeamID=0&amp;GameID=&amp;ContextMeasure=FGA&amp;Season=2016-17&amp;SeasonType=Regular Season&amp;LeagueID=00&amp;PerMode=PerGame&amp;Scope=Rookies&amp;StatCategory=MIN&amp;section=leaders"/>
    <hyperlink ref="I48" r:id="rId159" location="!/?flag=3&amp;CFID=&amp;CFPARAMS=&amp;PlayerID=162773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7&amp;TeamID=0&amp;GameID=&amp;ContextMeasure=FG3M&amp;Season=2016-17&amp;SeasonType=Regular Season&amp;LeagueID=00&amp;PerMode=PerGame&amp;Scope=Rookies&amp;StatCategory=MIN&amp;section=leaders"/>
    <hyperlink ref="J48" r:id="rId160" location="!/?flag=3&amp;CFID=&amp;CFPARAMS=&amp;PlayerID=162773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7&amp;TeamID=0&amp;GameID=&amp;ContextMeasure=FG3A&amp;Season=2016-17&amp;SeasonType=Regular Season&amp;LeagueID=00&amp;PerMode=PerGame&amp;Scope=Rookies&amp;StatCategory=MIN&amp;section=leaders"/>
    <hyperlink ref="O48" r:id="rId161" location="!/?flag=1&amp;CFID=&amp;CFPARAMS=&amp;PlayerID=162773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OREB&amp;Season=2016-17&amp;SeasonType=Regular Season&amp;LeagueID=00&amp;PerMode=PerGame&amp;Scope=Rookies&amp;StatCategory=MIN&amp;section=leaders"/>
    <hyperlink ref="P48" r:id="rId162" location="!/?flag=1&amp;CFID=&amp;CFPARAMS=&amp;PlayerID=162773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DREB&amp;Season=2016-17&amp;SeasonType=Regular Season&amp;LeagueID=00&amp;PerMode=PerGame&amp;Scope=Rookies&amp;StatCategory=MIN&amp;section=leaders"/>
    <hyperlink ref="Q48" r:id="rId163" location="!/?flag=1&amp;CFID=&amp;CFPARAMS=&amp;PlayerID=162773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REB&amp;Season=2016-17&amp;SeasonType=Regular Season&amp;LeagueID=00&amp;PerMode=PerGame&amp;Scope=Rookies&amp;StatCategory=MIN&amp;section=leaders"/>
    <hyperlink ref="R48" r:id="rId164" location="!/?flag=1&amp;CFID=&amp;CFPARAMS=&amp;PlayerID=162773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AST&amp;Season=2016-17&amp;SeasonType=Regular Season&amp;LeagueID=00&amp;PerMode=PerGame&amp;Scope=Rookies&amp;StatCategory=MIN&amp;section=leaders"/>
    <hyperlink ref="S48" r:id="rId165" location="!/?flag=1&amp;CFID=&amp;CFPARAMS=&amp;PlayerID=162773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STL&amp;Season=2016-17&amp;SeasonType=Regular Season&amp;LeagueID=00&amp;PerMode=PerGame&amp;Scope=Rookies&amp;StatCategory=MIN&amp;section=leaders"/>
    <hyperlink ref="T48" r:id="rId166" location="!/?flag=1&amp;CFID=&amp;CFPARAMS=&amp;PlayerID=1627737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BLK&amp;Season=2016-17&amp;SeasonType=Regular Season&amp;LeagueID=00&amp;PerMode=PerGame&amp;Scope=Rookies&amp;StatCategory=MIN&amp;section=leaders"/>
    <hyperlink ref="U48" r:id="rId167" location="!/?flag=1&amp;CFID=&amp;CFPARAMS=&amp;PlayerID=162773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7&amp;TeamID=0&amp;GameID=&amp;ContextMeasure=TOV&amp;Season=2016-17&amp;SeasonType=Regular Season&amp;LeagueID=00&amp;PerMode=PerGame&amp;Scope=Rookies&amp;StatCategory=MIN&amp;section=leaders"/>
    <hyperlink ref="A50" r:id="rId168" location="!/1627739/traditional/"/>
    <hyperlink ref="F50" r:id="rId169" location="!/?flag=3&amp;CFID=&amp;CFPARAMS=&amp;PlayerID=1627739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9&amp;TeamID=0&amp;GameID=&amp;ContextMeasure=FGM&amp;Season=2016-17&amp;SeasonType=Regular Season&amp;LeagueID=00&amp;PerMode=PerGame&amp;Scope=Rookies&amp;StatCategory=MIN&amp;section=leaders"/>
    <hyperlink ref="G50" r:id="rId170" location="!/?flag=3&amp;CFID=&amp;CFPARAMS=&amp;PlayerID=1627739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9&amp;TeamID=0&amp;GameID=&amp;ContextMeasure=FGA&amp;Season=2016-17&amp;SeasonType=Regular Season&amp;LeagueID=00&amp;PerMode=PerGame&amp;Scope=Rookies&amp;StatCategory=MIN&amp;section=leaders"/>
    <hyperlink ref="I50" r:id="rId171" location="!/?flag=3&amp;CFID=&amp;CFPARAMS=&amp;PlayerID=1627739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9&amp;TeamID=0&amp;GameID=&amp;ContextMeasure=FG3M&amp;Season=2016-17&amp;SeasonType=Regular Season&amp;LeagueID=00&amp;PerMode=PerGame&amp;Scope=Rookies&amp;StatCategory=MIN&amp;section=leaders"/>
    <hyperlink ref="J50" r:id="rId172" location="!/?flag=3&amp;CFID=&amp;CFPARAMS=&amp;PlayerID=1627739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9&amp;TeamID=0&amp;GameID=&amp;ContextMeasure=FG3A&amp;Season=2016-17&amp;SeasonType=Regular Season&amp;LeagueID=00&amp;PerMode=PerGame&amp;Scope=Rookies&amp;StatCategory=MIN&amp;section=leaders"/>
    <hyperlink ref="O50" r:id="rId173" location="!/?flag=1&amp;CFID=&amp;CFPARAMS=&amp;PlayerID=1627739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OREB&amp;Season=2016-17&amp;SeasonType=Regular Season&amp;LeagueID=00&amp;PerMode=PerGame&amp;Scope=Rookies&amp;StatCategory=MIN&amp;section=leaders"/>
    <hyperlink ref="P50" r:id="rId174" location="!/?flag=1&amp;CFID=&amp;CFPARAMS=&amp;PlayerID=1627739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DREB&amp;Season=2016-17&amp;SeasonType=Regular Season&amp;LeagueID=00&amp;PerMode=PerGame&amp;Scope=Rookies&amp;StatCategory=MIN&amp;section=leaders"/>
    <hyperlink ref="Q50" r:id="rId175" location="!/?flag=1&amp;CFID=&amp;CFPARAMS=&amp;PlayerID=1627739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REB&amp;Season=2016-17&amp;SeasonType=Regular Season&amp;LeagueID=00&amp;PerMode=PerGame&amp;Scope=Rookies&amp;StatCategory=MIN&amp;section=leaders"/>
    <hyperlink ref="R50" r:id="rId176" location="!/?flag=1&amp;CFID=&amp;CFPARAMS=&amp;PlayerID=1627739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AST&amp;Season=2016-17&amp;SeasonType=Regular Season&amp;LeagueID=00&amp;PerMode=PerGame&amp;Scope=Rookies&amp;StatCategory=MIN&amp;section=leaders"/>
    <hyperlink ref="S50" r:id="rId177" location="!/?flag=1&amp;CFID=&amp;CFPARAMS=&amp;PlayerID=1627739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STL&amp;Season=2016-17&amp;SeasonType=Regular Season&amp;LeagueID=00&amp;PerMode=PerGame&amp;Scope=Rookies&amp;StatCategory=MIN&amp;section=leaders"/>
    <hyperlink ref="T50" r:id="rId178" location="!/?flag=1&amp;CFID=&amp;CFPARAMS=&amp;PlayerID=1627739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BLK&amp;Season=2016-17&amp;SeasonType=Regular Season&amp;LeagueID=00&amp;PerMode=PerGame&amp;Scope=Rookies&amp;StatCategory=MIN&amp;section=leaders"/>
    <hyperlink ref="U50" r:id="rId179" location="!/?flag=1&amp;CFID=&amp;CFPARAMS=&amp;PlayerID=1627739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9&amp;TeamID=0&amp;GameID=&amp;ContextMeasure=TOV&amp;Season=2016-17&amp;SeasonType=Regular Season&amp;LeagueID=00&amp;PerMode=PerGame&amp;Scope=Rookies&amp;StatCategory=MIN&amp;section=leaders"/>
    <hyperlink ref="A57" r:id="rId180" location="!/1627098/traditional/"/>
    <hyperlink ref="F57" r:id="rId181" location="!/?flag=3&amp;CFID=&amp;CFPARAMS=&amp;PlayerID=1627098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098&amp;TeamID=0&amp;GameID=&amp;ContextMeasure=FGM&amp;Season=2016-17&amp;SeasonType=Regular Season&amp;LeagueID=00&amp;PerMode=PerGame&amp;Scope=Rookies&amp;StatCategory=MIN&amp;section=leaders"/>
    <hyperlink ref="G57" r:id="rId182" location="!/?flag=3&amp;CFID=&amp;CFPARAMS=&amp;PlayerID=1627098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098&amp;TeamID=0&amp;GameID=&amp;ContextMeasure=FGA&amp;Season=2016-17&amp;SeasonType=Regular Season&amp;LeagueID=00&amp;PerMode=PerGame&amp;Scope=Rookies&amp;StatCategory=MIN&amp;section=leaders"/>
    <hyperlink ref="I57" r:id="rId183" location="!/?flag=3&amp;CFID=&amp;CFPARAMS=&amp;PlayerID=1627098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098&amp;TeamID=0&amp;GameID=&amp;ContextMeasure=FG3M&amp;Season=2016-17&amp;SeasonType=Regular Season&amp;LeagueID=00&amp;PerMode=PerGame&amp;Scope=Rookies&amp;StatCategory=MIN&amp;section=leaders"/>
    <hyperlink ref="J57" r:id="rId184" location="!/?flag=3&amp;CFID=&amp;CFPARAMS=&amp;PlayerID=1627098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098&amp;TeamID=0&amp;GameID=&amp;ContextMeasure=FG3A&amp;Season=2016-17&amp;SeasonType=Regular Season&amp;LeagueID=00&amp;PerMode=PerGame&amp;Scope=Rookies&amp;StatCategory=MIN&amp;section=leaders"/>
    <hyperlink ref="O57" r:id="rId185" location="!/?flag=1&amp;CFID=&amp;CFPARAMS=&amp;PlayerID=1627098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OREB&amp;Season=2016-17&amp;SeasonType=Regular Season&amp;LeagueID=00&amp;PerMode=PerGame&amp;Scope=Rookies&amp;StatCategory=MIN&amp;section=leaders"/>
    <hyperlink ref="P57" r:id="rId186" location="!/?flag=1&amp;CFID=&amp;CFPARAMS=&amp;PlayerID=1627098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DREB&amp;Season=2016-17&amp;SeasonType=Regular Season&amp;LeagueID=00&amp;PerMode=PerGame&amp;Scope=Rookies&amp;StatCategory=MIN&amp;section=leaders"/>
    <hyperlink ref="Q57" r:id="rId187" location="!/?flag=1&amp;CFID=&amp;CFPARAMS=&amp;PlayerID=1627098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REB&amp;Season=2016-17&amp;SeasonType=Regular Season&amp;LeagueID=00&amp;PerMode=PerGame&amp;Scope=Rookies&amp;StatCategory=MIN&amp;section=leaders"/>
    <hyperlink ref="R57" r:id="rId188" location="!/?flag=1&amp;CFID=&amp;CFPARAMS=&amp;PlayerID=1627098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AST&amp;Season=2016-17&amp;SeasonType=Regular Season&amp;LeagueID=00&amp;PerMode=PerGame&amp;Scope=Rookies&amp;StatCategory=MIN&amp;section=leaders"/>
    <hyperlink ref="S57" r:id="rId189" location="!/?flag=1&amp;CFID=&amp;CFPARAMS=&amp;PlayerID=1627098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STL&amp;Season=2016-17&amp;SeasonType=Regular Season&amp;LeagueID=00&amp;PerMode=PerGame&amp;Scope=Rookies&amp;StatCategory=MIN&amp;section=leaders"/>
    <hyperlink ref="T57" r:id="rId190" location="!/?flag=1&amp;CFID=&amp;CFPARAMS=&amp;PlayerID=1627098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BLK&amp;Season=2016-17&amp;SeasonType=Regular Season&amp;LeagueID=00&amp;PerMode=PerGame&amp;Scope=Rookies&amp;StatCategory=MIN&amp;section=leaders"/>
    <hyperlink ref="U57" r:id="rId191" location="!/?flag=1&amp;CFID=&amp;CFPARAMS=&amp;PlayerID=1627098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098&amp;TeamID=0&amp;GameID=&amp;ContextMeasure=TOV&amp;Season=2016-17&amp;SeasonType=Regular Season&amp;LeagueID=00&amp;PerMode=PerGame&amp;Scope=Rookies&amp;StatCategory=MIN&amp;section=leaders"/>
    <hyperlink ref="A58" r:id="rId192" location="!/203902/traditional/"/>
    <hyperlink ref="F58" r:id="rId193" location="!/?flag=3&amp;CFID=&amp;CFPARAMS=&amp;PlayerID=203902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902&amp;TeamID=0&amp;GameID=&amp;ContextMeasure=FGM&amp;Season=2016-17&amp;SeasonType=Regular Season&amp;LeagueID=00&amp;PerMode=PerGame&amp;Scope=Rookies&amp;StatCategory=MIN&amp;section=leaders"/>
    <hyperlink ref="G58" r:id="rId194" location="!/?flag=3&amp;CFID=&amp;CFPARAMS=&amp;PlayerID=203902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902&amp;TeamID=0&amp;GameID=&amp;ContextMeasure=FGA&amp;Season=2016-17&amp;SeasonType=Regular Season&amp;LeagueID=00&amp;PerMode=PerGame&amp;Scope=Rookies&amp;StatCategory=MIN&amp;section=leaders"/>
    <hyperlink ref="I58" r:id="rId195" location="!/?flag=3&amp;CFID=&amp;CFPARAMS=&amp;PlayerID=203902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902&amp;TeamID=0&amp;GameID=&amp;ContextMeasure=FG3M&amp;Season=2016-17&amp;SeasonType=Regular Season&amp;LeagueID=00&amp;PerMode=PerGame&amp;Scope=Rookies&amp;StatCategory=MIN&amp;section=leaders"/>
    <hyperlink ref="J58" r:id="rId196" location="!/?flag=3&amp;CFID=&amp;CFPARAMS=&amp;PlayerID=203902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902&amp;TeamID=0&amp;GameID=&amp;ContextMeasure=FG3A&amp;Season=2016-17&amp;SeasonType=Regular Season&amp;LeagueID=00&amp;PerMode=PerGame&amp;Scope=Rookies&amp;StatCategory=MIN&amp;section=leaders"/>
    <hyperlink ref="O58" r:id="rId197" location="!/?flag=1&amp;CFID=&amp;CFPARAMS=&amp;PlayerID=203902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OREB&amp;Season=2016-17&amp;SeasonType=Regular Season&amp;LeagueID=00&amp;PerMode=PerGame&amp;Scope=Rookies&amp;StatCategory=MIN&amp;section=leaders"/>
    <hyperlink ref="P58" r:id="rId198" location="!/?flag=1&amp;CFID=&amp;CFPARAMS=&amp;PlayerID=203902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DREB&amp;Season=2016-17&amp;SeasonType=Regular Season&amp;LeagueID=00&amp;PerMode=PerGame&amp;Scope=Rookies&amp;StatCategory=MIN&amp;section=leaders"/>
    <hyperlink ref="Q58" r:id="rId199" location="!/?flag=1&amp;CFID=&amp;CFPARAMS=&amp;PlayerID=203902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REB&amp;Season=2016-17&amp;SeasonType=Regular Season&amp;LeagueID=00&amp;PerMode=PerGame&amp;Scope=Rookies&amp;StatCategory=MIN&amp;section=leaders"/>
    <hyperlink ref="R58" r:id="rId200" location="!/?flag=1&amp;CFID=&amp;CFPARAMS=&amp;PlayerID=203902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AST&amp;Season=2016-17&amp;SeasonType=Regular Season&amp;LeagueID=00&amp;PerMode=PerGame&amp;Scope=Rookies&amp;StatCategory=MIN&amp;section=leaders"/>
    <hyperlink ref="S58" r:id="rId201" location="!/?flag=1&amp;CFID=&amp;CFPARAMS=&amp;PlayerID=203902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STL&amp;Season=2016-17&amp;SeasonType=Regular Season&amp;LeagueID=00&amp;PerMode=PerGame&amp;Scope=Rookies&amp;StatCategory=MIN&amp;section=leaders"/>
    <hyperlink ref="T58" r:id="rId202" location="!/?flag=1&amp;CFID=&amp;CFPARAMS=&amp;PlayerID=203902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BLK&amp;Season=2016-17&amp;SeasonType=Regular Season&amp;LeagueID=00&amp;PerMode=PerGame&amp;Scope=Rookies&amp;StatCategory=MIN&amp;section=leaders"/>
    <hyperlink ref="U58" r:id="rId203" location="!/?flag=1&amp;CFID=&amp;CFPARAMS=&amp;PlayerID=203902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902&amp;TeamID=0&amp;GameID=&amp;ContextMeasure=TOV&amp;Season=2016-17&amp;SeasonType=Regular Season&amp;LeagueID=00&amp;PerMode=PerGame&amp;Scope=Rookies&amp;StatCategory=MIN&amp;section=leaders"/>
    <hyperlink ref="A46" r:id="rId204" location="!/1627747/traditional/"/>
    <hyperlink ref="F46" r:id="rId205" location="!/?flag=3&amp;CFID=&amp;CFPARAMS=&amp;PlayerID=162774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47&amp;TeamID=0&amp;GameID=&amp;ContextMeasure=FGM&amp;Season=2016-17&amp;SeasonType=Regular Season&amp;LeagueID=00&amp;PerMode=PerGame&amp;Scope=Rookies&amp;StatCategory=MIN&amp;section=leaders"/>
    <hyperlink ref="G46" r:id="rId206" location="!/?flag=3&amp;CFID=&amp;CFPARAMS=&amp;PlayerID=162774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47&amp;TeamID=0&amp;GameID=&amp;ContextMeasure=FGA&amp;Season=2016-17&amp;SeasonType=Regular Season&amp;LeagueID=00&amp;PerMode=PerGame&amp;Scope=Rookies&amp;StatCategory=MIN&amp;section=leaders"/>
    <hyperlink ref="I46" r:id="rId207" location="!/?flag=3&amp;CFID=&amp;CFPARAMS=&amp;PlayerID=162774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47&amp;TeamID=0&amp;GameID=&amp;ContextMeasure=FG3M&amp;Season=2016-17&amp;SeasonType=Regular Season&amp;LeagueID=00&amp;PerMode=PerGame&amp;Scope=Rookies&amp;StatCategory=MIN&amp;section=leaders"/>
    <hyperlink ref="J46" r:id="rId208" location="!/?flag=3&amp;CFID=&amp;CFPARAMS=&amp;PlayerID=162774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47&amp;TeamID=0&amp;GameID=&amp;ContextMeasure=FG3A&amp;Season=2016-17&amp;SeasonType=Regular Season&amp;LeagueID=00&amp;PerMode=PerGame&amp;Scope=Rookies&amp;StatCategory=MIN&amp;section=leaders"/>
    <hyperlink ref="O46" r:id="rId209" location="!/?flag=1&amp;CFID=&amp;CFPARAMS=&amp;PlayerID=162774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OREB&amp;Season=2016-17&amp;SeasonType=Regular Season&amp;LeagueID=00&amp;PerMode=PerGame&amp;Scope=Rookies&amp;StatCategory=MIN&amp;section=leaders"/>
    <hyperlink ref="P46" r:id="rId210" location="!/?flag=1&amp;CFID=&amp;CFPARAMS=&amp;PlayerID=162774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DREB&amp;Season=2016-17&amp;SeasonType=Regular Season&amp;LeagueID=00&amp;PerMode=PerGame&amp;Scope=Rookies&amp;StatCategory=MIN&amp;section=leaders"/>
    <hyperlink ref="Q46" r:id="rId211" location="!/?flag=1&amp;CFID=&amp;CFPARAMS=&amp;PlayerID=162774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REB&amp;Season=2016-17&amp;SeasonType=Regular Season&amp;LeagueID=00&amp;PerMode=PerGame&amp;Scope=Rookies&amp;StatCategory=MIN&amp;section=leaders"/>
    <hyperlink ref="R46" r:id="rId212" location="!/?flag=1&amp;CFID=&amp;CFPARAMS=&amp;PlayerID=162774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AST&amp;Season=2016-17&amp;SeasonType=Regular Season&amp;LeagueID=00&amp;PerMode=PerGame&amp;Scope=Rookies&amp;StatCategory=MIN&amp;section=leaders"/>
    <hyperlink ref="S46" r:id="rId213" location="!/?flag=1&amp;CFID=&amp;CFPARAMS=&amp;PlayerID=162774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STL&amp;Season=2016-17&amp;SeasonType=Regular Season&amp;LeagueID=00&amp;PerMode=PerGame&amp;Scope=Rookies&amp;StatCategory=MIN&amp;section=leaders"/>
    <hyperlink ref="T46" r:id="rId214" location="!/?flag=1&amp;CFID=&amp;CFPARAMS=&amp;PlayerID=1627747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BLK&amp;Season=2016-17&amp;SeasonType=Regular Season&amp;LeagueID=00&amp;PerMode=PerGame&amp;Scope=Rookies&amp;StatCategory=MIN&amp;section=leaders"/>
    <hyperlink ref="U46" r:id="rId215" location="!/?flag=1&amp;CFID=&amp;CFPARAMS=&amp;PlayerID=162774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47&amp;TeamID=0&amp;GameID=&amp;ContextMeasure=TOV&amp;Season=2016-17&amp;SeasonType=Regular Season&amp;LeagueID=00&amp;PerMode=PerGame&amp;Scope=Rookies&amp;StatCategory=MIN&amp;section=leaders"/>
    <hyperlink ref="A60" r:id="rId216" location="!/203107/traditional/"/>
    <hyperlink ref="F60" r:id="rId217" location="!/?flag=3&amp;CFID=&amp;CFPARAMS=&amp;PlayerID=203107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107&amp;TeamID=0&amp;GameID=&amp;ContextMeasure=FGM&amp;Season=2016-17&amp;SeasonType=Regular Season&amp;LeagueID=00&amp;PerMode=PerGame&amp;Scope=Rookies&amp;StatCategory=MIN&amp;section=leaders"/>
    <hyperlink ref="G60" r:id="rId218" location="!/?flag=3&amp;CFID=&amp;CFPARAMS=&amp;PlayerID=203107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107&amp;TeamID=0&amp;GameID=&amp;ContextMeasure=FGA&amp;Season=2016-17&amp;SeasonType=Regular Season&amp;LeagueID=00&amp;PerMode=PerGame&amp;Scope=Rookies&amp;StatCategory=MIN&amp;section=leaders"/>
    <hyperlink ref="I60" r:id="rId219" location="!/?flag=3&amp;CFID=&amp;CFPARAMS=&amp;PlayerID=203107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107&amp;TeamID=0&amp;GameID=&amp;ContextMeasure=FG3M&amp;Season=2016-17&amp;SeasonType=Regular Season&amp;LeagueID=00&amp;PerMode=PerGame&amp;Scope=Rookies&amp;StatCategory=MIN&amp;section=leaders"/>
    <hyperlink ref="J60" r:id="rId220" location="!/?flag=3&amp;CFID=&amp;CFPARAMS=&amp;PlayerID=203107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107&amp;TeamID=0&amp;GameID=&amp;ContextMeasure=FG3A&amp;Season=2016-17&amp;SeasonType=Regular Season&amp;LeagueID=00&amp;PerMode=PerGame&amp;Scope=Rookies&amp;StatCategory=MIN&amp;section=leaders"/>
    <hyperlink ref="O60" r:id="rId221" location="!/?flag=1&amp;CFID=&amp;CFPARAMS=&amp;PlayerID=203107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OREB&amp;Season=2016-17&amp;SeasonType=Regular Season&amp;LeagueID=00&amp;PerMode=PerGame&amp;Scope=Rookies&amp;StatCategory=MIN&amp;section=leaders"/>
    <hyperlink ref="P60" r:id="rId222" location="!/?flag=1&amp;CFID=&amp;CFPARAMS=&amp;PlayerID=203107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DREB&amp;Season=2016-17&amp;SeasonType=Regular Season&amp;LeagueID=00&amp;PerMode=PerGame&amp;Scope=Rookies&amp;StatCategory=MIN&amp;section=leaders"/>
    <hyperlink ref="Q60" r:id="rId223" location="!/?flag=1&amp;CFID=&amp;CFPARAMS=&amp;PlayerID=203107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REB&amp;Season=2016-17&amp;SeasonType=Regular Season&amp;LeagueID=00&amp;PerMode=PerGame&amp;Scope=Rookies&amp;StatCategory=MIN&amp;section=leaders"/>
    <hyperlink ref="R60" r:id="rId224" location="!/?flag=1&amp;CFID=&amp;CFPARAMS=&amp;PlayerID=203107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AST&amp;Season=2016-17&amp;SeasonType=Regular Season&amp;LeagueID=00&amp;PerMode=PerGame&amp;Scope=Rookies&amp;StatCategory=MIN&amp;section=leaders"/>
    <hyperlink ref="S60" r:id="rId225" location="!/?flag=1&amp;CFID=&amp;CFPARAMS=&amp;PlayerID=203107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STL&amp;Season=2016-17&amp;SeasonType=Regular Season&amp;LeagueID=00&amp;PerMode=PerGame&amp;Scope=Rookies&amp;StatCategory=MIN&amp;section=leaders"/>
    <hyperlink ref="U60" r:id="rId226" location="!/?flag=1&amp;CFID=&amp;CFPARAMS=&amp;PlayerID=203107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107&amp;TeamID=0&amp;GameID=&amp;ContextMeasure=TOV&amp;Season=2016-17&amp;SeasonType=Regular Season&amp;LeagueID=00&amp;PerMode=PerGame&amp;Scope=Rookies&amp;StatCategory=MIN&amp;section=leaders"/>
    <hyperlink ref="A56" r:id="rId227" location="!/1627815/traditional/"/>
    <hyperlink ref="F56" r:id="rId228" location="!/?flag=3&amp;CFID=&amp;CFPARAMS=&amp;PlayerID=162781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815&amp;TeamID=0&amp;GameID=&amp;ContextMeasure=FGM&amp;Season=2016-17&amp;SeasonType=Regular Season&amp;LeagueID=00&amp;PerMode=PerGame&amp;Scope=Rookies&amp;StatCategory=MIN&amp;section=leaders"/>
    <hyperlink ref="G56" r:id="rId229" location="!/?flag=3&amp;CFID=&amp;CFPARAMS=&amp;PlayerID=162781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815&amp;TeamID=0&amp;GameID=&amp;ContextMeasure=FGA&amp;Season=2016-17&amp;SeasonType=Regular Season&amp;LeagueID=00&amp;PerMode=PerGame&amp;Scope=Rookies&amp;StatCategory=MIN&amp;section=leaders"/>
    <hyperlink ref="I56" r:id="rId230" location="!/?flag=3&amp;CFID=&amp;CFPARAMS=&amp;PlayerID=162781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815&amp;TeamID=0&amp;GameID=&amp;ContextMeasure=FG3M&amp;Season=2016-17&amp;SeasonType=Regular Season&amp;LeagueID=00&amp;PerMode=PerGame&amp;Scope=Rookies&amp;StatCategory=MIN&amp;section=leaders"/>
    <hyperlink ref="J56" r:id="rId231" location="!/?flag=3&amp;CFID=&amp;CFPARAMS=&amp;PlayerID=162781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815&amp;TeamID=0&amp;GameID=&amp;ContextMeasure=FG3A&amp;Season=2016-17&amp;SeasonType=Regular Season&amp;LeagueID=00&amp;PerMode=PerGame&amp;Scope=Rookies&amp;StatCategory=MIN&amp;section=leaders"/>
    <hyperlink ref="O56" r:id="rId232" location="!/?flag=1&amp;CFID=&amp;CFPARAMS=&amp;PlayerID=162781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OREB&amp;Season=2016-17&amp;SeasonType=Regular Season&amp;LeagueID=00&amp;PerMode=PerGame&amp;Scope=Rookies&amp;StatCategory=MIN&amp;section=leaders"/>
    <hyperlink ref="P56" r:id="rId233" location="!/?flag=1&amp;CFID=&amp;CFPARAMS=&amp;PlayerID=162781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DREB&amp;Season=2016-17&amp;SeasonType=Regular Season&amp;LeagueID=00&amp;PerMode=PerGame&amp;Scope=Rookies&amp;StatCategory=MIN&amp;section=leaders"/>
    <hyperlink ref="Q56" r:id="rId234" location="!/?flag=1&amp;CFID=&amp;CFPARAMS=&amp;PlayerID=162781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REB&amp;Season=2016-17&amp;SeasonType=Regular Season&amp;LeagueID=00&amp;PerMode=PerGame&amp;Scope=Rookies&amp;StatCategory=MIN&amp;section=leaders"/>
    <hyperlink ref="R56" r:id="rId235" location="!/?flag=1&amp;CFID=&amp;CFPARAMS=&amp;PlayerID=162781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AST&amp;Season=2016-17&amp;SeasonType=Regular Season&amp;LeagueID=00&amp;PerMode=PerGame&amp;Scope=Rookies&amp;StatCategory=MIN&amp;section=leaders"/>
    <hyperlink ref="S56" r:id="rId236" location="!/?flag=1&amp;CFID=&amp;CFPARAMS=&amp;PlayerID=162781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STL&amp;Season=2016-17&amp;SeasonType=Regular Season&amp;LeagueID=00&amp;PerMode=PerGame&amp;Scope=Rookies&amp;StatCategory=MIN&amp;section=leaders"/>
    <hyperlink ref="T56" r:id="rId237" location="!/?flag=1&amp;CFID=&amp;CFPARAMS=&amp;PlayerID=162781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BLK&amp;Season=2016-17&amp;SeasonType=Regular Season&amp;LeagueID=00&amp;PerMode=PerGame&amp;Scope=Rookies&amp;StatCategory=MIN&amp;section=leaders"/>
    <hyperlink ref="U56" r:id="rId238" location="!/?flag=1&amp;CFID=&amp;CFPARAMS=&amp;PlayerID=162781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815&amp;TeamID=0&amp;GameID=&amp;ContextMeasure=TOV&amp;Season=2016-17&amp;SeasonType=Regular Season&amp;LeagueID=00&amp;PerMode=PerGame&amp;Scope=Rookies&amp;StatCategory=MIN&amp;section=leaders"/>
    <hyperlink ref="A40" r:id="rId239" location="!/203518/traditional/"/>
    <hyperlink ref="F40" r:id="rId240" location="!/?flag=3&amp;CFID=&amp;CFPARAMS=&amp;PlayerID=203518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203518&amp;TeamID=0&amp;GameID=&amp;ContextMeasure=FGM&amp;Season=2016-17&amp;SeasonType=Regular Season&amp;LeagueID=00&amp;PerMode=PerGame&amp;Scope=Rookies&amp;StatCategory=MIN&amp;section=leaders"/>
    <hyperlink ref="G40" r:id="rId241" location="!/?flag=3&amp;CFID=&amp;CFPARAMS=&amp;PlayerID=203518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203518&amp;TeamID=0&amp;GameID=&amp;ContextMeasure=FGA&amp;Season=2016-17&amp;SeasonType=Regular Season&amp;LeagueID=00&amp;PerMode=PerGame&amp;Scope=Rookies&amp;StatCategory=MIN&amp;section=leaders"/>
    <hyperlink ref="I40" r:id="rId242" location="!/?flag=3&amp;CFID=&amp;CFPARAMS=&amp;PlayerID=203518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203518&amp;TeamID=0&amp;GameID=&amp;ContextMeasure=FG3M&amp;Season=2016-17&amp;SeasonType=Regular Season&amp;LeagueID=00&amp;PerMode=PerGame&amp;Scope=Rookies&amp;StatCategory=MIN&amp;section=leaders"/>
    <hyperlink ref="J40" r:id="rId243" location="!/?flag=3&amp;CFID=&amp;CFPARAMS=&amp;PlayerID=203518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203518&amp;TeamID=0&amp;GameID=&amp;ContextMeasure=FG3A&amp;Season=2016-17&amp;SeasonType=Regular Season&amp;LeagueID=00&amp;PerMode=PerGame&amp;Scope=Rookies&amp;StatCategory=MIN&amp;section=leaders"/>
    <hyperlink ref="O40" r:id="rId244" location="!/?flag=1&amp;CFID=&amp;CFPARAMS=&amp;PlayerID=203518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OREB&amp;Season=2016-17&amp;SeasonType=Regular Season&amp;LeagueID=00&amp;PerMode=PerGame&amp;Scope=Rookies&amp;StatCategory=MIN&amp;section=leaders"/>
    <hyperlink ref="P40" r:id="rId245" location="!/?flag=1&amp;CFID=&amp;CFPARAMS=&amp;PlayerID=203518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DREB&amp;Season=2016-17&amp;SeasonType=Regular Season&amp;LeagueID=00&amp;PerMode=PerGame&amp;Scope=Rookies&amp;StatCategory=MIN&amp;section=leaders"/>
    <hyperlink ref="Q40" r:id="rId246" location="!/?flag=1&amp;CFID=&amp;CFPARAMS=&amp;PlayerID=203518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REB&amp;Season=2016-17&amp;SeasonType=Regular Season&amp;LeagueID=00&amp;PerMode=PerGame&amp;Scope=Rookies&amp;StatCategory=MIN&amp;section=leaders"/>
    <hyperlink ref="R40" r:id="rId247" location="!/?flag=1&amp;CFID=&amp;CFPARAMS=&amp;PlayerID=203518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AST&amp;Season=2016-17&amp;SeasonType=Regular Season&amp;LeagueID=00&amp;PerMode=PerGame&amp;Scope=Rookies&amp;StatCategory=MIN&amp;section=leaders"/>
    <hyperlink ref="S40" r:id="rId248" location="!/?flag=1&amp;CFID=&amp;CFPARAMS=&amp;PlayerID=203518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STL&amp;Season=2016-17&amp;SeasonType=Regular Season&amp;LeagueID=00&amp;PerMode=PerGame&amp;Scope=Rookies&amp;StatCategory=MIN&amp;section=leaders"/>
    <hyperlink ref="T40" r:id="rId249" location="!/?flag=1&amp;CFID=&amp;CFPARAMS=&amp;PlayerID=203518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BLK&amp;Season=2016-17&amp;SeasonType=Regular Season&amp;LeagueID=00&amp;PerMode=PerGame&amp;Scope=Rookies&amp;StatCategory=MIN&amp;section=leaders"/>
    <hyperlink ref="U40" r:id="rId250" location="!/?flag=1&amp;CFID=&amp;CFPARAMS=&amp;PlayerID=203518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203518&amp;TeamID=0&amp;GameID=&amp;ContextMeasure=TOV&amp;Season=2016-17&amp;SeasonType=Regular Season&amp;LeagueID=00&amp;PerMode=PerGame&amp;Scope=Rookies&amp;StatCategory=MIN&amp;section=leaders"/>
    <hyperlink ref="A43" r:id="rId251" location="!/1626195/traditional/"/>
    <hyperlink ref="F43" r:id="rId252" location="!/?flag=3&amp;CFID=&amp;CFPARAMS=&amp;PlayerID=162619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6195&amp;TeamID=0&amp;GameID=&amp;ContextMeasure=FGM&amp;Season=2016-17&amp;SeasonType=Regular Season&amp;LeagueID=00&amp;PerMode=PerGame&amp;Scope=Rookies&amp;StatCategory=MIN&amp;section=leaders"/>
    <hyperlink ref="G43" r:id="rId253" location="!/?flag=3&amp;CFID=&amp;CFPARAMS=&amp;PlayerID=162619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6195&amp;TeamID=0&amp;GameID=&amp;ContextMeasure=FGA&amp;Season=2016-17&amp;SeasonType=Regular Season&amp;LeagueID=00&amp;PerMode=PerGame&amp;Scope=Rookies&amp;StatCategory=MIN&amp;section=leaders"/>
    <hyperlink ref="I43" r:id="rId254" location="!/?flag=3&amp;CFID=&amp;CFPARAMS=&amp;PlayerID=162619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6195&amp;TeamID=0&amp;GameID=&amp;ContextMeasure=FG3M&amp;Season=2016-17&amp;SeasonType=Regular Season&amp;LeagueID=00&amp;PerMode=PerGame&amp;Scope=Rookies&amp;StatCategory=MIN&amp;section=leaders"/>
    <hyperlink ref="J43" r:id="rId255" location="!/?flag=3&amp;CFID=&amp;CFPARAMS=&amp;PlayerID=162619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6195&amp;TeamID=0&amp;GameID=&amp;ContextMeasure=FG3A&amp;Season=2016-17&amp;SeasonType=Regular Season&amp;LeagueID=00&amp;PerMode=PerGame&amp;Scope=Rookies&amp;StatCategory=MIN&amp;section=leaders"/>
    <hyperlink ref="O43" r:id="rId256" location="!/?flag=1&amp;CFID=&amp;CFPARAMS=&amp;PlayerID=162619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OREB&amp;Season=2016-17&amp;SeasonType=Regular Season&amp;LeagueID=00&amp;PerMode=PerGame&amp;Scope=Rookies&amp;StatCategory=MIN&amp;section=leaders"/>
    <hyperlink ref="P43" r:id="rId257" location="!/?flag=1&amp;CFID=&amp;CFPARAMS=&amp;PlayerID=162619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DREB&amp;Season=2016-17&amp;SeasonType=Regular Season&amp;LeagueID=00&amp;PerMode=PerGame&amp;Scope=Rookies&amp;StatCategory=MIN&amp;section=leaders"/>
    <hyperlink ref="Q43" r:id="rId258" location="!/?flag=1&amp;CFID=&amp;CFPARAMS=&amp;PlayerID=162619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REB&amp;Season=2016-17&amp;SeasonType=Regular Season&amp;LeagueID=00&amp;PerMode=PerGame&amp;Scope=Rookies&amp;StatCategory=MIN&amp;section=leaders"/>
    <hyperlink ref="R43" r:id="rId259" location="!/?flag=1&amp;CFID=&amp;CFPARAMS=&amp;PlayerID=162619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AST&amp;Season=2016-17&amp;SeasonType=Regular Season&amp;LeagueID=00&amp;PerMode=PerGame&amp;Scope=Rookies&amp;StatCategory=MIN&amp;section=leaders"/>
    <hyperlink ref="S43" r:id="rId260" location="!/?flag=1&amp;CFID=&amp;CFPARAMS=&amp;PlayerID=162619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STL&amp;Season=2016-17&amp;SeasonType=Regular Season&amp;LeagueID=00&amp;PerMode=PerGame&amp;Scope=Rookies&amp;StatCategory=MIN&amp;section=leaders"/>
    <hyperlink ref="T43" r:id="rId261" location="!/?flag=1&amp;CFID=&amp;CFPARAMS=&amp;PlayerID=162619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BLK&amp;Season=2016-17&amp;SeasonType=Regular Season&amp;LeagueID=00&amp;PerMode=PerGame&amp;Scope=Rookies&amp;StatCategory=MIN&amp;section=leaders"/>
    <hyperlink ref="U43" r:id="rId262" location="!/?flag=1&amp;CFID=&amp;CFPARAMS=&amp;PlayerID=162619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6195&amp;TeamID=0&amp;GameID=&amp;ContextMeasure=TOV&amp;Season=2016-17&amp;SeasonType=Regular Season&amp;LeagueID=00&amp;PerMode=PerGame&amp;Scope=Rookies&amp;StatCategory=MIN&amp;section=leaders"/>
    <hyperlink ref="A59" r:id="rId263" location="!/1627735/traditional/"/>
    <hyperlink ref="F59" r:id="rId264" location="!/?flag=3&amp;CFID=&amp;CFPARAMS=&amp;PlayerID=162773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5&amp;TeamID=0&amp;GameID=&amp;ContextMeasure=FGM&amp;Season=2016-17&amp;SeasonType=Regular Season&amp;LeagueID=00&amp;PerMode=PerGame&amp;Scope=Rookies&amp;StatCategory=MIN&amp;section=leaders"/>
    <hyperlink ref="G59" r:id="rId265" location="!/?flag=3&amp;CFID=&amp;CFPARAMS=&amp;PlayerID=162773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5&amp;TeamID=0&amp;GameID=&amp;ContextMeasure=FGA&amp;Season=2016-17&amp;SeasonType=Regular Season&amp;LeagueID=00&amp;PerMode=PerGame&amp;Scope=Rookies&amp;StatCategory=MIN&amp;section=leaders"/>
    <hyperlink ref="I59" r:id="rId266" location="!/?flag=3&amp;CFID=&amp;CFPARAMS=&amp;PlayerID=162773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5&amp;TeamID=0&amp;GameID=&amp;ContextMeasure=FG3M&amp;Season=2016-17&amp;SeasonType=Regular Season&amp;LeagueID=00&amp;PerMode=PerGame&amp;Scope=Rookies&amp;StatCategory=MIN&amp;section=leaders"/>
    <hyperlink ref="J59" r:id="rId267" location="!/?flag=3&amp;CFID=&amp;CFPARAMS=&amp;PlayerID=162773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5&amp;TeamID=0&amp;GameID=&amp;ContextMeasure=FG3A&amp;Season=2016-17&amp;SeasonType=Regular Season&amp;LeagueID=00&amp;PerMode=PerGame&amp;Scope=Rookies&amp;StatCategory=MIN&amp;section=leaders"/>
    <hyperlink ref="O59" r:id="rId268" location="!/?flag=1&amp;CFID=&amp;CFPARAMS=&amp;PlayerID=162773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OREB&amp;Season=2016-17&amp;SeasonType=Regular Season&amp;LeagueID=00&amp;PerMode=PerGame&amp;Scope=Rookies&amp;StatCategory=MIN&amp;section=leaders"/>
    <hyperlink ref="P59" r:id="rId269" location="!/?flag=1&amp;CFID=&amp;CFPARAMS=&amp;PlayerID=162773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DREB&amp;Season=2016-17&amp;SeasonType=Regular Season&amp;LeagueID=00&amp;PerMode=PerGame&amp;Scope=Rookies&amp;StatCategory=MIN&amp;section=leaders"/>
    <hyperlink ref="Q59" r:id="rId270" location="!/?flag=1&amp;CFID=&amp;CFPARAMS=&amp;PlayerID=162773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REB&amp;Season=2016-17&amp;SeasonType=Regular Season&amp;LeagueID=00&amp;PerMode=PerGame&amp;Scope=Rookies&amp;StatCategory=MIN&amp;section=leaders"/>
    <hyperlink ref="R59" r:id="rId271" location="!/?flag=1&amp;CFID=&amp;CFPARAMS=&amp;PlayerID=162773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AST&amp;Season=2016-17&amp;SeasonType=Regular Season&amp;LeagueID=00&amp;PerMode=PerGame&amp;Scope=Rookies&amp;StatCategory=MIN&amp;section=leaders"/>
    <hyperlink ref="S59" r:id="rId272" location="!/?flag=1&amp;CFID=&amp;CFPARAMS=&amp;PlayerID=162773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STL&amp;Season=2016-17&amp;SeasonType=Regular Season&amp;LeagueID=00&amp;PerMode=PerGame&amp;Scope=Rookies&amp;StatCategory=MIN&amp;section=leaders"/>
    <hyperlink ref="T59" r:id="rId273" location="!/?flag=1&amp;CFID=&amp;CFPARAMS=&amp;PlayerID=162773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BLK&amp;Season=2016-17&amp;SeasonType=Regular Season&amp;LeagueID=00&amp;PerMode=PerGame&amp;Scope=Rookies&amp;StatCategory=MIN&amp;section=leaders"/>
    <hyperlink ref="U59" r:id="rId274" location="!/?flag=1&amp;CFID=&amp;CFPARAMS=&amp;PlayerID=162773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5&amp;TeamID=0&amp;GameID=&amp;ContextMeasure=TOV&amp;Season=2016-17&amp;SeasonType=Regular Season&amp;LeagueID=00&amp;PerMode=PerGame&amp;Scope=Rookies&amp;StatCategory=MIN&amp;section=leaders"/>
    <hyperlink ref="A47" r:id="rId275" location="!/1627759/traditional/"/>
    <hyperlink ref="F47" r:id="rId276" location="!/?flag=3&amp;CFID=&amp;CFPARAMS=&amp;PlayerID=1627759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9&amp;TeamID=0&amp;GameID=&amp;ContextMeasure=FGM&amp;Season=2016-17&amp;SeasonType=Regular Season&amp;LeagueID=00&amp;PerMode=PerGame&amp;Scope=Rookies&amp;StatCategory=MIN&amp;section=leaders"/>
    <hyperlink ref="G47" r:id="rId277" location="!/?flag=3&amp;CFID=&amp;CFPARAMS=&amp;PlayerID=1627759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9&amp;TeamID=0&amp;GameID=&amp;ContextMeasure=FGA&amp;Season=2016-17&amp;SeasonType=Regular Season&amp;LeagueID=00&amp;PerMode=PerGame&amp;Scope=Rookies&amp;StatCategory=MIN&amp;section=leaders"/>
    <hyperlink ref="I47" r:id="rId278" location="!/?flag=3&amp;CFID=&amp;CFPARAMS=&amp;PlayerID=1627759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59&amp;TeamID=0&amp;GameID=&amp;ContextMeasure=FG3M&amp;Season=2016-17&amp;SeasonType=Regular Season&amp;LeagueID=00&amp;PerMode=PerGame&amp;Scope=Rookies&amp;StatCategory=MIN&amp;section=leaders"/>
    <hyperlink ref="J47" r:id="rId279" location="!/?flag=3&amp;CFID=&amp;CFPARAMS=&amp;PlayerID=1627759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59&amp;TeamID=0&amp;GameID=&amp;ContextMeasure=FG3A&amp;Season=2016-17&amp;SeasonType=Regular Season&amp;LeagueID=00&amp;PerMode=PerGame&amp;Scope=Rookies&amp;StatCategory=MIN&amp;section=leaders"/>
    <hyperlink ref="O47" r:id="rId280" location="!/?flag=1&amp;CFID=&amp;CFPARAMS=&amp;PlayerID=1627759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OREB&amp;Season=2016-17&amp;SeasonType=Regular Season&amp;LeagueID=00&amp;PerMode=PerGame&amp;Scope=Rookies&amp;StatCategory=MIN&amp;section=leaders"/>
    <hyperlink ref="P47" r:id="rId281" location="!/?flag=1&amp;CFID=&amp;CFPARAMS=&amp;PlayerID=1627759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DREB&amp;Season=2016-17&amp;SeasonType=Regular Season&amp;LeagueID=00&amp;PerMode=PerGame&amp;Scope=Rookies&amp;StatCategory=MIN&amp;section=leaders"/>
    <hyperlink ref="Q47" r:id="rId282" location="!/?flag=1&amp;CFID=&amp;CFPARAMS=&amp;PlayerID=1627759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REB&amp;Season=2016-17&amp;SeasonType=Regular Season&amp;LeagueID=00&amp;PerMode=PerGame&amp;Scope=Rookies&amp;StatCategory=MIN&amp;section=leaders"/>
    <hyperlink ref="R47" r:id="rId283" location="!/?flag=1&amp;CFID=&amp;CFPARAMS=&amp;PlayerID=1627759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AST&amp;Season=2016-17&amp;SeasonType=Regular Season&amp;LeagueID=00&amp;PerMode=PerGame&amp;Scope=Rookies&amp;StatCategory=MIN&amp;section=leaders"/>
    <hyperlink ref="S47" r:id="rId284" location="!/?flag=1&amp;CFID=&amp;CFPARAMS=&amp;PlayerID=1627759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STL&amp;Season=2016-17&amp;SeasonType=Regular Season&amp;LeagueID=00&amp;PerMode=PerGame&amp;Scope=Rookies&amp;StatCategory=MIN&amp;section=leaders"/>
    <hyperlink ref="T47" r:id="rId285" location="!/?flag=1&amp;CFID=&amp;CFPARAMS=&amp;PlayerID=1627759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BLK&amp;Season=2016-17&amp;SeasonType=Regular Season&amp;LeagueID=00&amp;PerMode=PerGame&amp;Scope=Rookies&amp;StatCategory=MIN&amp;section=leaders"/>
    <hyperlink ref="U47" r:id="rId286" location="!/?flag=1&amp;CFID=&amp;CFPARAMS=&amp;PlayerID=1627759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9&amp;TeamID=0&amp;GameID=&amp;ContextMeasure=TOV&amp;Season=2016-17&amp;SeasonType=Regular Season&amp;LeagueID=00&amp;PerMode=PerGame&amp;Scope=Rookies&amp;StatCategory=MIN&amp;section=leaders"/>
    <hyperlink ref="A42" r:id="rId287" location="!/1627733/traditional/"/>
    <hyperlink ref="F42" r:id="rId288" location="!/?flag=3&amp;CFID=&amp;CFPARAMS=&amp;PlayerID=1627733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33&amp;TeamID=0&amp;GameID=&amp;ContextMeasure=FGM&amp;Season=2016-17&amp;SeasonType=Regular Season&amp;LeagueID=00&amp;PerMode=PerGame&amp;Scope=Rookies&amp;StatCategory=MIN&amp;section=leaders"/>
    <hyperlink ref="G42" r:id="rId289" location="!/?flag=3&amp;CFID=&amp;CFPARAMS=&amp;PlayerID=1627733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33&amp;TeamID=0&amp;GameID=&amp;ContextMeasure=FGA&amp;Season=2016-17&amp;SeasonType=Regular Season&amp;LeagueID=00&amp;PerMode=PerGame&amp;Scope=Rookies&amp;StatCategory=MIN&amp;section=leaders"/>
    <hyperlink ref="I42" r:id="rId290" location="!/?flag=3&amp;CFID=&amp;CFPARAMS=&amp;PlayerID=1627733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33&amp;TeamID=0&amp;GameID=&amp;ContextMeasure=FG3M&amp;Season=2016-17&amp;SeasonType=Regular Season&amp;LeagueID=00&amp;PerMode=PerGame&amp;Scope=Rookies&amp;StatCategory=MIN&amp;section=leaders"/>
    <hyperlink ref="J42" r:id="rId291" location="!/?flag=3&amp;CFID=&amp;CFPARAMS=&amp;PlayerID=1627733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33&amp;TeamID=0&amp;GameID=&amp;ContextMeasure=FG3A&amp;Season=2016-17&amp;SeasonType=Regular Season&amp;LeagueID=00&amp;PerMode=PerGame&amp;Scope=Rookies&amp;StatCategory=MIN&amp;section=leaders"/>
    <hyperlink ref="O42" r:id="rId292" location="!/?flag=1&amp;CFID=&amp;CFPARAMS=&amp;PlayerID=1627733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OREB&amp;Season=2016-17&amp;SeasonType=Regular Season&amp;LeagueID=00&amp;PerMode=PerGame&amp;Scope=Rookies&amp;StatCategory=MIN&amp;section=leaders"/>
    <hyperlink ref="P42" r:id="rId293" location="!/?flag=1&amp;CFID=&amp;CFPARAMS=&amp;PlayerID=1627733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DREB&amp;Season=2016-17&amp;SeasonType=Regular Season&amp;LeagueID=00&amp;PerMode=PerGame&amp;Scope=Rookies&amp;StatCategory=MIN&amp;section=leaders"/>
    <hyperlink ref="Q42" r:id="rId294" location="!/?flag=1&amp;CFID=&amp;CFPARAMS=&amp;PlayerID=1627733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REB&amp;Season=2016-17&amp;SeasonType=Regular Season&amp;LeagueID=00&amp;PerMode=PerGame&amp;Scope=Rookies&amp;StatCategory=MIN&amp;section=leaders"/>
    <hyperlink ref="R42" r:id="rId295" location="!/?flag=1&amp;CFID=&amp;CFPARAMS=&amp;PlayerID=1627733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AST&amp;Season=2016-17&amp;SeasonType=Regular Season&amp;LeagueID=00&amp;PerMode=PerGame&amp;Scope=Rookies&amp;StatCategory=MIN&amp;section=leaders"/>
    <hyperlink ref="S42" r:id="rId296" location="!/?flag=1&amp;CFID=&amp;CFPARAMS=&amp;PlayerID=1627733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STL&amp;Season=2016-17&amp;SeasonType=Regular Season&amp;LeagueID=00&amp;PerMode=PerGame&amp;Scope=Rookies&amp;StatCategory=MIN&amp;section=leaders"/>
    <hyperlink ref="T42" r:id="rId297" location="!/?flag=1&amp;CFID=&amp;CFPARAMS=&amp;PlayerID=1627733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BLK&amp;Season=2016-17&amp;SeasonType=Regular Season&amp;LeagueID=00&amp;PerMode=PerGame&amp;Scope=Rookies&amp;StatCategory=MIN&amp;section=leaders"/>
    <hyperlink ref="U42" r:id="rId298" location="!/?flag=1&amp;CFID=&amp;CFPARAMS=&amp;PlayerID=1627733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33&amp;TeamID=0&amp;GameID=&amp;ContextMeasure=TOV&amp;Season=2016-17&amp;SeasonType=Regular Season&amp;LeagueID=00&amp;PerMode=PerGame&amp;Scope=Rookies&amp;StatCategory=MIN&amp;section=leaders"/>
    <hyperlink ref="A36" r:id="rId299" location="!/1627775/traditional/"/>
    <hyperlink ref="F36" r:id="rId300" location="!/?flag=3&amp;CFID=&amp;CFPARAMS=&amp;PlayerID=1627775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75&amp;TeamID=0&amp;GameID=&amp;ContextMeasure=FGM&amp;Season=2016-17&amp;SeasonType=Regular Season&amp;LeagueID=00&amp;PerMode=PerGame&amp;Scope=Rookies&amp;StatCategory=MIN&amp;section=leaders"/>
    <hyperlink ref="G36" r:id="rId301" location="!/?flag=3&amp;CFID=&amp;CFPARAMS=&amp;PlayerID=1627775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75&amp;TeamID=0&amp;GameID=&amp;ContextMeasure=FGA&amp;Season=2016-17&amp;SeasonType=Regular Season&amp;LeagueID=00&amp;PerMode=PerGame&amp;Scope=Rookies&amp;StatCategory=MIN&amp;section=leaders"/>
    <hyperlink ref="I36" r:id="rId302" location="!/?flag=3&amp;CFID=&amp;CFPARAMS=&amp;PlayerID=1627775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75&amp;TeamID=0&amp;GameID=&amp;ContextMeasure=FG3M&amp;Season=2016-17&amp;SeasonType=Regular Season&amp;LeagueID=00&amp;PerMode=PerGame&amp;Scope=Rookies&amp;StatCategory=MIN&amp;section=leaders"/>
    <hyperlink ref="J36" r:id="rId303" location="!/?flag=3&amp;CFID=&amp;CFPARAMS=&amp;PlayerID=1627775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75&amp;TeamID=0&amp;GameID=&amp;ContextMeasure=FG3A&amp;Season=2016-17&amp;SeasonType=Regular Season&amp;LeagueID=00&amp;PerMode=PerGame&amp;Scope=Rookies&amp;StatCategory=MIN&amp;section=leaders"/>
    <hyperlink ref="O36" r:id="rId304" location="!/?flag=1&amp;CFID=&amp;CFPARAMS=&amp;PlayerID=1627775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OREB&amp;Season=2016-17&amp;SeasonType=Regular Season&amp;LeagueID=00&amp;PerMode=PerGame&amp;Scope=Rookies&amp;StatCategory=MIN&amp;section=leaders"/>
    <hyperlink ref="P36" r:id="rId305" location="!/?flag=1&amp;CFID=&amp;CFPARAMS=&amp;PlayerID=1627775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DREB&amp;Season=2016-17&amp;SeasonType=Regular Season&amp;LeagueID=00&amp;PerMode=PerGame&amp;Scope=Rookies&amp;StatCategory=MIN&amp;section=leaders"/>
    <hyperlink ref="Q36" r:id="rId306" location="!/?flag=1&amp;CFID=&amp;CFPARAMS=&amp;PlayerID=1627775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REB&amp;Season=2016-17&amp;SeasonType=Regular Season&amp;LeagueID=00&amp;PerMode=PerGame&amp;Scope=Rookies&amp;StatCategory=MIN&amp;section=leaders"/>
    <hyperlink ref="R36" r:id="rId307" location="!/?flag=1&amp;CFID=&amp;CFPARAMS=&amp;PlayerID=1627775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AST&amp;Season=2016-17&amp;SeasonType=Regular Season&amp;LeagueID=00&amp;PerMode=PerGame&amp;Scope=Rookies&amp;StatCategory=MIN&amp;section=leaders"/>
    <hyperlink ref="S36" r:id="rId308" location="!/?flag=1&amp;CFID=&amp;CFPARAMS=&amp;PlayerID=1627775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STL&amp;Season=2016-17&amp;SeasonType=Regular Season&amp;LeagueID=00&amp;PerMode=PerGame&amp;Scope=Rookies&amp;StatCategory=MIN&amp;section=leaders"/>
    <hyperlink ref="T36" r:id="rId309" location="!/?flag=1&amp;CFID=&amp;CFPARAMS=&amp;PlayerID=1627775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BLK&amp;Season=2016-17&amp;SeasonType=Regular Season&amp;LeagueID=00&amp;PerMode=PerGame&amp;Scope=Rookies&amp;StatCategory=MIN&amp;section=leaders"/>
    <hyperlink ref="U36" r:id="rId310" location="!/?flag=1&amp;CFID=&amp;CFPARAMS=&amp;PlayerID=1627775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75&amp;TeamID=0&amp;GameID=&amp;ContextMeasure=TOV&amp;Season=2016-17&amp;SeasonType=Regular Season&amp;LeagueID=00&amp;PerMode=PerGame&amp;Scope=Rookies&amp;StatCategory=MIN&amp;section=leaders"/>
    <hyperlink ref="A62" r:id="rId311" location="!/1627751/traditional/"/>
    <hyperlink ref="F62" r:id="rId312" location="!/?flag=3&amp;CFID=&amp;CFPARAMS=&amp;PlayerID=1627751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1&amp;TeamID=0&amp;GameID=&amp;ContextMeasure=FGM&amp;Season=2016-17&amp;SeasonType=Regular Season&amp;LeagueID=00&amp;PerMode=PerGame&amp;Scope=Rookies&amp;StatCategory=MIN&amp;section=leaders"/>
    <hyperlink ref="G62" r:id="rId313" location="!/?flag=3&amp;CFID=&amp;CFPARAMS=&amp;PlayerID=1627751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1&amp;TeamID=0&amp;GameID=&amp;ContextMeasure=FGA&amp;Season=2016-17&amp;SeasonType=Regular Season&amp;LeagueID=00&amp;PerMode=PerGame&amp;Scope=Rookies&amp;StatCategory=MIN&amp;section=leaders"/>
    <hyperlink ref="O62" r:id="rId314" location="!/?flag=1&amp;CFID=&amp;CFPARAMS=&amp;PlayerID=1627751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OREB&amp;Season=2016-17&amp;SeasonType=Regular Season&amp;LeagueID=00&amp;PerMode=PerGame&amp;Scope=Rookies&amp;StatCategory=MIN&amp;section=leaders"/>
    <hyperlink ref="P62" r:id="rId315" location="!/?flag=1&amp;CFID=&amp;CFPARAMS=&amp;PlayerID=1627751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DREB&amp;Season=2016-17&amp;SeasonType=Regular Season&amp;LeagueID=00&amp;PerMode=PerGame&amp;Scope=Rookies&amp;StatCategory=MIN&amp;section=leaders"/>
    <hyperlink ref="Q62" r:id="rId316" location="!/?flag=1&amp;CFID=&amp;CFPARAMS=&amp;PlayerID=1627751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REB&amp;Season=2016-17&amp;SeasonType=Regular Season&amp;LeagueID=00&amp;PerMode=PerGame&amp;Scope=Rookies&amp;StatCategory=MIN&amp;section=leaders"/>
    <hyperlink ref="R62" r:id="rId317" location="!/?flag=1&amp;CFID=&amp;CFPARAMS=&amp;PlayerID=1627751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AST&amp;Season=2016-17&amp;SeasonType=Regular Season&amp;LeagueID=00&amp;PerMode=PerGame&amp;Scope=Rookies&amp;StatCategory=MIN&amp;section=leaders"/>
    <hyperlink ref="S62" r:id="rId318" location="!/?flag=1&amp;CFID=&amp;CFPARAMS=&amp;PlayerID=1627751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STL&amp;Season=2016-17&amp;SeasonType=Regular Season&amp;LeagueID=00&amp;PerMode=PerGame&amp;Scope=Rookies&amp;StatCategory=MIN&amp;section=leaders"/>
    <hyperlink ref="T62" r:id="rId319" location="!/?flag=1&amp;CFID=&amp;CFPARAMS=&amp;PlayerID=1627751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BLK&amp;Season=2016-17&amp;SeasonType=Regular Season&amp;LeagueID=00&amp;PerMode=PerGame&amp;Scope=Rookies&amp;StatCategory=MIN&amp;section=leaders"/>
    <hyperlink ref="U62" r:id="rId320" location="!/?flag=1&amp;CFID=&amp;CFPARAMS=&amp;PlayerID=1627751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1&amp;TeamID=0&amp;GameID=&amp;ContextMeasure=TOV&amp;Season=2016-17&amp;SeasonType=Regular Season&amp;LeagueID=00&amp;PerMode=PerGame&amp;Scope=Rookies&amp;StatCategory=MIN&amp;section=leaders"/>
    <hyperlink ref="A31" r:id="rId321" location="!/1627770/traditional/"/>
    <hyperlink ref="F31" r:id="rId322" location="!/?flag=3&amp;CFID=&amp;CFPARAMS=&amp;PlayerID=1627770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70&amp;TeamID=0&amp;GameID=&amp;ContextMeasure=FGM&amp;Season=2016-17&amp;SeasonType=Regular Season&amp;LeagueID=00&amp;PerMode=PerGame&amp;Scope=Rookies&amp;StatCategory=MIN&amp;section=leaders"/>
    <hyperlink ref="G31" r:id="rId323" location="!/?flag=3&amp;CFID=&amp;CFPARAMS=&amp;PlayerID=1627770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70&amp;TeamID=0&amp;GameID=&amp;ContextMeasure=FGA&amp;Season=2016-17&amp;SeasonType=Regular Season&amp;LeagueID=00&amp;PerMode=PerGame&amp;Scope=Rookies&amp;StatCategory=MIN&amp;section=leaders"/>
    <hyperlink ref="I31" r:id="rId324" location="!/?flag=3&amp;CFID=&amp;CFPARAMS=&amp;PlayerID=1627770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70&amp;TeamID=0&amp;GameID=&amp;ContextMeasure=FG3M&amp;Season=2016-17&amp;SeasonType=Regular Season&amp;LeagueID=00&amp;PerMode=PerGame&amp;Scope=Rookies&amp;StatCategory=MIN&amp;section=leaders"/>
    <hyperlink ref="J31" r:id="rId325" location="!/?flag=3&amp;CFID=&amp;CFPARAMS=&amp;PlayerID=1627770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70&amp;TeamID=0&amp;GameID=&amp;ContextMeasure=FG3A&amp;Season=2016-17&amp;SeasonType=Regular Season&amp;LeagueID=00&amp;PerMode=PerGame&amp;Scope=Rookies&amp;StatCategory=MIN&amp;section=leaders"/>
    <hyperlink ref="O31" r:id="rId326" location="!/?flag=1&amp;CFID=&amp;CFPARAMS=&amp;PlayerID=1627770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OREB&amp;Season=2016-17&amp;SeasonType=Regular Season&amp;LeagueID=00&amp;PerMode=PerGame&amp;Scope=Rookies&amp;StatCategory=MIN&amp;section=leaders"/>
    <hyperlink ref="P31" r:id="rId327" location="!/?flag=1&amp;CFID=&amp;CFPARAMS=&amp;PlayerID=1627770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DREB&amp;Season=2016-17&amp;SeasonType=Regular Season&amp;LeagueID=00&amp;PerMode=PerGame&amp;Scope=Rookies&amp;StatCategory=MIN&amp;section=leaders"/>
    <hyperlink ref="Q31" r:id="rId328" location="!/?flag=1&amp;CFID=&amp;CFPARAMS=&amp;PlayerID=1627770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REB&amp;Season=2016-17&amp;SeasonType=Regular Season&amp;LeagueID=00&amp;PerMode=PerGame&amp;Scope=Rookies&amp;StatCategory=MIN&amp;section=leaders"/>
    <hyperlink ref="R31" r:id="rId329" location="!/?flag=1&amp;CFID=&amp;CFPARAMS=&amp;PlayerID=1627770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AST&amp;Season=2016-17&amp;SeasonType=Regular Season&amp;LeagueID=00&amp;PerMode=PerGame&amp;Scope=Rookies&amp;StatCategory=MIN&amp;section=leaders"/>
    <hyperlink ref="S31" r:id="rId330" location="!/?flag=1&amp;CFID=&amp;CFPARAMS=&amp;PlayerID=1627770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STL&amp;Season=2016-17&amp;SeasonType=Regular Season&amp;LeagueID=00&amp;PerMode=PerGame&amp;Scope=Rookies&amp;StatCategory=MIN&amp;section=leaders"/>
    <hyperlink ref="T31" r:id="rId331" location="!/?flag=1&amp;CFID=&amp;CFPARAMS=&amp;PlayerID=1627770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BLK&amp;Season=2016-17&amp;SeasonType=Regular Season&amp;LeagueID=00&amp;PerMode=PerGame&amp;Scope=Rookies&amp;StatCategory=MIN&amp;section=leaders"/>
    <hyperlink ref="U31" r:id="rId332" location="!/?flag=1&amp;CFID=&amp;CFPARAMS=&amp;PlayerID=1627770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70&amp;TeamID=0&amp;GameID=&amp;ContextMeasure=TOV&amp;Season=2016-17&amp;SeasonType=Regular Season&amp;LeagueID=00&amp;PerMode=PerGame&amp;Scope=Rookies&amp;StatCategory=MIN&amp;section=leaders"/>
    <hyperlink ref="A37" r:id="rId333" location="!/1627851/traditional/"/>
    <hyperlink ref="F37" r:id="rId334" location="!/?flag=3&amp;CFID=&amp;CFPARAMS=&amp;PlayerID=1627851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851&amp;TeamID=0&amp;GameID=&amp;ContextMeasure=FGM&amp;Season=2016-17&amp;SeasonType=Regular Season&amp;LeagueID=00&amp;PerMode=PerGame&amp;Scope=Rookies&amp;StatCategory=MIN&amp;section=leaders"/>
    <hyperlink ref="G37" r:id="rId335" location="!/?flag=3&amp;CFID=&amp;CFPARAMS=&amp;PlayerID=1627851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851&amp;TeamID=0&amp;GameID=&amp;ContextMeasure=FGA&amp;Season=2016-17&amp;SeasonType=Regular Season&amp;LeagueID=00&amp;PerMode=PerGame&amp;Scope=Rookies&amp;StatCategory=MIN&amp;section=leaders"/>
    <hyperlink ref="I37" r:id="rId336" location="!/?flag=3&amp;CFID=&amp;CFPARAMS=&amp;PlayerID=1627851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851&amp;TeamID=0&amp;GameID=&amp;ContextMeasure=FG3M&amp;Season=2016-17&amp;SeasonType=Regular Season&amp;LeagueID=00&amp;PerMode=PerGame&amp;Scope=Rookies&amp;StatCategory=MIN&amp;section=leaders"/>
    <hyperlink ref="J37" r:id="rId337" location="!/?flag=3&amp;CFID=&amp;CFPARAMS=&amp;PlayerID=1627851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851&amp;TeamID=0&amp;GameID=&amp;ContextMeasure=FG3A&amp;Season=2016-17&amp;SeasonType=Regular Season&amp;LeagueID=00&amp;PerMode=PerGame&amp;Scope=Rookies&amp;StatCategory=MIN&amp;section=leaders"/>
    <hyperlink ref="O37" r:id="rId338" location="!/?flag=1&amp;CFID=&amp;CFPARAMS=&amp;PlayerID=1627851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OREB&amp;Season=2016-17&amp;SeasonType=Regular Season&amp;LeagueID=00&amp;PerMode=PerGame&amp;Scope=Rookies&amp;StatCategory=MIN&amp;section=leaders"/>
    <hyperlink ref="P37" r:id="rId339" location="!/?flag=1&amp;CFID=&amp;CFPARAMS=&amp;PlayerID=1627851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DREB&amp;Season=2016-17&amp;SeasonType=Regular Season&amp;LeagueID=00&amp;PerMode=PerGame&amp;Scope=Rookies&amp;StatCategory=MIN&amp;section=leaders"/>
    <hyperlink ref="Q37" r:id="rId340" location="!/?flag=1&amp;CFID=&amp;CFPARAMS=&amp;PlayerID=1627851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REB&amp;Season=2016-17&amp;SeasonType=Regular Season&amp;LeagueID=00&amp;PerMode=PerGame&amp;Scope=Rookies&amp;StatCategory=MIN&amp;section=leaders"/>
    <hyperlink ref="R37" r:id="rId341" location="!/?flag=1&amp;CFID=&amp;CFPARAMS=&amp;PlayerID=1627851&amp;TeamID=0&amp;GameID=&amp;ContextMeasure=AST&amp;Season=2016-17&amp;SeasonType=Regular Season&amp;LeagueID=00&amp;PerMode=PerGame&amp;Scope=Rookies&amp;StatCategory=MIN&amp;section=leaders" display="!/?flag=1&amp;CFID=&amp;CFPARAMS=&amp;PlayerID=1627851&amp;TeamID=0&amp;GameID=&amp;ContextMeasure=AST&amp;Season=2016-17&amp;SeasonType=Regular Season&amp;LeagueID=00&amp;PerMode=PerGame&amp;Scope=Rookies&amp;StatCategory=MIN&amp;section=leaders"/>
    <hyperlink ref="S37" r:id="rId342" location="!/?flag=1&amp;CFID=&amp;CFPARAMS=&amp;PlayerID=1627851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STL&amp;Season=2016-17&amp;SeasonType=Regular Season&amp;LeagueID=00&amp;PerMode=PerGame&amp;Scope=Rookies&amp;StatCategory=MIN&amp;section=leaders"/>
    <hyperlink ref="T37" r:id="rId343" location="!/?flag=1&amp;CFID=&amp;CFPARAMS=&amp;PlayerID=1627851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BLK&amp;Season=2016-17&amp;SeasonType=Regular Season&amp;LeagueID=00&amp;PerMode=PerGame&amp;Scope=Rookies&amp;StatCategory=MIN&amp;section=leaders"/>
    <hyperlink ref="U37" r:id="rId344" location="!/?flag=1&amp;CFID=&amp;CFPARAMS=&amp;PlayerID=1627851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851&amp;TeamID=0&amp;GameID=&amp;ContextMeasure=TOV&amp;Season=2016-17&amp;SeasonType=Regular Season&amp;LeagueID=00&amp;PerMode=PerGame&amp;Scope=Rookies&amp;StatCategory=MIN&amp;section=leaders"/>
    <hyperlink ref="A33" r:id="rId345" location="!/1627823/traditional/"/>
    <hyperlink ref="F33" r:id="rId346" location="!/?flag=3&amp;CFID=&amp;CFPARAMS=&amp;PlayerID=1627823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823&amp;TeamID=0&amp;GameID=&amp;ContextMeasure=FGM&amp;Season=2016-17&amp;SeasonType=Regular Season&amp;LeagueID=00&amp;PerMode=PerGame&amp;Scope=Rookies&amp;StatCategory=MIN&amp;section=leaders"/>
    <hyperlink ref="G33" r:id="rId347" location="!/?flag=3&amp;CFID=&amp;CFPARAMS=&amp;PlayerID=1627823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823&amp;TeamID=0&amp;GameID=&amp;ContextMeasure=FGA&amp;Season=2016-17&amp;SeasonType=Regular Season&amp;LeagueID=00&amp;PerMode=PerGame&amp;Scope=Rookies&amp;StatCategory=MIN&amp;section=leaders"/>
    <hyperlink ref="I33" r:id="rId348" location="!/?flag=3&amp;CFID=&amp;CFPARAMS=&amp;PlayerID=1627823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823&amp;TeamID=0&amp;GameID=&amp;ContextMeasure=FG3M&amp;Season=2016-17&amp;SeasonType=Regular Season&amp;LeagueID=00&amp;PerMode=PerGame&amp;Scope=Rookies&amp;StatCategory=MIN&amp;section=leaders"/>
    <hyperlink ref="J33" r:id="rId349" location="!/?flag=3&amp;CFID=&amp;CFPARAMS=&amp;PlayerID=1627823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823&amp;TeamID=0&amp;GameID=&amp;ContextMeasure=FG3A&amp;Season=2016-17&amp;SeasonType=Regular Season&amp;LeagueID=00&amp;PerMode=PerGame&amp;Scope=Rookies&amp;StatCategory=MIN&amp;section=leaders"/>
    <hyperlink ref="O33" r:id="rId350" location="!/?flag=1&amp;CFID=&amp;CFPARAMS=&amp;PlayerID=1627823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OREB&amp;Season=2016-17&amp;SeasonType=Regular Season&amp;LeagueID=00&amp;PerMode=PerGame&amp;Scope=Rookies&amp;StatCategory=MIN&amp;section=leaders"/>
    <hyperlink ref="P33" r:id="rId351" location="!/?flag=1&amp;CFID=&amp;CFPARAMS=&amp;PlayerID=1627823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DREB&amp;Season=2016-17&amp;SeasonType=Regular Season&amp;LeagueID=00&amp;PerMode=PerGame&amp;Scope=Rookies&amp;StatCategory=MIN&amp;section=leaders"/>
    <hyperlink ref="Q33" r:id="rId352" location="!/?flag=1&amp;CFID=&amp;CFPARAMS=&amp;PlayerID=1627823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REB&amp;Season=2016-17&amp;SeasonType=Regular Season&amp;LeagueID=00&amp;PerMode=PerGame&amp;Scope=Rookies&amp;StatCategory=MIN&amp;section=leaders"/>
    <hyperlink ref="R33" r:id="rId353" location="!/?flag=1&amp;CFID=&amp;CFPARAMS=&amp;PlayerID=1627823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AST&amp;Season=2016-17&amp;SeasonType=Regular Season&amp;LeagueID=00&amp;PerMode=PerGame&amp;Scope=Rookies&amp;StatCategory=MIN&amp;section=leaders"/>
    <hyperlink ref="S33" r:id="rId354" location="!/?flag=1&amp;CFID=&amp;CFPARAMS=&amp;PlayerID=1627823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STL&amp;Season=2016-17&amp;SeasonType=Regular Season&amp;LeagueID=00&amp;PerMode=PerGame&amp;Scope=Rookies&amp;StatCategory=MIN&amp;section=leaders"/>
    <hyperlink ref="T33" r:id="rId355" location="!/?flag=1&amp;CFID=&amp;CFPARAMS=&amp;PlayerID=1627823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BLK&amp;Season=2016-17&amp;SeasonType=Regular Season&amp;LeagueID=00&amp;PerMode=PerGame&amp;Scope=Rookies&amp;StatCategory=MIN&amp;section=leaders"/>
    <hyperlink ref="U33" r:id="rId356" location="!/?flag=1&amp;CFID=&amp;CFPARAMS=&amp;PlayerID=1627823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823&amp;TeamID=0&amp;GameID=&amp;ContextMeasure=TOV&amp;Season=2016-17&amp;SeasonType=Regular Season&amp;LeagueID=00&amp;PerMode=PerGame&amp;Scope=Rookies&amp;StatCategory=MIN&amp;section=leaders"/>
    <hyperlink ref="A52" r:id="rId357" location="!/1627756/traditional/"/>
    <hyperlink ref="F52" r:id="rId358" location="!/?flag=3&amp;CFID=&amp;CFPARAMS=&amp;PlayerID=1627756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6&amp;TeamID=0&amp;GameID=&amp;ContextMeasure=FGM&amp;Season=2016-17&amp;SeasonType=Regular Season&amp;LeagueID=00&amp;PerMode=PerGame&amp;Scope=Rookies&amp;StatCategory=MIN&amp;section=leaders"/>
    <hyperlink ref="G52" r:id="rId359" location="!/?flag=3&amp;CFID=&amp;CFPARAMS=&amp;PlayerID=1627756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6&amp;TeamID=0&amp;GameID=&amp;ContextMeasure=FGA&amp;Season=2016-17&amp;SeasonType=Regular Season&amp;LeagueID=00&amp;PerMode=PerGame&amp;Scope=Rookies&amp;StatCategory=MIN&amp;section=leaders"/>
    <hyperlink ref="I52" r:id="rId360" location="!/?flag=3&amp;CFID=&amp;CFPARAMS=&amp;PlayerID=1627756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56&amp;TeamID=0&amp;GameID=&amp;ContextMeasure=FG3M&amp;Season=2016-17&amp;SeasonType=Regular Season&amp;LeagueID=00&amp;PerMode=PerGame&amp;Scope=Rookies&amp;StatCategory=MIN&amp;section=leaders"/>
    <hyperlink ref="J52" r:id="rId361" location="!/?flag=3&amp;CFID=&amp;CFPARAMS=&amp;PlayerID=1627756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56&amp;TeamID=0&amp;GameID=&amp;ContextMeasure=FG3A&amp;Season=2016-17&amp;SeasonType=Regular Season&amp;LeagueID=00&amp;PerMode=PerGame&amp;Scope=Rookies&amp;StatCategory=MIN&amp;section=leaders"/>
    <hyperlink ref="P52" r:id="rId362" location="!/?flag=1&amp;CFID=&amp;CFPARAMS=&amp;PlayerID=1627756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DREB&amp;Season=2016-17&amp;SeasonType=Regular Season&amp;LeagueID=00&amp;PerMode=PerGame&amp;Scope=Rookies&amp;StatCategory=MIN&amp;section=leaders"/>
    <hyperlink ref="Q52" r:id="rId363" location="!/?flag=1&amp;CFID=&amp;CFPARAMS=&amp;PlayerID=1627756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REB&amp;Season=2016-17&amp;SeasonType=Regular Season&amp;LeagueID=00&amp;PerMode=PerGame&amp;Scope=Rookies&amp;StatCategory=MIN&amp;section=leaders"/>
    <hyperlink ref="R52" r:id="rId364" location="!/?flag=1&amp;CFID=&amp;CFPARAMS=&amp;PlayerID=1627756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AST&amp;Season=2016-17&amp;SeasonType=Regular Season&amp;LeagueID=00&amp;PerMode=PerGame&amp;Scope=Rookies&amp;StatCategory=MIN&amp;section=leaders"/>
    <hyperlink ref="S52" r:id="rId365" location="!/?flag=1&amp;CFID=&amp;CFPARAMS=&amp;PlayerID=1627756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STL&amp;Season=2016-17&amp;SeasonType=Regular Season&amp;LeagueID=00&amp;PerMode=PerGame&amp;Scope=Rookies&amp;StatCategory=MIN&amp;section=leaders"/>
    <hyperlink ref="T52" r:id="rId366" location="!/?flag=1&amp;CFID=&amp;CFPARAMS=&amp;PlayerID=1627756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BLK&amp;Season=2016-17&amp;SeasonType=Regular Season&amp;LeagueID=00&amp;PerMode=PerGame&amp;Scope=Rookies&amp;StatCategory=MIN&amp;section=leaders"/>
    <hyperlink ref="U52" r:id="rId367" location="!/?flag=1&amp;CFID=&amp;CFPARAMS=&amp;PlayerID=1627756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6&amp;TeamID=0&amp;GameID=&amp;ContextMeasure=TOV&amp;Season=2016-17&amp;SeasonType=Regular Season&amp;LeagueID=00&amp;PerMode=PerGame&amp;Scope=Rookies&amp;StatCategory=MIN&amp;section=leaders"/>
    <hyperlink ref="A49" r:id="rId368" location="!/1627752/traditional/"/>
    <hyperlink ref="F49" r:id="rId369" location="!/?flag=3&amp;CFID=&amp;CFPARAMS=&amp;PlayerID=1627752&amp;TeamID=0&amp;GameID=&amp;ContextMeasure=FGM&amp;Season=2016-17&amp;SeasonType=Regular Season&amp;LeagueID=00&amp;PerMode=PerGame&amp;Scope=Rookies&amp;StatCategory=MIN&amp;section=leaders" display="http://stats.nba.com/events/ - !/?flag=3&amp;CFID=&amp;CFPARAMS=&amp;PlayerID=1627752&amp;TeamID=0&amp;GameID=&amp;ContextMeasure=FGM&amp;Season=2016-17&amp;SeasonType=Regular Season&amp;LeagueID=00&amp;PerMode=PerGame&amp;Scope=Rookies&amp;StatCategory=MIN&amp;section=leaders"/>
    <hyperlink ref="G49" r:id="rId370" location="!/?flag=3&amp;CFID=&amp;CFPARAMS=&amp;PlayerID=1627752&amp;TeamID=0&amp;GameID=&amp;ContextMeasure=FGA&amp;Season=2016-17&amp;SeasonType=Regular Season&amp;LeagueID=00&amp;PerMode=PerGame&amp;Scope=Rookies&amp;StatCategory=MIN&amp;section=leaders" display="http://stats.nba.com/events/ - !/?flag=3&amp;CFID=&amp;CFPARAMS=&amp;PlayerID=1627752&amp;TeamID=0&amp;GameID=&amp;ContextMeasure=FGA&amp;Season=2016-17&amp;SeasonType=Regular Season&amp;LeagueID=00&amp;PerMode=PerGame&amp;Scope=Rookies&amp;StatCategory=MIN&amp;section=leaders"/>
    <hyperlink ref="I49" r:id="rId371" location="!/?flag=3&amp;CFID=&amp;CFPARAMS=&amp;PlayerID=1627752&amp;TeamID=0&amp;GameID=&amp;ContextMeasure=FG3M&amp;Season=2016-17&amp;SeasonType=Regular Season&amp;LeagueID=00&amp;PerMode=PerGame&amp;Scope=Rookies&amp;StatCategory=MIN&amp;section=leaders" display="http://stats.nba.com/events/ - !/?flag=3&amp;CFID=&amp;CFPARAMS=&amp;PlayerID=1627752&amp;TeamID=0&amp;GameID=&amp;ContextMeasure=FG3M&amp;Season=2016-17&amp;SeasonType=Regular Season&amp;LeagueID=00&amp;PerMode=PerGame&amp;Scope=Rookies&amp;StatCategory=MIN&amp;section=leaders"/>
    <hyperlink ref="J49" r:id="rId372" location="!/?flag=3&amp;CFID=&amp;CFPARAMS=&amp;PlayerID=1627752&amp;TeamID=0&amp;GameID=&amp;ContextMeasure=FG3A&amp;Season=2016-17&amp;SeasonType=Regular Season&amp;LeagueID=00&amp;PerMode=PerGame&amp;Scope=Rookies&amp;StatCategory=MIN&amp;section=leaders" display="http://stats.nba.com/events/ - !/?flag=3&amp;CFID=&amp;CFPARAMS=&amp;PlayerID=1627752&amp;TeamID=0&amp;GameID=&amp;ContextMeasure=FG3A&amp;Season=2016-17&amp;SeasonType=Regular Season&amp;LeagueID=00&amp;PerMode=PerGame&amp;Scope=Rookies&amp;StatCategory=MIN&amp;section=leaders"/>
    <hyperlink ref="O49" r:id="rId373" location="!/?flag=1&amp;CFID=&amp;CFPARAMS=&amp;PlayerID=1627752&amp;TeamID=0&amp;GameID=&amp;ContextMeasure=OREB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OREB&amp;Season=2016-17&amp;SeasonType=Regular Season&amp;LeagueID=00&amp;PerMode=PerGame&amp;Scope=Rookies&amp;StatCategory=MIN&amp;section=leaders"/>
    <hyperlink ref="P49" r:id="rId374" location="!/?flag=1&amp;CFID=&amp;CFPARAMS=&amp;PlayerID=1627752&amp;TeamID=0&amp;GameID=&amp;ContextMeasure=DREB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DREB&amp;Season=2016-17&amp;SeasonType=Regular Season&amp;LeagueID=00&amp;PerMode=PerGame&amp;Scope=Rookies&amp;StatCategory=MIN&amp;section=leaders"/>
    <hyperlink ref="Q49" r:id="rId375" location="!/?flag=1&amp;CFID=&amp;CFPARAMS=&amp;PlayerID=1627752&amp;TeamID=0&amp;GameID=&amp;ContextMeasure=REB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REB&amp;Season=2016-17&amp;SeasonType=Regular Season&amp;LeagueID=00&amp;PerMode=PerGame&amp;Scope=Rookies&amp;StatCategory=MIN&amp;section=leaders"/>
    <hyperlink ref="R49" r:id="rId376" location="!/?flag=1&amp;CFID=&amp;CFPARAMS=&amp;PlayerID=1627752&amp;TeamID=0&amp;GameID=&amp;ContextMeasure=AST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AST&amp;Season=2016-17&amp;SeasonType=Regular Season&amp;LeagueID=00&amp;PerMode=PerGame&amp;Scope=Rookies&amp;StatCategory=MIN&amp;section=leaders"/>
    <hyperlink ref="S49" r:id="rId377" location="!/?flag=1&amp;CFID=&amp;CFPARAMS=&amp;PlayerID=1627752&amp;TeamID=0&amp;GameID=&amp;ContextMeasure=STL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STL&amp;Season=2016-17&amp;SeasonType=Regular Season&amp;LeagueID=00&amp;PerMode=PerGame&amp;Scope=Rookies&amp;StatCategory=MIN&amp;section=leaders"/>
    <hyperlink ref="T49" r:id="rId378" location="!/?flag=1&amp;CFID=&amp;CFPARAMS=&amp;PlayerID=1627752&amp;TeamID=0&amp;GameID=&amp;ContextMeasure=BLK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BLK&amp;Season=2016-17&amp;SeasonType=Regular Season&amp;LeagueID=00&amp;PerMode=PerGame&amp;Scope=Rookies&amp;StatCategory=MIN&amp;section=leaders"/>
    <hyperlink ref="U49" r:id="rId379" location="!/?flag=1&amp;CFID=&amp;CFPARAMS=&amp;PlayerID=1627752&amp;TeamID=0&amp;GameID=&amp;ContextMeasure=TOV&amp;Season=2016-17&amp;SeasonType=Regular Season&amp;LeagueID=00&amp;PerMode=PerGame&amp;Scope=Rookies&amp;StatCategory=MIN&amp;section=leaders" display="http://stats.nba.com/events/ - !/?flag=1&amp;CFID=&amp;CFPARAMS=&amp;PlayerID=1627752&amp;TeamID=0&amp;GameID=&amp;ContextMeasure=TOV&amp;Season=2016-17&amp;SeasonType=Regular Season&amp;LeagueID=00&amp;PerMode=PerGame&amp;Scope=Rookies&amp;StatCategory=MIN&amp;section=leaders"/>
    <hyperlink ref="A75" r:id="rId380" location="!/1626157/traditional/"/>
    <hyperlink ref="F75" r:id="rId381" location="!/?flag=3&amp;CFID=&amp;CFPARAMS=&amp;PlayerID=162615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57&amp;TeamID=0&amp;GameID=&amp;ContextMeasure=FGM&amp;Season=2015-16&amp;SeasonType=Regular Season&amp;LeagueID=00&amp;PerMode=PerGame&amp;Scope=Rookies&amp;StatCategory=MIN&amp;section=leaders"/>
    <hyperlink ref="G75" r:id="rId382" location="!/?flag=3&amp;CFID=&amp;CFPARAMS=&amp;PlayerID=162615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57&amp;TeamID=0&amp;GameID=&amp;ContextMeasure=FGA&amp;Season=2015-16&amp;SeasonType=Regular Season&amp;LeagueID=00&amp;PerMode=PerGame&amp;Scope=Rookies&amp;StatCategory=MIN&amp;section=leaders"/>
    <hyperlink ref="I75" r:id="rId383" location="!/?flag=3&amp;CFID=&amp;CFPARAMS=&amp;PlayerID=1626157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57&amp;TeamID=0&amp;GameID=&amp;ContextMeasure=FG3M&amp;Season=2015-16&amp;SeasonType=Regular Season&amp;LeagueID=00&amp;PerMode=PerGame&amp;Scope=Rookies&amp;StatCategory=MIN&amp;section=leaders"/>
    <hyperlink ref="J75" r:id="rId384" location="!/?flag=3&amp;CFID=&amp;CFPARAMS=&amp;PlayerID=1626157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57&amp;TeamID=0&amp;GameID=&amp;ContextMeasure=FG3A&amp;Season=2015-16&amp;SeasonType=Regular Season&amp;LeagueID=00&amp;PerMode=PerGame&amp;Scope=Rookies&amp;StatCategory=MIN&amp;section=leaders"/>
    <hyperlink ref="O75" r:id="rId385" location="!/?flag=1&amp;CFID=&amp;CFPARAMS=&amp;PlayerID=162615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OREB&amp;Season=2015-16&amp;SeasonType=Regular Season&amp;LeagueID=00&amp;PerMode=PerGame&amp;Scope=Rookies&amp;StatCategory=MIN&amp;section=leaders"/>
    <hyperlink ref="P75" r:id="rId386" location="!/?flag=1&amp;CFID=&amp;CFPARAMS=&amp;PlayerID=162615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DREB&amp;Season=2015-16&amp;SeasonType=Regular Season&amp;LeagueID=00&amp;PerMode=PerGame&amp;Scope=Rookies&amp;StatCategory=MIN&amp;section=leaders"/>
    <hyperlink ref="Q75" r:id="rId387" location="!/?flag=1&amp;CFID=&amp;CFPARAMS=&amp;PlayerID=162615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REB&amp;Season=2015-16&amp;SeasonType=Regular Season&amp;LeagueID=00&amp;PerMode=PerGame&amp;Scope=Rookies&amp;StatCategory=MIN&amp;section=leaders"/>
    <hyperlink ref="R75" r:id="rId388" location="!/?flag=1&amp;CFID=&amp;CFPARAMS=&amp;PlayerID=162615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AST&amp;Season=2015-16&amp;SeasonType=Regular Season&amp;LeagueID=00&amp;PerMode=PerGame&amp;Scope=Rookies&amp;StatCategory=MIN&amp;section=leaders"/>
    <hyperlink ref="S75" r:id="rId389" location="!/?flag=1&amp;CFID=&amp;CFPARAMS=&amp;PlayerID=162615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STL&amp;Season=2015-16&amp;SeasonType=Regular Season&amp;LeagueID=00&amp;PerMode=PerGame&amp;Scope=Rookies&amp;StatCategory=MIN&amp;section=leaders"/>
    <hyperlink ref="T75" r:id="rId390" location="!/?flag=1&amp;CFID=&amp;CFPARAMS=&amp;PlayerID=162615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BLK&amp;Season=2015-16&amp;SeasonType=Regular Season&amp;LeagueID=00&amp;PerMode=PerGame&amp;Scope=Rookies&amp;StatCategory=MIN&amp;section=leaders"/>
    <hyperlink ref="U75" r:id="rId391" location="!/?flag=1&amp;CFID=&amp;CFPARAMS=&amp;PlayerID=162615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57&amp;TeamID=0&amp;GameID=&amp;ContextMeasure=TOV&amp;Season=2015-16&amp;SeasonType=Regular Season&amp;LeagueID=00&amp;PerMode=PerGame&amp;Scope=Rookies&amp;StatCategory=MIN&amp;section=leaders"/>
    <hyperlink ref="A80" r:id="rId392" location="!/1626144/traditional/"/>
    <hyperlink ref="F80" r:id="rId393" location="!/?flag=3&amp;CFID=&amp;CFPARAMS=&amp;PlayerID=1626144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4&amp;TeamID=0&amp;GameID=&amp;ContextMeasure=FGM&amp;Season=2015-16&amp;SeasonType=Regular Season&amp;LeagueID=00&amp;PerMode=PerGame&amp;Scope=Rookies&amp;StatCategory=MIN&amp;section=leaders"/>
    <hyperlink ref="G80" r:id="rId394" location="!/?flag=3&amp;CFID=&amp;CFPARAMS=&amp;PlayerID=1626144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4&amp;TeamID=0&amp;GameID=&amp;ContextMeasure=FGA&amp;Season=2015-16&amp;SeasonType=Regular Season&amp;LeagueID=00&amp;PerMode=PerGame&amp;Scope=Rookies&amp;StatCategory=MIN&amp;section=leaders"/>
    <hyperlink ref="I80" r:id="rId395" location="!/?flag=3&amp;CFID=&amp;CFPARAMS=&amp;PlayerID=1626144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44&amp;TeamID=0&amp;GameID=&amp;ContextMeasure=FG3M&amp;Season=2015-16&amp;SeasonType=Regular Season&amp;LeagueID=00&amp;PerMode=PerGame&amp;Scope=Rookies&amp;StatCategory=MIN&amp;section=leaders"/>
    <hyperlink ref="J80" r:id="rId396" location="!/?flag=3&amp;CFID=&amp;CFPARAMS=&amp;PlayerID=1626144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4&amp;TeamID=0&amp;GameID=&amp;ContextMeasure=FG3A&amp;Season=2015-16&amp;SeasonType=Regular Season&amp;LeagueID=00&amp;PerMode=PerGame&amp;Scope=Rookies&amp;StatCategory=MIN&amp;section=leaders"/>
    <hyperlink ref="O80" r:id="rId397" location="!/?flag=1&amp;CFID=&amp;CFPARAMS=&amp;PlayerID=1626144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OREB&amp;Season=2015-16&amp;SeasonType=Regular Season&amp;LeagueID=00&amp;PerMode=PerGame&amp;Scope=Rookies&amp;StatCategory=MIN&amp;section=leaders"/>
    <hyperlink ref="P80" r:id="rId398" location="!/?flag=1&amp;CFID=&amp;CFPARAMS=&amp;PlayerID=1626144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DREB&amp;Season=2015-16&amp;SeasonType=Regular Season&amp;LeagueID=00&amp;PerMode=PerGame&amp;Scope=Rookies&amp;StatCategory=MIN&amp;section=leaders"/>
    <hyperlink ref="Q80" r:id="rId399" location="!/?flag=1&amp;CFID=&amp;CFPARAMS=&amp;PlayerID=1626144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REB&amp;Season=2015-16&amp;SeasonType=Regular Season&amp;LeagueID=00&amp;PerMode=PerGame&amp;Scope=Rookies&amp;StatCategory=MIN&amp;section=leaders"/>
    <hyperlink ref="R80" r:id="rId400" location="!/?flag=1&amp;CFID=&amp;CFPARAMS=&amp;PlayerID=1626144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AST&amp;Season=2015-16&amp;SeasonType=Regular Season&amp;LeagueID=00&amp;PerMode=PerGame&amp;Scope=Rookies&amp;StatCategory=MIN&amp;section=leaders"/>
    <hyperlink ref="S80" r:id="rId401" location="!/?flag=1&amp;CFID=&amp;CFPARAMS=&amp;PlayerID=1626144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STL&amp;Season=2015-16&amp;SeasonType=Regular Season&amp;LeagueID=00&amp;PerMode=PerGame&amp;Scope=Rookies&amp;StatCategory=MIN&amp;section=leaders"/>
    <hyperlink ref="T80" r:id="rId402" location="!/?flag=1&amp;CFID=&amp;CFPARAMS=&amp;PlayerID=1626144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BLK&amp;Season=2015-16&amp;SeasonType=Regular Season&amp;LeagueID=00&amp;PerMode=PerGame&amp;Scope=Rookies&amp;StatCategory=MIN&amp;section=leaders"/>
    <hyperlink ref="U80" r:id="rId403" location="!/?flag=1&amp;CFID=&amp;CFPARAMS=&amp;PlayerID=1626144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4&amp;TeamID=0&amp;GameID=&amp;ContextMeasure=TOV&amp;Season=2015-16&amp;SeasonType=Regular Season&amp;LeagueID=00&amp;PerMode=PerGame&amp;Scope=Rookies&amp;StatCategory=MIN&amp;section=leaders"/>
    <hyperlink ref="A95" r:id="rId404" location="!/1626143/traditional/"/>
    <hyperlink ref="F95" r:id="rId405" location="!/?flag=3&amp;CFID=&amp;CFPARAMS=&amp;PlayerID=162614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3&amp;TeamID=0&amp;GameID=&amp;ContextMeasure=FGM&amp;Season=2015-16&amp;SeasonType=Regular Season&amp;LeagueID=00&amp;PerMode=PerGame&amp;Scope=Rookies&amp;StatCategory=MIN&amp;section=leaders"/>
    <hyperlink ref="G95" r:id="rId406" location="!/?flag=3&amp;CFID=&amp;CFPARAMS=&amp;PlayerID=162614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3&amp;TeamID=0&amp;GameID=&amp;ContextMeasure=FGA&amp;Season=2015-16&amp;SeasonType=Regular Season&amp;LeagueID=00&amp;PerMode=PerGame&amp;Scope=Rookies&amp;StatCategory=MIN&amp;section=leaders"/>
    <hyperlink ref="J95" r:id="rId407" location="!/?flag=3&amp;CFID=&amp;CFPARAMS=&amp;PlayerID=162614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3&amp;TeamID=0&amp;GameID=&amp;ContextMeasure=FG3A&amp;Season=2015-16&amp;SeasonType=Regular Season&amp;LeagueID=00&amp;PerMode=PerGame&amp;Scope=Rookies&amp;StatCategory=MIN&amp;section=leaders"/>
    <hyperlink ref="O95" r:id="rId408" location="!/?flag=1&amp;CFID=&amp;CFPARAMS=&amp;PlayerID=162614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OREB&amp;Season=2015-16&amp;SeasonType=Regular Season&amp;LeagueID=00&amp;PerMode=PerGame&amp;Scope=Rookies&amp;StatCategory=MIN&amp;section=leaders"/>
    <hyperlink ref="P95" r:id="rId409" location="!/?flag=1&amp;CFID=&amp;CFPARAMS=&amp;PlayerID=162614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DREB&amp;Season=2015-16&amp;SeasonType=Regular Season&amp;LeagueID=00&amp;PerMode=PerGame&amp;Scope=Rookies&amp;StatCategory=MIN&amp;section=leaders"/>
    <hyperlink ref="Q95" r:id="rId410" location="!/?flag=1&amp;CFID=&amp;CFPARAMS=&amp;PlayerID=162614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REB&amp;Season=2015-16&amp;SeasonType=Regular Season&amp;LeagueID=00&amp;PerMode=PerGame&amp;Scope=Rookies&amp;StatCategory=MIN&amp;section=leaders"/>
    <hyperlink ref="R95" r:id="rId411" location="!/?flag=1&amp;CFID=&amp;CFPARAMS=&amp;PlayerID=162614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AST&amp;Season=2015-16&amp;SeasonType=Regular Season&amp;LeagueID=00&amp;PerMode=PerGame&amp;Scope=Rookies&amp;StatCategory=MIN&amp;section=leaders"/>
    <hyperlink ref="S95" r:id="rId412" location="!/?flag=1&amp;CFID=&amp;CFPARAMS=&amp;PlayerID=162614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STL&amp;Season=2015-16&amp;SeasonType=Regular Season&amp;LeagueID=00&amp;PerMode=PerGame&amp;Scope=Rookies&amp;StatCategory=MIN&amp;section=leaders"/>
    <hyperlink ref="T95" r:id="rId413" location="!/?flag=1&amp;CFID=&amp;CFPARAMS=&amp;PlayerID=162614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BLK&amp;Season=2015-16&amp;SeasonType=Regular Season&amp;LeagueID=00&amp;PerMode=PerGame&amp;Scope=Rookies&amp;StatCategory=MIN&amp;section=leaders"/>
    <hyperlink ref="U95" r:id="rId414" location="!/?flag=1&amp;CFID=&amp;CFPARAMS=&amp;PlayerID=162614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3&amp;TeamID=0&amp;GameID=&amp;ContextMeasure=TOV&amp;Season=2015-16&amp;SeasonType=Regular Season&amp;LeagueID=00&amp;PerMode=PerGame&amp;Scope=Rookies&amp;StatCategory=MIN&amp;section=leaders"/>
    <hyperlink ref="A88" r:id="rId415" location="!/1626159/traditional/"/>
    <hyperlink ref="F88" r:id="rId416" location="!/?flag=3&amp;CFID=&amp;CFPARAMS=&amp;PlayerID=162615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59&amp;TeamID=0&amp;GameID=&amp;ContextMeasure=FGM&amp;Season=2015-16&amp;SeasonType=Regular Season&amp;LeagueID=00&amp;PerMode=PerGame&amp;Scope=Rookies&amp;StatCategory=MIN&amp;section=leaders"/>
    <hyperlink ref="G88" r:id="rId417" location="!/?flag=3&amp;CFID=&amp;CFPARAMS=&amp;PlayerID=162615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59&amp;TeamID=0&amp;GameID=&amp;ContextMeasure=FGA&amp;Season=2015-16&amp;SeasonType=Regular Season&amp;LeagueID=00&amp;PerMode=PerGame&amp;Scope=Rookies&amp;StatCategory=MIN&amp;section=leaders"/>
    <hyperlink ref="I88" r:id="rId418" location="!/?flag=3&amp;CFID=&amp;CFPARAMS=&amp;PlayerID=162615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59&amp;TeamID=0&amp;GameID=&amp;ContextMeasure=FG3M&amp;Season=2015-16&amp;SeasonType=Regular Season&amp;LeagueID=00&amp;PerMode=PerGame&amp;Scope=Rookies&amp;StatCategory=MIN&amp;section=leaders"/>
    <hyperlink ref="J88" r:id="rId419" location="!/?flag=3&amp;CFID=&amp;CFPARAMS=&amp;PlayerID=162615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59&amp;TeamID=0&amp;GameID=&amp;ContextMeasure=FG3A&amp;Season=2015-16&amp;SeasonType=Regular Season&amp;LeagueID=00&amp;PerMode=PerGame&amp;Scope=Rookies&amp;StatCategory=MIN&amp;section=leaders"/>
    <hyperlink ref="O88" r:id="rId420" location="!/?flag=1&amp;CFID=&amp;CFPARAMS=&amp;PlayerID=162615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OREB&amp;Season=2015-16&amp;SeasonType=Regular Season&amp;LeagueID=00&amp;PerMode=PerGame&amp;Scope=Rookies&amp;StatCategory=MIN&amp;section=leaders"/>
    <hyperlink ref="P88" r:id="rId421" location="!/?flag=1&amp;CFID=&amp;CFPARAMS=&amp;PlayerID=162615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DREB&amp;Season=2015-16&amp;SeasonType=Regular Season&amp;LeagueID=00&amp;PerMode=PerGame&amp;Scope=Rookies&amp;StatCategory=MIN&amp;section=leaders"/>
    <hyperlink ref="Q88" r:id="rId422" location="!/?flag=1&amp;CFID=&amp;CFPARAMS=&amp;PlayerID=162615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REB&amp;Season=2015-16&amp;SeasonType=Regular Season&amp;LeagueID=00&amp;PerMode=PerGame&amp;Scope=Rookies&amp;StatCategory=MIN&amp;section=leaders"/>
    <hyperlink ref="R88" r:id="rId423" location="!/?flag=1&amp;CFID=&amp;CFPARAMS=&amp;PlayerID=162615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AST&amp;Season=2015-16&amp;SeasonType=Regular Season&amp;LeagueID=00&amp;PerMode=PerGame&amp;Scope=Rookies&amp;StatCategory=MIN&amp;section=leaders"/>
    <hyperlink ref="S88" r:id="rId424" location="!/?flag=1&amp;CFID=&amp;CFPARAMS=&amp;PlayerID=162615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STL&amp;Season=2015-16&amp;SeasonType=Regular Season&amp;LeagueID=00&amp;PerMode=PerGame&amp;Scope=Rookies&amp;StatCategory=MIN&amp;section=leaders"/>
    <hyperlink ref="T88" r:id="rId425" location="!/?flag=1&amp;CFID=&amp;CFPARAMS=&amp;PlayerID=162615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BLK&amp;Season=2015-16&amp;SeasonType=Regular Season&amp;LeagueID=00&amp;PerMode=PerGame&amp;Scope=Rookies&amp;StatCategory=MIN&amp;section=leaders"/>
    <hyperlink ref="U88" r:id="rId426" location="!/?flag=1&amp;CFID=&amp;CFPARAMS=&amp;PlayerID=162615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59&amp;TeamID=0&amp;GameID=&amp;ContextMeasure=TOV&amp;Season=2015-16&amp;SeasonType=Regular Season&amp;LeagueID=00&amp;PerMode=PerGame&amp;Scope=Rookies&amp;StatCategory=MIN&amp;section=leaders"/>
    <hyperlink ref="A77" r:id="rId427" location="!/204001/traditional/"/>
    <hyperlink ref="F77" r:id="rId428" location="!/?flag=3&amp;CFID=&amp;CFPARAMS=&amp;PlayerID=20400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4001&amp;TeamID=0&amp;GameID=&amp;ContextMeasure=FGM&amp;Season=2015-16&amp;SeasonType=Regular Season&amp;LeagueID=00&amp;PerMode=PerGame&amp;Scope=Rookies&amp;StatCategory=MIN&amp;section=leaders"/>
    <hyperlink ref="G77" r:id="rId429" location="!/?flag=3&amp;CFID=&amp;CFPARAMS=&amp;PlayerID=20400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4001&amp;TeamID=0&amp;GameID=&amp;ContextMeasure=FGA&amp;Season=2015-16&amp;SeasonType=Regular Season&amp;LeagueID=00&amp;PerMode=PerGame&amp;Scope=Rookies&amp;StatCategory=MIN&amp;section=leaders"/>
    <hyperlink ref="I77" r:id="rId430" location="!/?flag=3&amp;CFID=&amp;CFPARAMS=&amp;PlayerID=204001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4001&amp;TeamID=0&amp;GameID=&amp;ContextMeasure=FG3M&amp;Season=2015-16&amp;SeasonType=Regular Season&amp;LeagueID=00&amp;PerMode=PerGame&amp;Scope=Rookies&amp;StatCategory=MIN&amp;section=leaders"/>
    <hyperlink ref="J77" r:id="rId431" location="!/?flag=3&amp;CFID=&amp;CFPARAMS=&amp;PlayerID=204001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4001&amp;TeamID=0&amp;GameID=&amp;ContextMeasure=FG3A&amp;Season=2015-16&amp;SeasonType=Regular Season&amp;LeagueID=00&amp;PerMode=PerGame&amp;Scope=Rookies&amp;StatCategory=MIN&amp;section=leaders"/>
    <hyperlink ref="O77" r:id="rId432" location="!/?flag=1&amp;CFID=&amp;CFPARAMS=&amp;PlayerID=20400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OREB&amp;Season=2015-16&amp;SeasonType=Regular Season&amp;LeagueID=00&amp;PerMode=PerGame&amp;Scope=Rookies&amp;StatCategory=MIN&amp;section=leaders"/>
    <hyperlink ref="P77" r:id="rId433" location="!/?flag=1&amp;CFID=&amp;CFPARAMS=&amp;PlayerID=20400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DREB&amp;Season=2015-16&amp;SeasonType=Regular Season&amp;LeagueID=00&amp;PerMode=PerGame&amp;Scope=Rookies&amp;StatCategory=MIN&amp;section=leaders"/>
    <hyperlink ref="Q77" r:id="rId434" location="!/?flag=1&amp;CFID=&amp;CFPARAMS=&amp;PlayerID=20400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REB&amp;Season=2015-16&amp;SeasonType=Regular Season&amp;LeagueID=00&amp;PerMode=PerGame&amp;Scope=Rookies&amp;StatCategory=MIN&amp;section=leaders"/>
    <hyperlink ref="R77" r:id="rId435" location="!/?flag=1&amp;CFID=&amp;CFPARAMS=&amp;PlayerID=20400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AST&amp;Season=2015-16&amp;SeasonType=Regular Season&amp;LeagueID=00&amp;PerMode=PerGame&amp;Scope=Rookies&amp;StatCategory=MIN&amp;section=leaders"/>
    <hyperlink ref="S77" r:id="rId436" location="!/?flag=1&amp;CFID=&amp;CFPARAMS=&amp;PlayerID=20400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STL&amp;Season=2015-16&amp;SeasonType=Regular Season&amp;LeagueID=00&amp;PerMode=PerGame&amp;Scope=Rookies&amp;StatCategory=MIN&amp;section=leaders"/>
    <hyperlink ref="T77" r:id="rId437" location="!/?flag=1&amp;CFID=&amp;CFPARAMS=&amp;PlayerID=20400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BLK&amp;Season=2015-16&amp;SeasonType=Regular Season&amp;LeagueID=00&amp;PerMode=PerGame&amp;Scope=Rookies&amp;StatCategory=MIN&amp;section=leaders"/>
    <hyperlink ref="U77" r:id="rId438" location="!/?flag=1&amp;CFID=&amp;CFPARAMS=&amp;PlayerID=20400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4001&amp;TeamID=0&amp;GameID=&amp;ContextMeasure=TOV&amp;Season=2015-16&amp;SeasonType=Regular Season&amp;LeagueID=00&amp;PerMode=PerGame&amp;Scope=Rookies&amp;StatCategory=MIN&amp;section=leaders"/>
    <hyperlink ref="A71" r:id="rId439" location="!/1626156/traditional/"/>
    <hyperlink ref="F71" r:id="rId440" location="!/?flag=3&amp;CFID=&amp;CFPARAMS=&amp;PlayerID=162615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56&amp;TeamID=0&amp;GameID=&amp;ContextMeasure=FGM&amp;Season=2015-16&amp;SeasonType=Regular Season&amp;LeagueID=00&amp;PerMode=PerGame&amp;Scope=Rookies&amp;StatCategory=MIN&amp;section=leaders"/>
    <hyperlink ref="G71" r:id="rId441" location="!/?flag=3&amp;CFID=&amp;CFPARAMS=&amp;PlayerID=162615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56&amp;TeamID=0&amp;GameID=&amp;ContextMeasure=FGA&amp;Season=2015-16&amp;SeasonType=Regular Season&amp;LeagueID=00&amp;PerMode=PerGame&amp;Scope=Rookies&amp;StatCategory=MIN&amp;section=leaders"/>
    <hyperlink ref="I71" r:id="rId442" location="!/?flag=3&amp;CFID=&amp;CFPARAMS=&amp;PlayerID=162615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56&amp;TeamID=0&amp;GameID=&amp;ContextMeasure=FG3M&amp;Season=2015-16&amp;SeasonType=Regular Season&amp;LeagueID=00&amp;PerMode=PerGame&amp;Scope=Rookies&amp;StatCategory=MIN&amp;section=leaders"/>
    <hyperlink ref="J71" r:id="rId443" location="!/?flag=3&amp;CFID=&amp;CFPARAMS=&amp;PlayerID=162615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56&amp;TeamID=0&amp;GameID=&amp;ContextMeasure=FG3A&amp;Season=2015-16&amp;SeasonType=Regular Season&amp;LeagueID=00&amp;PerMode=PerGame&amp;Scope=Rookies&amp;StatCategory=MIN&amp;section=leaders"/>
    <hyperlink ref="O71" r:id="rId444" location="!/?flag=1&amp;CFID=&amp;CFPARAMS=&amp;PlayerID=162615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OREB&amp;Season=2015-16&amp;SeasonType=Regular Season&amp;LeagueID=00&amp;PerMode=PerGame&amp;Scope=Rookies&amp;StatCategory=MIN&amp;section=leaders"/>
    <hyperlink ref="P71" r:id="rId445" location="!/?flag=1&amp;CFID=&amp;CFPARAMS=&amp;PlayerID=162615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DREB&amp;Season=2015-16&amp;SeasonType=Regular Season&amp;LeagueID=00&amp;PerMode=PerGame&amp;Scope=Rookies&amp;StatCategory=MIN&amp;section=leaders"/>
    <hyperlink ref="Q71" r:id="rId446" location="!/?flag=1&amp;CFID=&amp;CFPARAMS=&amp;PlayerID=162615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REB&amp;Season=2015-16&amp;SeasonType=Regular Season&amp;LeagueID=00&amp;PerMode=PerGame&amp;Scope=Rookies&amp;StatCategory=MIN&amp;section=leaders"/>
    <hyperlink ref="R71" r:id="rId447" location="!/?flag=1&amp;CFID=&amp;CFPARAMS=&amp;PlayerID=162615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AST&amp;Season=2015-16&amp;SeasonType=Regular Season&amp;LeagueID=00&amp;PerMode=PerGame&amp;Scope=Rookies&amp;StatCategory=MIN&amp;section=leaders"/>
    <hyperlink ref="S71" r:id="rId448" location="!/?flag=1&amp;CFID=&amp;CFPARAMS=&amp;PlayerID=162615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STL&amp;Season=2015-16&amp;SeasonType=Regular Season&amp;LeagueID=00&amp;PerMode=PerGame&amp;Scope=Rookies&amp;StatCategory=MIN&amp;section=leaders"/>
    <hyperlink ref="T71" r:id="rId449" location="!/?flag=1&amp;CFID=&amp;CFPARAMS=&amp;PlayerID=162615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BLK&amp;Season=2015-16&amp;SeasonType=Regular Season&amp;LeagueID=00&amp;PerMode=PerGame&amp;Scope=Rookies&amp;StatCategory=MIN&amp;section=leaders"/>
    <hyperlink ref="U71" r:id="rId450" location="!/?flag=1&amp;CFID=&amp;CFPARAMS=&amp;PlayerID=162615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56&amp;TeamID=0&amp;GameID=&amp;ContextMeasure=TOV&amp;Season=2015-16&amp;SeasonType=Regular Season&amp;LeagueID=00&amp;PerMode=PerGame&amp;Scope=Rookies&amp;StatCategory=MIN&amp;section=leaders"/>
    <hyperlink ref="A74" r:id="rId451" location="!/1626164/traditional/"/>
    <hyperlink ref="F74" r:id="rId452" location="!/?flag=3&amp;CFID=&amp;CFPARAMS=&amp;PlayerID=1626164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4&amp;TeamID=0&amp;GameID=&amp;ContextMeasure=FGM&amp;Season=2015-16&amp;SeasonType=Regular Season&amp;LeagueID=00&amp;PerMode=PerGame&amp;Scope=Rookies&amp;StatCategory=MIN&amp;section=leaders"/>
    <hyperlink ref="G74" r:id="rId453" location="!/?flag=3&amp;CFID=&amp;CFPARAMS=&amp;PlayerID=1626164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4&amp;TeamID=0&amp;GameID=&amp;ContextMeasure=FGA&amp;Season=2015-16&amp;SeasonType=Regular Season&amp;LeagueID=00&amp;PerMode=PerGame&amp;Scope=Rookies&amp;StatCategory=MIN&amp;section=leaders"/>
    <hyperlink ref="I74" r:id="rId454" location="!/?flag=3&amp;CFID=&amp;CFPARAMS=&amp;PlayerID=1626164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4&amp;TeamID=0&amp;GameID=&amp;ContextMeasure=FG3M&amp;Season=2015-16&amp;SeasonType=Regular Season&amp;LeagueID=00&amp;PerMode=PerGame&amp;Scope=Rookies&amp;StatCategory=MIN&amp;section=leaders"/>
    <hyperlink ref="J74" r:id="rId455" location="!/?flag=3&amp;CFID=&amp;CFPARAMS=&amp;PlayerID=1626164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4&amp;TeamID=0&amp;GameID=&amp;ContextMeasure=FG3A&amp;Season=2015-16&amp;SeasonType=Regular Season&amp;LeagueID=00&amp;PerMode=PerGame&amp;Scope=Rookies&amp;StatCategory=MIN&amp;section=leaders"/>
    <hyperlink ref="O74" r:id="rId456" location="!/?flag=1&amp;CFID=&amp;CFPARAMS=&amp;PlayerID=1626164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OREB&amp;Season=2015-16&amp;SeasonType=Regular Season&amp;LeagueID=00&amp;PerMode=PerGame&amp;Scope=Rookies&amp;StatCategory=MIN&amp;section=leaders"/>
    <hyperlink ref="P74" r:id="rId457" location="!/?flag=1&amp;CFID=&amp;CFPARAMS=&amp;PlayerID=1626164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DREB&amp;Season=2015-16&amp;SeasonType=Regular Season&amp;LeagueID=00&amp;PerMode=PerGame&amp;Scope=Rookies&amp;StatCategory=MIN&amp;section=leaders"/>
    <hyperlink ref="Q74" r:id="rId458" location="!/?flag=1&amp;CFID=&amp;CFPARAMS=&amp;PlayerID=1626164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REB&amp;Season=2015-16&amp;SeasonType=Regular Season&amp;LeagueID=00&amp;PerMode=PerGame&amp;Scope=Rookies&amp;StatCategory=MIN&amp;section=leaders"/>
    <hyperlink ref="R74" r:id="rId459" location="!/?flag=1&amp;CFID=&amp;CFPARAMS=&amp;PlayerID=1626164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AST&amp;Season=2015-16&amp;SeasonType=Regular Season&amp;LeagueID=00&amp;PerMode=PerGame&amp;Scope=Rookies&amp;StatCategory=MIN&amp;section=leaders"/>
    <hyperlink ref="S74" r:id="rId460" location="!/?flag=1&amp;CFID=&amp;CFPARAMS=&amp;PlayerID=1626164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STL&amp;Season=2015-16&amp;SeasonType=Regular Season&amp;LeagueID=00&amp;PerMode=PerGame&amp;Scope=Rookies&amp;StatCategory=MIN&amp;section=leaders"/>
    <hyperlink ref="T74" r:id="rId461" location="!/?flag=1&amp;CFID=&amp;CFPARAMS=&amp;PlayerID=1626164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BLK&amp;Season=2015-16&amp;SeasonType=Regular Season&amp;LeagueID=00&amp;PerMode=PerGame&amp;Scope=Rookies&amp;StatCategory=MIN&amp;section=leaders"/>
    <hyperlink ref="U74" r:id="rId462" location="!/?flag=1&amp;CFID=&amp;CFPARAMS=&amp;PlayerID=1626164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4&amp;TeamID=0&amp;GameID=&amp;ContextMeasure=TOV&amp;Season=2015-16&amp;SeasonType=Regular Season&amp;LeagueID=00&amp;PerMode=PerGame&amp;Scope=Rookies&amp;StatCategory=MIN&amp;section=leaders"/>
    <hyperlink ref="A83" r:id="rId463" location="!/1626169/traditional/"/>
    <hyperlink ref="F83" r:id="rId464" location="!/?flag=3&amp;CFID=&amp;CFPARAMS=&amp;PlayerID=162616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9&amp;TeamID=0&amp;GameID=&amp;ContextMeasure=FGM&amp;Season=2015-16&amp;SeasonType=Regular Season&amp;LeagueID=00&amp;PerMode=PerGame&amp;Scope=Rookies&amp;StatCategory=MIN&amp;section=leaders"/>
    <hyperlink ref="G83" r:id="rId465" location="!/?flag=3&amp;CFID=&amp;CFPARAMS=&amp;PlayerID=162616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9&amp;TeamID=0&amp;GameID=&amp;ContextMeasure=FGA&amp;Season=2015-16&amp;SeasonType=Regular Season&amp;LeagueID=00&amp;PerMode=PerGame&amp;Scope=Rookies&amp;StatCategory=MIN&amp;section=leaders"/>
    <hyperlink ref="I83" r:id="rId466" location="!/?flag=3&amp;CFID=&amp;CFPARAMS=&amp;PlayerID=162616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9&amp;TeamID=0&amp;GameID=&amp;ContextMeasure=FG3M&amp;Season=2015-16&amp;SeasonType=Regular Season&amp;LeagueID=00&amp;PerMode=PerGame&amp;Scope=Rookies&amp;StatCategory=MIN&amp;section=leaders"/>
    <hyperlink ref="J83" r:id="rId467" location="!/?flag=3&amp;CFID=&amp;CFPARAMS=&amp;PlayerID=162616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9&amp;TeamID=0&amp;GameID=&amp;ContextMeasure=FG3A&amp;Season=2015-16&amp;SeasonType=Regular Season&amp;LeagueID=00&amp;PerMode=PerGame&amp;Scope=Rookies&amp;StatCategory=MIN&amp;section=leaders"/>
    <hyperlink ref="O83" r:id="rId468" location="!/?flag=1&amp;CFID=&amp;CFPARAMS=&amp;PlayerID=162616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OREB&amp;Season=2015-16&amp;SeasonType=Regular Season&amp;LeagueID=00&amp;PerMode=PerGame&amp;Scope=Rookies&amp;StatCategory=MIN&amp;section=leaders"/>
    <hyperlink ref="P83" r:id="rId469" location="!/?flag=1&amp;CFID=&amp;CFPARAMS=&amp;PlayerID=162616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DREB&amp;Season=2015-16&amp;SeasonType=Regular Season&amp;LeagueID=00&amp;PerMode=PerGame&amp;Scope=Rookies&amp;StatCategory=MIN&amp;section=leaders"/>
    <hyperlink ref="Q83" r:id="rId470" location="!/?flag=1&amp;CFID=&amp;CFPARAMS=&amp;PlayerID=162616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REB&amp;Season=2015-16&amp;SeasonType=Regular Season&amp;LeagueID=00&amp;PerMode=PerGame&amp;Scope=Rookies&amp;StatCategory=MIN&amp;section=leaders"/>
    <hyperlink ref="R83" r:id="rId471" location="!/?flag=1&amp;CFID=&amp;CFPARAMS=&amp;PlayerID=162616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AST&amp;Season=2015-16&amp;SeasonType=Regular Season&amp;LeagueID=00&amp;PerMode=PerGame&amp;Scope=Rookies&amp;StatCategory=MIN&amp;section=leaders"/>
    <hyperlink ref="S83" r:id="rId472" location="!/?flag=1&amp;CFID=&amp;CFPARAMS=&amp;PlayerID=162616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STL&amp;Season=2015-16&amp;SeasonType=Regular Season&amp;LeagueID=00&amp;PerMode=PerGame&amp;Scope=Rookies&amp;StatCategory=MIN&amp;section=leaders"/>
    <hyperlink ref="T83" r:id="rId473" location="!/?flag=1&amp;CFID=&amp;CFPARAMS=&amp;PlayerID=162616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BLK&amp;Season=2015-16&amp;SeasonType=Regular Season&amp;LeagueID=00&amp;PerMode=PerGame&amp;Scope=Rookies&amp;StatCategory=MIN&amp;section=leaders"/>
    <hyperlink ref="U83" r:id="rId474" location="!/?flag=1&amp;CFID=&amp;CFPARAMS=&amp;PlayerID=162616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9&amp;TeamID=0&amp;GameID=&amp;ContextMeasure=TOV&amp;Season=2015-16&amp;SeasonType=Regular Season&amp;LeagueID=00&amp;PerMode=PerGame&amp;Scope=Rookies&amp;StatCategory=MIN&amp;section=leaders"/>
    <hyperlink ref="A93" r:id="rId475" location="!/1626167/traditional/"/>
    <hyperlink ref="F93" r:id="rId476" location="!/?flag=3&amp;CFID=&amp;CFPARAMS=&amp;PlayerID=162616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7&amp;TeamID=0&amp;GameID=&amp;ContextMeasure=FGM&amp;Season=2015-16&amp;SeasonType=Regular Season&amp;LeagueID=00&amp;PerMode=PerGame&amp;Scope=Rookies&amp;StatCategory=MIN&amp;section=leaders"/>
    <hyperlink ref="G93" r:id="rId477" location="!/?flag=3&amp;CFID=&amp;CFPARAMS=&amp;PlayerID=162616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7&amp;TeamID=0&amp;GameID=&amp;ContextMeasure=FGA&amp;Season=2015-16&amp;SeasonType=Regular Season&amp;LeagueID=00&amp;PerMode=PerGame&amp;Scope=Rookies&amp;StatCategory=MIN&amp;section=leaders"/>
    <hyperlink ref="I93" r:id="rId478" location="!/?flag=3&amp;CFID=&amp;CFPARAMS=&amp;PlayerID=1626167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7&amp;TeamID=0&amp;GameID=&amp;ContextMeasure=FG3M&amp;Season=2015-16&amp;SeasonType=Regular Season&amp;LeagueID=00&amp;PerMode=PerGame&amp;Scope=Rookies&amp;StatCategory=MIN&amp;section=leaders"/>
    <hyperlink ref="J93" r:id="rId479" location="!/?flag=3&amp;CFID=&amp;CFPARAMS=&amp;PlayerID=1626167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7&amp;TeamID=0&amp;GameID=&amp;ContextMeasure=FG3A&amp;Season=2015-16&amp;SeasonType=Regular Season&amp;LeagueID=00&amp;PerMode=PerGame&amp;Scope=Rookies&amp;StatCategory=MIN&amp;section=leaders"/>
    <hyperlink ref="O93" r:id="rId480" location="!/?flag=1&amp;CFID=&amp;CFPARAMS=&amp;PlayerID=162616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OREB&amp;Season=2015-16&amp;SeasonType=Regular Season&amp;LeagueID=00&amp;PerMode=PerGame&amp;Scope=Rookies&amp;StatCategory=MIN&amp;section=leaders"/>
    <hyperlink ref="P93" r:id="rId481" location="!/?flag=1&amp;CFID=&amp;CFPARAMS=&amp;PlayerID=162616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DREB&amp;Season=2015-16&amp;SeasonType=Regular Season&amp;LeagueID=00&amp;PerMode=PerGame&amp;Scope=Rookies&amp;StatCategory=MIN&amp;section=leaders"/>
    <hyperlink ref="Q93" r:id="rId482" location="!/?flag=1&amp;CFID=&amp;CFPARAMS=&amp;PlayerID=162616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REB&amp;Season=2015-16&amp;SeasonType=Regular Season&amp;LeagueID=00&amp;PerMode=PerGame&amp;Scope=Rookies&amp;StatCategory=MIN&amp;section=leaders"/>
    <hyperlink ref="R93" r:id="rId483" location="!/?flag=1&amp;CFID=&amp;CFPARAMS=&amp;PlayerID=162616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AST&amp;Season=2015-16&amp;SeasonType=Regular Season&amp;LeagueID=00&amp;PerMode=PerGame&amp;Scope=Rookies&amp;StatCategory=MIN&amp;section=leaders"/>
    <hyperlink ref="S93" r:id="rId484" location="!/?flag=1&amp;CFID=&amp;CFPARAMS=&amp;PlayerID=162616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STL&amp;Season=2015-16&amp;SeasonType=Regular Season&amp;LeagueID=00&amp;PerMode=PerGame&amp;Scope=Rookies&amp;StatCategory=MIN&amp;section=leaders"/>
    <hyperlink ref="T93" r:id="rId485" location="!/?flag=1&amp;CFID=&amp;CFPARAMS=&amp;PlayerID=162616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BLK&amp;Season=2015-16&amp;SeasonType=Regular Season&amp;LeagueID=00&amp;PerMode=PerGame&amp;Scope=Rookies&amp;StatCategory=MIN&amp;section=leaders"/>
    <hyperlink ref="U93" r:id="rId486" location="!/?flag=1&amp;CFID=&amp;CFPARAMS=&amp;PlayerID=162616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7&amp;TeamID=0&amp;GameID=&amp;ContextMeasure=TOV&amp;Season=2015-16&amp;SeasonType=Regular Season&amp;LeagueID=00&amp;PerMode=PerGame&amp;Scope=Rookies&amp;StatCategory=MIN&amp;section=leaders"/>
    <hyperlink ref="A78" r:id="rId487" location="!/203999/traditional/"/>
    <hyperlink ref="F78" r:id="rId488" location="!/?flag=3&amp;CFID=&amp;CFPARAMS=&amp;PlayerID=20399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999&amp;TeamID=0&amp;GameID=&amp;ContextMeasure=FGM&amp;Season=2015-16&amp;SeasonType=Regular Season&amp;LeagueID=00&amp;PerMode=PerGame&amp;Scope=Rookies&amp;StatCategory=MIN&amp;section=leaders"/>
    <hyperlink ref="G78" r:id="rId489" location="!/?flag=3&amp;CFID=&amp;CFPARAMS=&amp;PlayerID=20399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999&amp;TeamID=0&amp;GameID=&amp;ContextMeasure=FGA&amp;Season=2015-16&amp;SeasonType=Regular Season&amp;LeagueID=00&amp;PerMode=PerGame&amp;Scope=Rookies&amp;StatCategory=MIN&amp;section=leaders"/>
    <hyperlink ref="I78" r:id="rId490" location="!/?flag=3&amp;CFID=&amp;CFPARAMS=&amp;PlayerID=20399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3999&amp;TeamID=0&amp;GameID=&amp;ContextMeasure=FG3M&amp;Season=2015-16&amp;SeasonType=Regular Season&amp;LeagueID=00&amp;PerMode=PerGame&amp;Scope=Rookies&amp;StatCategory=MIN&amp;section=leaders"/>
    <hyperlink ref="J78" r:id="rId491" location="!/?flag=3&amp;CFID=&amp;CFPARAMS=&amp;PlayerID=20399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3999&amp;TeamID=0&amp;GameID=&amp;ContextMeasure=FG3A&amp;Season=2015-16&amp;SeasonType=Regular Season&amp;LeagueID=00&amp;PerMode=PerGame&amp;Scope=Rookies&amp;StatCategory=MIN&amp;section=leaders"/>
    <hyperlink ref="O78" r:id="rId492" location="!/?flag=1&amp;CFID=&amp;CFPARAMS=&amp;PlayerID=20399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OREB&amp;Season=2015-16&amp;SeasonType=Regular Season&amp;LeagueID=00&amp;PerMode=PerGame&amp;Scope=Rookies&amp;StatCategory=MIN&amp;section=leaders"/>
    <hyperlink ref="P78" r:id="rId493" location="!/?flag=1&amp;CFID=&amp;CFPARAMS=&amp;PlayerID=20399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DREB&amp;Season=2015-16&amp;SeasonType=Regular Season&amp;LeagueID=00&amp;PerMode=PerGame&amp;Scope=Rookies&amp;StatCategory=MIN&amp;section=leaders"/>
    <hyperlink ref="Q78" r:id="rId494" location="!/?flag=1&amp;CFID=&amp;CFPARAMS=&amp;PlayerID=20399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REB&amp;Season=2015-16&amp;SeasonType=Regular Season&amp;LeagueID=00&amp;PerMode=PerGame&amp;Scope=Rookies&amp;StatCategory=MIN&amp;section=leaders"/>
    <hyperlink ref="R78" r:id="rId495" location="!/?flag=1&amp;CFID=&amp;CFPARAMS=&amp;PlayerID=20399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AST&amp;Season=2015-16&amp;SeasonType=Regular Season&amp;LeagueID=00&amp;PerMode=PerGame&amp;Scope=Rookies&amp;StatCategory=MIN&amp;section=leaders"/>
    <hyperlink ref="S78" r:id="rId496" location="!/?flag=1&amp;CFID=&amp;CFPARAMS=&amp;PlayerID=20399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STL&amp;Season=2015-16&amp;SeasonType=Regular Season&amp;LeagueID=00&amp;PerMode=PerGame&amp;Scope=Rookies&amp;StatCategory=MIN&amp;section=leaders"/>
    <hyperlink ref="T78" r:id="rId497" location="!/?flag=1&amp;CFID=&amp;CFPARAMS=&amp;PlayerID=20399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BLK&amp;Season=2015-16&amp;SeasonType=Regular Season&amp;LeagueID=00&amp;PerMode=PerGame&amp;Scope=Rookies&amp;StatCategory=MIN&amp;section=leaders"/>
    <hyperlink ref="U78" r:id="rId498" location="!/?flag=1&amp;CFID=&amp;CFPARAMS=&amp;PlayerID=20399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999&amp;TeamID=0&amp;GameID=&amp;ContextMeasure=TOV&amp;Season=2015-16&amp;SeasonType=Regular Season&amp;LeagueID=00&amp;PerMode=PerGame&amp;Scope=Rookies&amp;StatCategory=MIN&amp;section=leaders"/>
    <hyperlink ref="A97" r:id="rId499" location="!/1626161/traditional/"/>
    <hyperlink ref="F97" r:id="rId500" location="!/?flag=3&amp;CFID=&amp;CFPARAMS=&amp;PlayerID=162616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1&amp;TeamID=0&amp;GameID=&amp;ContextMeasure=FGM&amp;Season=2015-16&amp;SeasonType=Regular Season&amp;LeagueID=00&amp;PerMode=PerGame&amp;Scope=Rookies&amp;StatCategory=MIN&amp;section=leaders"/>
    <hyperlink ref="G97" r:id="rId501" location="!/?flag=3&amp;CFID=&amp;CFPARAMS=&amp;PlayerID=162616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1&amp;TeamID=0&amp;GameID=&amp;ContextMeasure=FGA&amp;Season=2015-16&amp;SeasonType=Regular Season&amp;LeagueID=00&amp;PerMode=PerGame&amp;Scope=Rookies&amp;StatCategory=MIN&amp;section=leaders"/>
    <hyperlink ref="O97" r:id="rId502" location="!/?flag=1&amp;CFID=&amp;CFPARAMS=&amp;PlayerID=162616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OREB&amp;Season=2015-16&amp;SeasonType=Regular Season&amp;LeagueID=00&amp;PerMode=PerGame&amp;Scope=Rookies&amp;StatCategory=MIN&amp;section=leaders"/>
    <hyperlink ref="P97" r:id="rId503" location="!/?flag=1&amp;CFID=&amp;CFPARAMS=&amp;PlayerID=162616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DREB&amp;Season=2015-16&amp;SeasonType=Regular Season&amp;LeagueID=00&amp;PerMode=PerGame&amp;Scope=Rookies&amp;StatCategory=MIN&amp;section=leaders"/>
    <hyperlink ref="Q97" r:id="rId504" location="!/?flag=1&amp;CFID=&amp;CFPARAMS=&amp;PlayerID=162616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REB&amp;Season=2015-16&amp;SeasonType=Regular Season&amp;LeagueID=00&amp;PerMode=PerGame&amp;Scope=Rookies&amp;StatCategory=MIN&amp;section=leaders"/>
    <hyperlink ref="R97" r:id="rId505" location="!/?flag=1&amp;CFID=&amp;CFPARAMS=&amp;PlayerID=162616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AST&amp;Season=2015-16&amp;SeasonType=Regular Season&amp;LeagueID=00&amp;PerMode=PerGame&amp;Scope=Rookies&amp;StatCategory=MIN&amp;section=leaders"/>
    <hyperlink ref="S97" r:id="rId506" location="!/?flag=1&amp;CFID=&amp;CFPARAMS=&amp;PlayerID=162616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STL&amp;Season=2015-16&amp;SeasonType=Regular Season&amp;LeagueID=00&amp;PerMode=PerGame&amp;Scope=Rookies&amp;StatCategory=MIN&amp;section=leaders"/>
    <hyperlink ref="T97" r:id="rId507" location="!/?flag=1&amp;CFID=&amp;CFPARAMS=&amp;PlayerID=162616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BLK&amp;Season=2015-16&amp;SeasonType=Regular Season&amp;LeagueID=00&amp;PerMode=PerGame&amp;Scope=Rookies&amp;StatCategory=MIN&amp;section=leaders"/>
    <hyperlink ref="U97" r:id="rId508" location="!/?flag=1&amp;CFID=&amp;CFPARAMS=&amp;PlayerID=162616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1&amp;TeamID=0&amp;GameID=&amp;ContextMeasure=TOV&amp;Season=2015-16&amp;SeasonType=Regular Season&amp;LeagueID=00&amp;PerMode=PerGame&amp;Scope=Rookies&amp;StatCategory=MIN&amp;section=leaders"/>
    <hyperlink ref="A63" r:id="rId509" location="!/1626196/traditional/"/>
    <hyperlink ref="F63" r:id="rId510" location="!/?flag=3&amp;CFID=&amp;CFPARAMS=&amp;PlayerID=162619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96&amp;TeamID=0&amp;GameID=&amp;ContextMeasure=FGM&amp;Season=2015-16&amp;SeasonType=Regular Season&amp;LeagueID=00&amp;PerMode=PerGame&amp;Scope=Rookies&amp;StatCategory=MIN&amp;section=leaders"/>
    <hyperlink ref="G63" r:id="rId511" location="!/?flag=3&amp;CFID=&amp;CFPARAMS=&amp;PlayerID=162619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96&amp;TeamID=0&amp;GameID=&amp;ContextMeasure=FGA&amp;Season=2015-16&amp;SeasonType=Regular Season&amp;LeagueID=00&amp;PerMode=PerGame&amp;Scope=Rookies&amp;StatCategory=MIN&amp;section=leaders"/>
    <hyperlink ref="I63" r:id="rId512" location="!/?flag=3&amp;CFID=&amp;CFPARAMS=&amp;PlayerID=162619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96&amp;TeamID=0&amp;GameID=&amp;ContextMeasure=FG3M&amp;Season=2015-16&amp;SeasonType=Regular Season&amp;LeagueID=00&amp;PerMode=PerGame&amp;Scope=Rookies&amp;StatCategory=MIN&amp;section=leaders"/>
    <hyperlink ref="J63" r:id="rId513" location="!/?flag=3&amp;CFID=&amp;CFPARAMS=&amp;PlayerID=162619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96&amp;TeamID=0&amp;GameID=&amp;ContextMeasure=FG3A&amp;Season=2015-16&amp;SeasonType=Regular Season&amp;LeagueID=00&amp;PerMode=PerGame&amp;Scope=Rookies&amp;StatCategory=MIN&amp;section=leaders"/>
    <hyperlink ref="O63" r:id="rId514" location="!/?flag=1&amp;CFID=&amp;CFPARAMS=&amp;PlayerID=162619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OREB&amp;Season=2015-16&amp;SeasonType=Regular Season&amp;LeagueID=00&amp;PerMode=PerGame&amp;Scope=Rookies&amp;StatCategory=MIN&amp;section=leaders"/>
    <hyperlink ref="P63" r:id="rId515" location="!/?flag=1&amp;CFID=&amp;CFPARAMS=&amp;PlayerID=162619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DREB&amp;Season=2015-16&amp;SeasonType=Regular Season&amp;LeagueID=00&amp;PerMode=PerGame&amp;Scope=Rookies&amp;StatCategory=MIN&amp;section=leaders"/>
    <hyperlink ref="Q63" r:id="rId516" location="!/?flag=1&amp;CFID=&amp;CFPARAMS=&amp;PlayerID=162619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REB&amp;Season=2015-16&amp;SeasonType=Regular Season&amp;LeagueID=00&amp;PerMode=PerGame&amp;Scope=Rookies&amp;StatCategory=MIN&amp;section=leaders"/>
    <hyperlink ref="R63" r:id="rId517" location="!/?flag=1&amp;CFID=&amp;CFPARAMS=&amp;PlayerID=162619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AST&amp;Season=2015-16&amp;SeasonType=Regular Season&amp;LeagueID=00&amp;PerMode=PerGame&amp;Scope=Rookies&amp;StatCategory=MIN&amp;section=leaders"/>
    <hyperlink ref="S63" r:id="rId518" location="!/?flag=1&amp;CFID=&amp;CFPARAMS=&amp;PlayerID=162619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STL&amp;Season=2015-16&amp;SeasonType=Regular Season&amp;LeagueID=00&amp;PerMode=PerGame&amp;Scope=Rookies&amp;StatCategory=MIN&amp;section=leaders"/>
    <hyperlink ref="T63" r:id="rId519" location="!/?flag=1&amp;CFID=&amp;CFPARAMS=&amp;PlayerID=162619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BLK&amp;Season=2015-16&amp;SeasonType=Regular Season&amp;LeagueID=00&amp;PerMode=PerGame&amp;Scope=Rookies&amp;StatCategory=MIN&amp;section=leaders"/>
    <hyperlink ref="U63" r:id="rId520" location="!/?flag=1&amp;CFID=&amp;CFPARAMS=&amp;PlayerID=162619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96&amp;TeamID=0&amp;GameID=&amp;ContextMeasure=TOV&amp;Season=2015-16&amp;SeasonType=Regular Season&amp;LeagueID=00&amp;PerMode=PerGame&amp;Scope=Rookies&amp;StatCategory=MIN&amp;section=leaders"/>
    <hyperlink ref="A86" r:id="rId521" location="!/1626178/traditional/"/>
    <hyperlink ref="F86" r:id="rId522" location="!/?flag=3&amp;CFID=&amp;CFPARAMS=&amp;PlayerID=1626178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78&amp;TeamID=0&amp;GameID=&amp;ContextMeasure=FGM&amp;Season=2015-16&amp;SeasonType=Regular Season&amp;LeagueID=00&amp;PerMode=PerGame&amp;Scope=Rookies&amp;StatCategory=MIN&amp;section=leaders"/>
    <hyperlink ref="G86" r:id="rId523" location="!/?flag=3&amp;CFID=&amp;CFPARAMS=&amp;PlayerID=1626178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78&amp;TeamID=0&amp;GameID=&amp;ContextMeasure=FGA&amp;Season=2015-16&amp;SeasonType=Regular Season&amp;LeagueID=00&amp;PerMode=PerGame&amp;Scope=Rookies&amp;StatCategory=MIN&amp;section=leaders"/>
    <hyperlink ref="I86" r:id="rId524" location="!/?flag=3&amp;CFID=&amp;CFPARAMS=&amp;PlayerID=1626178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78&amp;TeamID=0&amp;GameID=&amp;ContextMeasure=FG3M&amp;Season=2015-16&amp;SeasonType=Regular Season&amp;LeagueID=00&amp;PerMode=PerGame&amp;Scope=Rookies&amp;StatCategory=MIN&amp;section=leaders"/>
    <hyperlink ref="J86" r:id="rId525" location="!/?flag=3&amp;CFID=&amp;CFPARAMS=&amp;PlayerID=1626178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78&amp;TeamID=0&amp;GameID=&amp;ContextMeasure=FG3A&amp;Season=2015-16&amp;SeasonType=Regular Season&amp;LeagueID=00&amp;PerMode=PerGame&amp;Scope=Rookies&amp;StatCategory=MIN&amp;section=leaders"/>
    <hyperlink ref="O86" r:id="rId526" location="!/?flag=1&amp;CFID=&amp;CFPARAMS=&amp;PlayerID=1626178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OREB&amp;Season=2015-16&amp;SeasonType=Regular Season&amp;LeagueID=00&amp;PerMode=PerGame&amp;Scope=Rookies&amp;StatCategory=MIN&amp;section=leaders"/>
    <hyperlink ref="P86" r:id="rId527" location="!/?flag=1&amp;CFID=&amp;CFPARAMS=&amp;PlayerID=1626178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DREB&amp;Season=2015-16&amp;SeasonType=Regular Season&amp;LeagueID=00&amp;PerMode=PerGame&amp;Scope=Rookies&amp;StatCategory=MIN&amp;section=leaders"/>
    <hyperlink ref="Q86" r:id="rId528" location="!/?flag=1&amp;CFID=&amp;CFPARAMS=&amp;PlayerID=1626178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REB&amp;Season=2015-16&amp;SeasonType=Regular Season&amp;LeagueID=00&amp;PerMode=PerGame&amp;Scope=Rookies&amp;StatCategory=MIN&amp;section=leaders"/>
    <hyperlink ref="R86" r:id="rId529" location="!/?flag=1&amp;CFID=&amp;CFPARAMS=&amp;PlayerID=1626178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AST&amp;Season=2015-16&amp;SeasonType=Regular Season&amp;LeagueID=00&amp;PerMode=PerGame&amp;Scope=Rookies&amp;StatCategory=MIN&amp;section=leaders"/>
    <hyperlink ref="S86" r:id="rId530" location="!/?flag=1&amp;CFID=&amp;CFPARAMS=&amp;PlayerID=1626178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STL&amp;Season=2015-16&amp;SeasonType=Regular Season&amp;LeagueID=00&amp;PerMode=PerGame&amp;Scope=Rookies&amp;StatCategory=MIN&amp;section=leaders"/>
    <hyperlink ref="T86" r:id="rId531" location="!/?flag=1&amp;CFID=&amp;CFPARAMS=&amp;PlayerID=1626178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BLK&amp;Season=2015-16&amp;SeasonType=Regular Season&amp;LeagueID=00&amp;PerMode=PerGame&amp;Scope=Rookies&amp;StatCategory=MIN&amp;section=leaders"/>
    <hyperlink ref="U86" r:id="rId532" location="!/?flag=1&amp;CFID=&amp;CFPARAMS=&amp;PlayerID=1626178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78&amp;TeamID=0&amp;GameID=&amp;ContextMeasure=TOV&amp;Season=2015-16&amp;SeasonType=Regular Season&amp;LeagueID=00&amp;PerMode=PerGame&amp;Scope=Rookies&amp;StatCategory=MIN&amp;section=leaders"/>
    <hyperlink ref="A76" r:id="rId533" location="!/1626163/traditional/"/>
    <hyperlink ref="F76" r:id="rId534" location="!/?flag=3&amp;CFID=&amp;CFPARAMS=&amp;PlayerID=162616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3&amp;TeamID=0&amp;GameID=&amp;ContextMeasure=FGM&amp;Season=2015-16&amp;SeasonType=Regular Season&amp;LeagueID=00&amp;PerMode=PerGame&amp;Scope=Rookies&amp;StatCategory=MIN&amp;section=leaders"/>
    <hyperlink ref="G76" r:id="rId535" location="!/?flag=3&amp;CFID=&amp;CFPARAMS=&amp;PlayerID=162616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3&amp;TeamID=0&amp;GameID=&amp;ContextMeasure=FGA&amp;Season=2015-16&amp;SeasonType=Regular Season&amp;LeagueID=00&amp;PerMode=PerGame&amp;Scope=Rookies&amp;StatCategory=MIN&amp;section=leaders"/>
    <hyperlink ref="I76" r:id="rId536" location="!/?flag=3&amp;CFID=&amp;CFPARAMS=&amp;PlayerID=1626163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3&amp;TeamID=0&amp;GameID=&amp;ContextMeasure=FG3M&amp;Season=2015-16&amp;SeasonType=Regular Season&amp;LeagueID=00&amp;PerMode=PerGame&amp;Scope=Rookies&amp;StatCategory=MIN&amp;section=leaders"/>
    <hyperlink ref="J76" r:id="rId537" location="!/?flag=3&amp;CFID=&amp;CFPARAMS=&amp;PlayerID=162616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3&amp;TeamID=0&amp;GameID=&amp;ContextMeasure=FG3A&amp;Season=2015-16&amp;SeasonType=Regular Season&amp;LeagueID=00&amp;PerMode=PerGame&amp;Scope=Rookies&amp;StatCategory=MIN&amp;section=leaders"/>
    <hyperlink ref="O76" r:id="rId538" location="!/?flag=1&amp;CFID=&amp;CFPARAMS=&amp;PlayerID=162616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OREB&amp;Season=2015-16&amp;SeasonType=Regular Season&amp;LeagueID=00&amp;PerMode=PerGame&amp;Scope=Rookies&amp;StatCategory=MIN&amp;section=leaders"/>
    <hyperlink ref="P76" r:id="rId539" location="!/?flag=1&amp;CFID=&amp;CFPARAMS=&amp;PlayerID=162616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DREB&amp;Season=2015-16&amp;SeasonType=Regular Season&amp;LeagueID=00&amp;PerMode=PerGame&amp;Scope=Rookies&amp;StatCategory=MIN&amp;section=leaders"/>
    <hyperlink ref="Q76" r:id="rId540" location="!/?flag=1&amp;CFID=&amp;CFPARAMS=&amp;PlayerID=162616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REB&amp;Season=2015-16&amp;SeasonType=Regular Season&amp;LeagueID=00&amp;PerMode=PerGame&amp;Scope=Rookies&amp;StatCategory=MIN&amp;section=leaders"/>
    <hyperlink ref="R76" r:id="rId541" location="!/?flag=1&amp;CFID=&amp;CFPARAMS=&amp;PlayerID=162616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AST&amp;Season=2015-16&amp;SeasonType=Regular Season&amp;LeagueID=00&amp;PerMode=PerGame&amp;Scope=Rookies&amp;StatCategory=MIN&amp;section=leaders"/>
    <hyperlink ref="S76" r:id="rId542" location="!/?flag=1&amp;CFID=&amp;CFPARAMS=&amp;PlayerID=162616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STL&amp;Season=2015-16&amp;SeasonType=Regular Season&amp;LeagueID=00&amp;PerMode=PerGame&amp;Scope=Rookies&amp;StatCategory=MIN&amp;section=leaders"/>
    <hyperlink ref="T76" r:id="rId543" location="!/?flag=1&amp;CFID=&amp;CFPARAMS=&amp;PlayerID=162616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BLK&amp;Season=2015-16&amp;SeasonType=Regular Season&amp;LeagueID=00&amp;PerMode=PerGame&amp;Scope=Rookies&amp;StatCategory=MIN&amp;section=leaders"/>
    <hyperlink ref="U76" r:id="rId544" location="!/?flag=1&amp;CFID=&amp;CFPARAMS=&amp;PlayerID=162616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3&amp;TeamID=0&amp;GameID=&amp;ContextMeasure=TOV&amp;Season=2015-16&amp;SeasonType=Regular Season&amp;LeagueID=00&amp;PerMode=PerGame&amp;Scope=Rookies&amp;StatCategory=MIN&amp;section=leaders"/>
    <hyperlink ref="A87" r:id="rId545" location="!/1626148/traditional/"/>
    <hyperlink ref="F87" r:id="rId546" location="!/?flag=3&amp;CFID=&amp;CFPARAMS=&amp;PlayerID=1626148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8&amp;TeamID=0&amp;GameID=&amp;ContextMeasure=FGM&amp;Season=2015-16&amp;SeasonType=Regular Season&amp;LeagueID=00&amp;PerMode=PerGame&amp;Scope=Rookies&amp;StatCategory=MIN&amp;section=leaders"/>
    <hyperlink ref="G87" r:id="rId547" location="!/?flag=3&amp;CFID=&amp;CFPARAMS=&amp;PlayerID=1626148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8&amp;TeamID=0&amp;GameID=&amp;ContextMeasure=FGA&amp;Season=2015-16&amp;SeasonType=Regular Season&amp;LeagueID=00&amp;PerMode=PerGame&amp;Scope=Rookies&amp;StatCategory=MIN&amp;section=leaders"/>
    <hyperlink ref="I87" r:id="rId548" location="!/?flag=3&amp;CFID=&amp;CFPARAMS=&amp;PlayerID=1626148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48&amp;TeamID=0&amp;GameID=&amp;ContextMeasure=FG3M&amp;Season=2015-16&amp;SeasonType=Regular Season&amp;LeagueID=00&amp;PerMode=PerGame&amp;Scope=Rookies&amp;StatCategory=MIN&amp;section=leaders"/>
    <hyperlink ref="J87" r:id="rId549" location="!/?flag=3&amp;CFID=&amp;CFPARAMS=&amp;PlayerID=1626148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8&amp;TeamID=0&amp;GameID=&amp;ContextMeasure=FG3A&amp;Season=2015-16&amp;SeasonType=Regular Season&amp;LeagueID=00&amp;PerMode=PerGame&amp;Scope=Rookies&amp;StatCategory=MIN&amp;section=leaders"/>
    <hyperlink ref="O87" r:id="rId550" location="!/?flag=1&amp;CFID=&amp;CFPARAMS=&amp;PlayerID=1626148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OREB&amp;Season=2015-16&amp;SeasonType=Regular Season&amp;LeagueID=00&amp;PerMode=PerGame&amp;Scope=Rookies&amp;StatCategory=MIN&amp;section=leaders"/>
    <hyperlink ref="P87" r:id="rId551" location="!/?flag=1&amp;CFID=&amp;CFPARAMS=&amp;PlayerID=1626148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DREB&amp;Season=2015-16&amp;SeasonType=Regular Season&amp;LeagueID=00&amp;PerMode=PerGame&amp;Scope=Rookies&amp;StatCategory=MIN&amp;section=leaders"/>
    <hyperlink ref="Q87" r:id="rId552" location="!/?flag=1&amp;CFID=&amp;CFPARAMS=&amp;PlayerID=1626148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REB&amp;Season=2015-16&amp;SeasonType=Regular Season&amp;LeagueID=00&amp;PerMode=PerGame&amp;Scope=Rookies&amp;StatCategory=MIN&amp;section=leaders"/>
    <hyperlink ref="R87" r:id="rId553" location="!/?flag=1&amp;CFID=&amp;CFPARAMS=&amp;PlayerID=1626148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AST&amp;Season=2015-16&amp;SeasonType=Regular Season&amp;LeagueID=00&amp;PerMode=PerGame&amp;Scope=Rookies&amp;StatCategory=MIN&amp;section=leaders"/>
    <hyperlink ref="S87" r:id="rId554" location="!/?flag=1&amp;CFID=&amp;CFPARAMS=&amp;PlayerID=1626148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STL&amp;Season=2015-16&amp;SeasonType=Regular Season&amp;LeagueID=00&amp;PerMode=PerGame&amp;Scope=Rookies&amp;StatCategory=MIN&amp;section=leaders"/>
    <hyperlink ref="T87" r:id="rId555" location="!/?flag=1&amp;CFID=&amp;CFPARAMS=&amp;PlayerID=1626148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BLK&amp;Season=2015-16&amp;SeasonType=Regular Season&amp;LeagueID=00&amp;PerMode=PerGame&amp;Scope=Rookies&amp;StatCategory=MIN&amp;section=leaders"/>
    <hyperlink ref="U87" r:id="rId556" location="!/?flag=1&amp;CFID=&amp;CFPARAMS=&amp;PlayerID=1626148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8&amp;TeamID=0&amp;GameID=&amp;ContextMeasure=TOV&amp;Season=2015-16&amp;SeasonType=Regular Season&amp;LeagueID=00&amp;PerMode=PerGame&amp;Scope=Rookies&amp;StatCategory=MIN&amp;section=leaders"/>
    <hyperlink ref="A96" r:id="rId557" location="!/1626204/traditional/"/>
    <hyperlink ref="F96" r:id="rId558" location="!/?flag=3&amp;CFID=&amp;CFPARAMS=&amp;PlayerID=1626204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04&amp;TeamID=0&amp;GameID=&amp;ContextMeasure=FGM&amp;Season=2015-16&amp;SeasonType=Regular Season&amp;LeagueID=00&amp;PerMode=PerGame&amp;Scope=Rookies&amp;StatCategory=MIN&amp;section=leaders"/>
    <hyperlink ref="G96" r:id="rId559" location="!/?flag=3&amp;CFID=&amp;CFPARAMS=&amp;PlayerID=1626204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04&amp;TeamID=0&amp;GameID=&amp;ContextMeasure=FGA&amp;Season=2015-16&amp;SeasonType=Regular Season&amp;LeagueID=00&amp;PerMode=PerGame&amp;Scope=Rookies&amp;StatCategory=MIN&amp;section=leaders"/>
    <hyperlink ref="J96" r:id="rId560" location="!/?flag=3&amp;CFID=&amp;CFPARAMS=&amp;PlayerID=1626204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204&amp;TeamID=0&amp;GameID=&amp;ContextMeasure=FG3A&amp;Season=2015-16&amp;SeasonType=Regular Season&amp;LeagueID=00&amp;PerMode=PerGame&amp;Scope=Rookies&amp;StatCategory=MIN&amp;section=leaders"/>
    <hyperlink ref="O96" r:id="rId561" location="!/?flag=1&amp;CFID=&amp;CFPARAMS=&amp;PlayerID=1626204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OREB&amp;Season=2015-16&amp;SeasonType=Regular Season&amp;LeagueID=00&amp;PerMode=PerGame&amp;Scope=Rookies&amp;StatCategory=MIN&amp;section=leaders"/>
    <hyperlink ref="P96" r:id="rId562" location="!/?flag=1&amp;CFID=&amp;CFPARAMS=&amp;PlayerID=1626204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DREB&amp;Season=2015-16&amp;SeasonType=Regular Season&amp;LeagueID=00&amp;PerMode=PerGame&amp;Scope=Rookies&amp;StatCategory=MIN&amp;section=leaders"/>
    <hyperlink ref="Q96" r:id="rId563" location="!/?flag=1&amp;CFID=&amp;CFPARAMS=&amp;PlayerID=1626204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REB&amp;Season=2015-16&amp;SeasonType=Regular Season&amp;LeagueID=00&amp;PerMode=PerGame&amp;Scope=Rookies&amp;StatCategory=MIN&amp;section=leaders"/>
    <hyperlink ref="R96" r:id="rId564" location="!/?flag=1&amp;CFID=&amp;CFPARAMS=&amp;PlayerID=1626204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AST&amp;Season=2015-16&amp;SeasonType=Regular Season&amp;LeagueID=00&amp;PerMode=PerGame&amp;Scope=Rookies&amp;StatCategory=MIN&amp;section=leaders"/>
    <hyperlink ref="S96" r:id="rId565" location="!/?flag=1&amp;CFID=&amp;CFPARAMS=&amp;PlayerID=1626204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STL&amp;Season=2015-16&amp;SeasonType=Regular Season&amp;LeagueID=00&amp;PerMode=PerGame&amp;Scope=Rookies&amp;StatCategory=MIN&amp;section=leaders"/>
    <hyperlink ref="T96" r:id="rId566" location="!/?flag=1&amp;CFID=&amp;CFPARAMS=&amp;PlayerID=1626204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BLK&amp;Season=2015-16&amp;SeasonType=Regular Season&amp;LeagueID=00&amp;PerMode=PerGame&amp;Scope=Rookies&amp;StatCategory=MIN&amp;section=leaders"/>
    <hyperlink ref="U96" r:id="rId567" location="!/?flag=1&amp;CFID=&amp;CFPARAMS=&amp;PlayerID=1626204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04&amp;TeamID=0&amp;GameID=&amp;ContextMeasure=TOV&amp;Season=2015-16&amp;SeasonType=Regular Season&amp;LeagueID=00&amp;PerMode=PerGame&amp;Scope=Rookies&amp;StatCategory=MIN&amp;section=leaders"/>
    <hyperlink ref="A73" r:id="rId568" location="!/204456/traditional/"/>
    <hyperlink ref="F73" r:id="rId569" location="!/?flag=3&amp;CFID=&amp;CFPARAMS=&amp;PlayerID=20445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4456&amp;TeamID=0&amp;GameID=&amp;ContextMeasure=FGM&amp;Season=2015-16&amp;SeasonType=Regular Season&amp;LeagueID=00&amp;PerMode=PerGame&amp;Scope=Rookies&amp;StatCategory=MIN&amp;section=leaders"/>
    <hyperlink ref="G73" r:id="rId570" location="!/?flag=3&amp;CFID=&amp;CFPARAMS=&amp;PlayerID=20445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4456&amp;TeamID=0&amp;GameID=&amp;ContextMeasure=FGA&amp;Season=2015-16&amp;SeasonType=Regular Season&amp;LeagueID=00&amp;PerMode=PerGame&amp;Scope=Rookies&amp;StatCategory=MIN&amp;section=leaders"/>
    <hyperlink ref="I73" r:id="rId571" location="!/?flag=3&amp;CFID=&amp;CFPARAMS=&amp;PlayerID=20445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4456&amp;TeamID=0&amp;GameID=&amp;ContextMeasure=FG3M&amp;Season=2015-16&amp;SeasonType=Regular Season&amp;LeagueID=00&amp;PerMode=PerGame&amp;Scope=Rookies&amp;StatCategory=MIN&amp;section=leaders"/>
    <hyperlink ref="J73" r:id="rId572" location="!/?flag=3&amp;CFID=&amp;CFPARAMS=&amp;PlayerID=20445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4456&amp;TeamID=0&amp;GameID=&amp;ContextMeasure=FG3A&amp;Season=2015-16&amp;SeasonType=Regular Season&amp;LeagueID=00&amp;PerMode=PerGame&amp;Scope=Rookies&amp;StatCategory=MIN&amp;section=leaders"/>
    <hyperlink ref="O73" r:id="rId573" location="!/?flag=1&amp;CFID=&amp;CFPARAMS=&amp;PlayerID=20445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OREB&amp;Season=2015-16&amp;SeasonType=Regular Season&amp;LeagueID=00&amp;PerMode=PerGame&amp;Scope=Rookies&amp;StatCategory=MIN&amp;section=leaders"/>
    <hyperlink ref="P73" r:id="rId574" location="!/?flag=1&amp;CFID=&amp;CFPARAMS=&amp;PlayerID=20445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DREB&amp;Season=2015-16&amp;SeasonType=Regular Season&amp;LeagueID=00&amp;PerMode=PerGame&amp;Scope=Rookies&amp;StatCategory=MIN&amp;section=leaders"/>
    <hyperlink ref="Q73" r:id="rId575" location="!/?flag=1&amp;CFID=&amp;CFPARAMS=&amp;PlayerID=20445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REB&amp;Season=2015-16&amp;SeasonType=Regular Season&amp;LeagueID=00&amp;PerMode=PerGame&amp;Scope=Rookies&amp;StatCategory=MIN&amp;section=leaders"/>
    <hyperlink ref="R73" r:id="rId576" location="!/?flag=1&amp;CFID=&amp;CFPARAMS=&amp;PlayerID=20445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AST&amp;Season=2015-16&amp;SeasonType=Regular Season&amp;LeagueID=00&amp;PerMode=PerGame&amp;Scope=Rookies&amp;StatCategory=MIN&amp;section=leaders"/>
    <hyperlink ref="S73" r:id="rId577" location="!/?flag=1&amp;CFID=&amp;CFPARAMS=&amp;PlayerID=20445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STL&amp;Season=2015-16&amp;SeasonType=Regular Season&amp;LeagueID=00&amp;PerMode=PerGame&amp;Scope=Rookies&amp;StatCategory=MIN&amp;section=leaders"/>
    <hyperlink ref="T73" r:id="rId578" location="!/?flag=1&amp;CFID=&amp;CFPARAMS=&amp;PlayerID=20445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BLK&amp;Season=2015-16&amp;SeasonType=Regular Season&amp;LeagueID=00&amp;PerMode=PerGame&amp;Scope=Rookies&amp;StatCategory=MIN&amp;section=leaders"/>
    <hyperlink ref="U73" r:id="rId579" location="!/?flag=1&amp;CFID=&amp;CFPARAMS=&amp;PlayerID=20445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4456&amp;TeamID=0&amp;GameID=&amp;ContextMeasure=TOV&amp;Season=2015-16&amp;SeasonType=Regular Season&amp;LeagueID=00&amp;PerMode=PerGame&amp;Scope=Rookies&amp;StatCategory=MIN&amp;section=leaders"/>
    <hyperlink ref="A65" r:id="rId580" location="!/203526/traditional/"/>
    <hyperlink ref="F65" r:id="rId581" location="!/?flag=3&amp;CFID=&amp;CFPARAMS=&amp;PlayerID=20352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526&amp;TeamID=0&amp;GameID=&amp;ContextMeasure=FGM&amp;Season=2015-16&amp;SeasonType=Regular Season&amp;LeagueID=00&amp;PerMode=PerGame&amp;Scope=Rookies&amp;StatCategory=MIN&amp;section=leaders"/>
    <hyperlink ref="G65" r:id="rId582" location="!/?flag=3&amp;CFID=&amp;CFPARAMS=&amp;PlayerID=20352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526&amp;TeamID=0&amp;GameID=&amp;ContextMeasure=FGA&amp;Season=2015-16&amp;SeasonType=Regular Season&amp;LeagueID=00&amp;PerMode=PerGame&amp;Scope=Rookies&amp;StatCategory=MIN&amp;section=leaders"/>
    <hyperlink ref="I65" r:id="rId583" location="!/?flag=3&amp;CFID=&amp;CFPARAMS=&amp;PlayerID=20352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3526&amp;TeamID=0&amp;GameID=&amp;ContextMeasure=FG3M&amp;Season=2015-16&amp;SeasonType=Regular Season&amp;LeagueID=00&amp;PerMode=PerGame&amp;Scope=Rookies&amp;StatCategory=MIN&amp;section=leaders"/>
    <hyperlink ref="J65" r:id="rId584" location="!/?flag=3&amp;CFID=&amp;CFPARAMS=&amp;PlayerID=20352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3526&amp;TeamID=0&amp;GameID=&amp;ContextMeasure=FG3A&amp;Season=2015-16&amp;SeasonType=Regular Season&amp;LeagueID=00&amp;PerMode=PerGame&amp;Scope=Rookies&amp;StatCategory=MIN&amp;section=leaders"/>
    <hyperlink ref="O65" r:id="rId585" location="!/?flag=1&amp;CFID=&amp;CFPARAMS=&amp;PlayerID=20352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OREB&amp;Season=2015-16&amp;SeasonType=Regular Season&amp;LeagueID=00&amp;PerMode=PerGame&amp;Scope=Rookies&amp;StatCategory=MIN&amp;section=leaders"/>
    <hyperlink ref="P65" r:id="rId586" location="!/?flag=1&amp;CFID=&amp;CFPARAMS=&amp;PlayerID=20352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DREB&amp;Season=2015-16&amp;SeasonType=Regular Season&amp;LeagueID=00&amp;PerMode=PerGame&amp;Scope=Rookies&amp;StatCategory=MIN&amp;section=leaders"/>
    <hyperlink ref="Q65" r:id="rId587" location="!/?flag=1&amp;CFID=&amp;CFPARAMS=&amp;PlayerID=20352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REB&amp;Season=2015-16&amp;SeasonType=Regular Season&amp;LeagueID=00&amp;PerMode=PerGame&amp;Scope=Rookies&amp;StatCategory=MIN&amp;section=leaders"/>
    <hyperlink ref="R65" r:id="rId588" location="!/?flag=1&amp;CFID=&amp;CFPARAMS=&amp;PlayerID=20352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AST&amp;Season=2015-16&amp;SeasonType=Regular Season&amp;LeagueID=00&amp;PerMode=PerGame&amp;Scope=Rookies&amp;StatCategory=MIN&amp;section=leaders"/>
    <hyperlink ref="S65" r:id="rId589" location="!/?flag=1&amp;CFID=&amp;CFPARAMS=&amp;PlayerID=20352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STL&amp;Season=2015-16&amp;SeasonType=Regular Season&amp;LeagueID=00&amp;PerMode=PerGame&amp;Scope=Rookies&amp;StatCategory=MIN&amp;section=leaders"/>
    <hyperlink ref="T65" r:id="rId590" location="!/?flag=1&amp;CFID=&amp;CFPARAMS=&amp;PlayerID=20352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BLK&amp;Season=2015-16&amp;SeasonType=Regular Season&amp;LeagueID=00&amp;PerMode=PerGame&amp;Scope=Rookies&amp;StatCategory=MIN&amp;section=leaders"/>
    <hyperlink ref="U65" r:id="rId591" location="!/?flag=1&amp;CFID=&amp;CFPARAMS=&amp;PlayerID=20352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526&amp;TeamID=0&amp;GameID=&amp;ContextMeasure=TOV&amp;Season=2015-16&amp;SeasonType=Regular Season&amp;LeagueID=00&amp;PerMode=PerGame&amp;Scope=Rookies&amp;StatCategory=MIN&amp;section=leaders"/>
    <hyperlink ref="A66" r:id="rId592" location="!/202357/traditional/"/>
    <hyperlink ref="F66" r:id="rId593" location="!/?flag=3&amp;CFID=&amp;CFPARAMS=&amp;PlayerID=20235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2357&amp;TeamID=0&amp;GameID=&amp;ContextMeasure=FGM&amp;Season=2015-16&amp;SeasonType=Regular Season&amp;LeagueID=00&amp;PerMode=PerGame&amp;Scope=Rookies&amp;StatCategory=MIN&amp;section=leaders"/>
    <hyperlink ref="G66" r:id="rId594" location="!/?flag=3&amp;CFID=&amp;CFPARAMS=&amp;PlayerID=20235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2357&amp;TeamID=0&amp;GameID=&amp;ContextMeasure=FGA&amp;Season=2015-16&amp;SeasonType=Regular Season&amp;LeagueID=00&amp;PerMode=PerGame&amp;Scope=Rookies&amp;StatCategory=MIN&amp;section=leaders"/>
    <hyperlink ref="I66" r:id="rId595" location="!/?flag=3&amp;CFID=&amp;CFPARAMS=&amp;PlayerID=202357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2357&amp;TeamID=0&amp;GameID=&amp;ContextMeasure=FG3M&amp;Season=2015-16&amp;SeasonType=Regular Season&amp;LeagueID=00&amp;PerMode=PerGame&amp;Scope=Rookies&amp;StatCategory=MIN&amp;section=leaders"/>
    <hyperlink ref="J66" r:id="rId596" location="!/?flag=3&amp;CFID=&amp;CFPARAMS=&amp;PlayerID=202357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2357&amp;TeamID=0&amp;GameID=&amp;ContextMeasure=FG3A&amp;Season=2015-16&amp;SeasonType=Regular Season&amp;LeagueID=00&amp;PerMode=PerGame&amp;Scope=Rookies&amp;StatCategory=MIN&amp;section=leaders"/>
    <hyperlink ref="O66" r:id="rId597" location="!/?flag=1&amp;CFID=&amp;CFPARAMS=&amp;PlayerID=20235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OREB&amp;Season=2015-16&amp;SeasonType=Regular Season&amp;LeagueID=00&amp;PerMode=PerGame&amp;Scope=Rookies&amp;StatCategory=MIN&amp;section=leaders"/>
    <hyperlink ref="P66" r:id="rId598" location="!/?flag=1&amp;CFID=&amp;CFPARAMS=&amp;PlayerID=20235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DREB&amp;Season=2015-16&amp;SeasonType=Regular Season&amp;LeagueID=00&amp;PerMode=PerGame&amp;Scope=Rookies&amp;StatCategory=MIN&amp;section=leaders"/>
    <hyperlink ref="Q66" r:id="rId599" location="!/?flag=1&amp;CFID=&amp;CFPARAMS=&amp;PlayerID=20235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REB&amp;Season=2015-16&amp;SeasonType=Regular Season&amp;LeagueID=00&amp;PerMode=PerGame&amp;Scope=Rookies&amp;StatCategory=MIN&amp;section=leaders"/>
    <hyperlink ref="R66" r:id="rId600" location="!/?flag=1&amp;CFID=&amp;CFPARAMS=&amp;PlayerID=20235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AST&amp;Season=2015-16&amp;SeasonType=Regular Season&amp;LeagueID=00&amp;PerMode=PerGame&amp;Scope=Rookies&amp;StatCategory=MIN&amp;section=leaders"/>
    <hyperlink ref="S66" r:id="rId601" location="!/?flag=1&amp;CFID=&amp;CFPARAMS=&amp;PlayerID=20235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STL&amp;Season=2015-16&amp;SeasonType=Regular Season&amp;LeagueID=00&amp;PerMode=PerGame&amp;Scope=Rookies&amp;StatCategory=MIN&amp;section=leaders"/>
    <hyperlink ref="T66" r:id="rId602" location="!/?flag=1&amp;CFID=&amp;CFPARAMS=&amp;PlayerID=20235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BLK&amp;Season=2015-16&amp;SeasonType=Regular Season&amp;LeagueID=00&amp;PerMode=PerGame&amp;Scope=Rookies&amp;StatCategory=MIN&amp;section=leaders"/>
    <hyperlink ref="U66" r:id="rId603" location="!/?flag=1&amp;CFID=&amp;CFPARAMS=&amp;PlayerID=20235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2357&amp;TeamID=0&amp;GameID=&amp;ContextMeasure=TOV&amp;Season=2015-16&amp;SeasonType=Regular Season&amp;LeagueID=00&amp;PerMode=PerGame&amp;Scope=Rookies&amp;StatCategory=MIN&amp;section=leaders"/>
    <hyperlink ref="A72" r:id="rId604" location="!/1626209/traditional/"/>
    <hyperlink ref="F72" r:id="rId605" location="!/?flag=3&amp;CFID=&amp;CFPARAMS=&amp;PlayerID=162620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09&amp;TeamID=0&amp;GameID=&amp;ContextMeasure=FGM&amp;Season=2015-16&amp;SeasonType=Regular Season&amp;LeagueID=00&amp;PerMode=PerGame&amp;Scope=Rookies&amp;StatCategory=MIN&amp;section=leaders"/>
    <hyperlink ref="G72" r:id="rId606" location="!/?flag=3&amp;CFID=&amp;CFPARAMS=&amp;PlayerID=162620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09&amp;TeamID=0&amp;GameID=&amp;ContextMeasure=FGA&amp;Season=2015-16&amp;SeasonType=Regular Season&amp;LeagueID=00&amp;PerMode=PerGame&amp;Scope=Rookies&amp;StatCategory=MIN&amp;section=leaders"/>
    <hyperlink ref="I72" r:id="rId607" location="!/?flag=3&amp;CFID=&amp;CFPARAMS=&amp;PlayerID=162620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209&amp;TeamID=0&amp;GameID=&amp;ContextMeasure=FG3M&amp;Season=2015-16&amp;SeasonType=Regular Season&amp;LeagueID=00&amp;PerMode=PerGame&amp;Scope=Rookies&amp;StatCategory=MIN&amp;section=leaders"/>
    <hyperlink ref="J72" r:id="rId608" location="!/?flag=3&amp;CFID=&amp;CFPARAMS=&amp;PlayerID=162620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209&amp;TeamID=0&amp;GameID=&amp;ContextMeasure=FG3A&amp;Season=2015-16&amp;SeasonType=Regular Season&amp;LeagueID=00&amp;PerMode=PerGame&amp;Scope=Rookies&amp;StatCategory=MIN&amp;section=leaders"/>
    <hyperlink ref="O72" r:id="rId609" location="!/?flag=1&amp;CFID=&amp;CFPARAMS=&amp;PlayerID=162620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OREB&amp;Season=2015-16&amp;SeasonType=Regular Season&amp;LeagueID=00&amp;PerMode=PerGame&amp;Scope=Rookies&amp;StatCategory=MIN&amp;section=leaders"/>
    <hyperlink ref="P72" r:id="rId610" location="!/?flag=1&amp;CFID=&amp;CFPARAMS=&amp;PlayerID=162620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DREB&amp;Season=2015-16&amp;SeasonType=Regular Season&amp;LeagueID=00&amp;PerMode=PerGame&amp;Scope=Rookies&amp;StatCategory=MIN&amp;section=leaders"/>
    <hyperlink ref="Q72" r:id="rId611" location="!/?flag=1&amp;CFID=&amp;CFPARAMS=&amp;PlayerID=162620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REB&amp;Season=2015-16&amp;SeasonType=Regular Season&amp;LeagueID=00&amp;PerMode=PerGame&amp;Scope=Rookies&amp;StatCategory=MIN&amp;section=leaders"/>
    <hyperlink ref="R72" r:id="rId612" location="!/?flag=1&amp;CFID=&amp;CFPARAMS=&amp;PlayerID=162620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AST&amp;Season=2015-16&amp;SeasonType=Regular Season&amp;LeagueID=00&amp;PerMode=PerGame&amp;Scope=Rookies&amp;StatCategory=MIN&amp;section=leaders"/>
    <hyperlink ref="S72" r:id="rId613" location="!/?flag=1&amp;CFID=&amp;CFPARAMS=&amp;PlayerID=162620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STL&amp;Season=2015-16&amp;SeasonType=Regular Season&amp;LeagueID=00&amp;PerMode=PerGame&amp;Scope=Rookies&amp;StatCategory=MIN&amp;section=leaders"/>
    <hyperlink ref="T72" r:id="rId614" location="!/?flag=1&amp;CFID=&amp;CFPARAMS=&amp;PlayerID=162620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BLK&amp;Season=2015-16&amp;SeasonType=Regular Season&amp;LeagueID=00&amp;PerMode=PerGame&amp;Scope=Rookies&amp;StatCategory=MIN&amp;section=leaders"/>
    <hyperlink ref="U72" r:id="rId615" location="!/?flag=1&amp;CFID=&amp;CFPARAMS=&amp;PlayerID=162620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09&amp;TeamID=0&amp;GameID=&amp;ContextMeasure=TOV&amp;Season=2015-16&amp;SeasonType=Regular Season&amp;LeagueID=00&amp;PerMode=PerGame&amp;Scope=Rookies&amp;StatCategory=MIN&amp;section=leaders"/>
    <hyperlink ref="A82" r:id="rId616" location="!/1626171/traditional/"/>
    <hyperlink ref="F82" r:id="rId617" location="!/?flag=3&amp;CFID=&amp;CFPARAMS=&amp;PlayerID=162617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71&amp;TeamID=0&amp;GameID=&amp;ContextMeasure=FGM&amp;Season=2015-16&amp;SeasonType=Regular Season&amp;LeagueID=00&amp;PerMode=PerGame&amp;Scope=Rookies&amp;StatCategory=MIN&amp;section=leaders"/>
    <hyperlink ref="G82" r:id="rId618" location="!/?flag=3&amp;CFID=&amp;CFPARAMS=&amp;PlayerID=162617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71&amp;TeamID=0&amp;GameID=&amp;ContextMeasure=FGA&amp;Season=2015-16&amp;SeasonType=Regular Season&amp;LeagueID=00&amp;PerMode=PerGame&amp;Scope=Rookies&amp;StatCategory=MIN&amp;section=leaders"/>
    <hyperlink ref="I82" r:id="rId619" location="!/?flag=3&amp;CFID=&amp;CFPARAMS=&amp;PlayerID=1626171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71&amp;TeamID=0&amp;GameID=&amp;ContextMeasure=FG3M&amp;Season=2015-16&amp;SeasonType=Regular Season&amp;LeagueID=00&amp;PerMode=PerGame&amp;Scope=Rookies&amp;StatCategory=MIN&amp;section=leaders"/>
    <hyperlink ref="J82" r:id="rId620" location="!/?flag=3&amp;CFID=&amp;CFPARAMS=&amp;PlayerID=1626171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71&amp;TeamID=0&amp;GameID=&amp;ContextMeasure=FG3A&amp;Season=2015-16&amp;SeasonType=Regular Season&amp;LeagueID=00&amp;PerMode=PerGame&amp;Scope=Rookies&amp;StatCategory=MIN&amp;section=leaders"/>
    <hyperlink ref="O82" r:id="rId621" location="!/?flag=1&amp;CFID=&amp;CFPARAMS=&amp;PlayerID=162617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OREB&amp;Season=2015-16&amp;SeasonType=Regular Season&amp;LeagueID=00&amp;PerMode=PerGame&amp;Scope=Rookies&amp;StatCategory=MIN&amp;section=leaders"/>
    <hyperlink ref="P82" r:id="rId622" location="!/?flag=1&amp;CFID=&amp;CFPARAMS=&amp;PlayerID=162617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DREB&amp;Season=2015-16&amp;SeasonType=Regular Season&amp;LeagueID=00&amp;PerMode=PerGame&amp;Scope=Rookies&amp;StatCategory=MIN&amp;section=leaders"/>
    <hyperlink ref="Q82" r:id="rId623" location="!/?flag=1&amp;CFID=&amp;CFPARAMS=&amp;PlayerID=162617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REB&amp;Season=2015-16&amp;SeasonType=Regular Season&amp;LeagueID=00&amp;PerMode=PerGame&amp;Scope=Rookies&amp;StatCategory=MIN&amp;section=leaders"/>
    <hyperlink ref="R82" r:id="rId624" location="!/?flag=1&amp;CFID=&amp;CFPARAMS=&amp;PlayerID=162617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AST&amp;Season=2015-16&amp;SeasonType=Regular Season&amp;LeagueID=00&amp;PerMode=PerGame&amp;Scope=Rookies&amp;StatCategory=MIN&amp;section=leaders"/>
    <hyperlink ref="S82" r:id="rId625" location="!/?flag=1&amp;CFID=&amp;CFPARAMS=&amp;PlayerID=162617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STL&amp;Season=2015-16&amp;SeasonType=Regular Season&amp;LeagueID=00&amp;PerMode=PerGame&amp;Scope=Rookies&amp;StatCategory=MIN&amp;section=leaders"/>
    <hyperlink ref="T82" r:id="rId626" location="!/?flag=1&amp;CFID=&amp;CFPARAMS=&amp;PlayerID=162617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BLK&amp;Season=2015-16&amp;SeasonType=Regular Season&amp;LeagueID=00&amp;PerMode=PerGame&amp;Scope=Rookies&amp;StatCategory=MIN&amp;section=leaders"/>
    <hyperlink ref="U82" r:id="rId627" location="!/?flag=1&amp;CFID=&amp;CFPARAMS=&amp;PlayerID=162617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71&amp;TeamID=0&amp;GameID=&amp;ContextMeasure=TOV&amp;Season=2015-16&amp;SeasonType=Regular Season&amp;LeagueID=00&amp;PerMode=PerGame&amp;Scope=Rookies&amp;StatCategory=MIN&amp;section=leaders"/>
    <hyperlink ref="A67" r:id="rId628" location="!/1626168/traditional/"/>
    <hyperlink ref="F67" r:id="rId629" location="!/?flag=3&amp;CFID=&amp;CFPARAMS=&amp;PlayerID=1626168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8&amp;TeamID=0&amp;GameID=&amp;ContextMeasure=FGM&amp;Season=2015-16&amp;SeasonType=Regular Season&amp;LeagueID=00&amp;PerMode=PerGame&amp;Scope=Rookies&amp;StatCategory=MIN&amp;section=leaders"/>
    <hyperlink ref="G67" r:id="rId630" location="!/?flag=3&amp;CFID=&amp;CFPARAMS=&amp;PlayerID=1626168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8&amp;TeamID=0&amp;GameID=&amp;ContextMeasure=FGA&amp;Season=2015-16&amp;SeasonType=Regular Season&amp;LeagueID=00&amp;PerMode=PerGame&amp;Scope=Rookies&amp;StatCategory=MIN&amp;section=leaders"/>
    <hyperlink ref="I67" r:id="rId631" location="!/?flag=3&amp;CFID=&amp;CFPARAMS=&amp;PlayerID=1626168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8&amp;TeamID=0&amp;GameID=&amp;ContextMeasure=FG3M&amp;Season=2015-16&amp;SeasonType=Regular Season&amp;LeagueID=00&amp;PerMode=PerGame&amp;Scope=Rookies&amp;StatCategory=MIN&amp;section=leaders"/>
    <hyperlink ref="J67" r:id="rId632" location="!/?flag=3&amp;CFID=&amp;CFPARAMS=&amp;PlayerID=1626168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8&amp;TeamID=0&amp;GameID=&amp;ContextMeasure=FG3A&amp;Season=2015-16&amp;SeasonType=Regular Season&amp;LeagueID=00&amp;PerMode=PerGame&amp;Scope=Rookies&amp;StatCategory=MIN&amp;section=leaders"/>
    <hyperlink ref="O67" r:id="rId633" location="!/?flag=1&amp;CFID=&amp;CFPARAMS=&amp;PlayerID=1626168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OREB&amp;Season=2015-16&amp;SeasonType=Regular Season&amp;LeagueID=00&amp;PerMode=PerGame&amp;Scope=Rookies&amp;StatCategory=MIN&amp;section=leaders"/>
    <hyperlink ref="P67" r:id="rId634" location="!/?flag=1&amp;CFID=&amp;CFPARAMS=&amp;PlayerID=1626168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DREB&amp;Season=2015-16&amp;SeasonType=Regular Season&amp;LeagueID=00&amp;PerMode=PerGame&amp;Scope=Rookies&amp;StatCategory=MIN&amp;section=leaders"/>
    <hyperlink ref="Q67" r:id="rId635" location="!/?flag=1&amp;CFID=&amp;CFPARAMS=&amp;PlayerID=1626168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REB&amp;Season=2015-16&amp;SeasonType=Regular Season&amp;LeagueID=00&amp;PerMode=PerGame&amp;Scope=Rookies&amp;StatCategory=MIN&amp;section=leaders"/>
    <hyperlink ref="R67" r:id="rId636" location="!/?flag=1&amp;CFID=&amp;CFPARAMS=&amp;PlayerID=1626168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AST&amp;Season=2015-16&amp;SeasonType=Regular Season&amp;LeagueID=00&amp;PerMode=PerGame&amp;Scope=Rookies&amp;StatCategory=MIN&amp;section=leaders"/>
    <hyperlink ref="S67" r:id="rId637" location="!/?flag=1&amp;CFID=&amp;CFPARAMS=&amp;PlayerID=1626168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STL&amp;Season=2015-16&amp;SeasonType=Regular Season&amp;LeagueID=00&amp;PerMode=PerGame&amp;Scope=Rookies&amp;StatCategory=MIN&amp;section=leaders"/>
    <hyperlink ref="T67" r:id="rId638" location="!/?flag=1&amp;CFID=&amp;CFPARAMS=&amp;PlayerID=1626168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BLK&amp;Season=2015-16&amp;SeasonType=Regular Season&amp;LeagueID=00&amp;PerMode=PerGame&amp;Scope=Rookies&amp;StatCategory=MIN&amp;section=leaders"/>
    <hyperlink ref="U67" r:id="rId639" location="!/?flag=1&amp;CFID=&amp;CFPARAMS=&amp;PlayerID=1626168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8&amp;TeamID=0&amp;GameID=&amp;ContextMeasure=TOV&amp;Season=2015-16&amp;SeasonType=Regular Season&amp;LeagueID=00&amp;PerMode=PerGame&amp;Scope=Rookies&amp;StatCategory=MIN&amp;section=leaders"/>
    <hyperlink ref="A92" r:id="rId640" location="!/1626170/traditional/"/>
    <hyperlink ref="F92" r:id="rId641" location="!/?flag=3&amp;CFID=&amp;CFPARAMS=&amp;PlayerID=1626170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70&amp;TeamID=0&amp;GameID=&amp;ContextMeasure=FGM&amp;Season=2015-16&amp;SeasonType=Regular Season&amp;LeagueID=00&amp;PerMode=PerGame&amp;Scope=Rookies&amp;StatCategory=MIN&amp;section=leaders"/>
    <hyperlink ref="G92" r:id="rId642" location="!/?flag=3&amp;CFID=&amp;CFPARAMS=&amp;PlayerID=1626170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70&amp;TeamID=0&amp;GameID=&amp;ContextMeasure=FGA&amp;Season=2015-16&amp;SeasonType=Regular Season&amp;LeagueID=00&amp;PerMode=PerGame&amp;Scope=Rookies&amp;StatCategory=MIN&amp;section=leaders"/>
    <hyperlink ref="I92" r:id="rId643" location="!/?flag=3&amp;CFID=&amp;CFPARAMS=&amp;PlayerID=1626170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70&amp;TeamID=0&amp;GameID=&amp;ContextMeasure=FG3M&amp;Season=2015-16&amp;SeasonType=Regular Season&amp;LeagueID=00&amp;PerMode=PerGame&amp;Scope=Rookies&amp;StatCategory=MIN&amp;section=leaders"/>
    <hyperlink ref="J92" r:id="rId644" location="!/?flag=3&amp;CFID=&amp;CFPARAMS=&amp;PlayerID=1626170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70&amp;TeamID=0&amp;GameID=&amp;ContextMeasure=FG3A&amp;Season=2015-16&amp;SeasonType=Regular Season&amp;LeagueID=00&amp;PerMode=PerGame&amp;Scope=Rookies&amp;StatCategory=MIN&amp;section=leaders"/>
    <hyperlink ref="O92" r:id="rId645" location="!/?flag=1&amp;CFID=&amp;CFPARAMS=&amp;PlayerID=1626170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OREB&amp;Season=2015-16&amp;SeasonType=Regular Season&amp;LeagueID=00&amp;PerMode=PerGame&amp;Scope=Rookies&amp;StatCategory=MIN&amp;section=leaders"/>
    <hyperlink ref="P92" r:id="rId646" location="!/?flag=1&amp;CFID=&amp;CFPARAMS=&amp;PlayerID=1626170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DREB&amp;Season=2015-16&amp;SeasonType=Regular Season&amp;LeagueID=00&amp;PerMode=PerGame&amp;Scope=Rookies&amp;StatCategory=MIN&amp;section=leaders"/>
    <hyperlink ref="Q92" r:id="rId647" location="!/?flag=1&amp;CFID=&amp;CFPARAMS=&amp;PlayerID=1626170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REB&amp;Season=2015-16&amp;SeasonType=Regular Season&amp;LeagueID=00&amp;PerMode=PerGame&amp;Scope=Rookies&amp;StatCategory=MIN&amp;section=leaders"/>
    <hyperlink ref="R92" r:id="rId648" location="!/?flag=1&amp;CFID=&amp;CFPARAMS=&amp;PlayerID=1626170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AST&amp;Season=2015-16&amp;SeasonType=Regular Season&amp;LeagueID=00&amp;PerMode=PerGame&amp;Scope=Rookies&amp;StatCategory=MIN&amp;section=leaders"/>
    <hyperlink ref="S92" r:id="rId649" location="!/?flag=1&amp;CFID=&amp;CFPARAMS=&amp;PlayerID=1626170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STL&amp;Season=2015-16&amp;SeasonType=Regular Season&amp;LeagueID=00&amp;PerMode=PerGame&amp;Scope=Rookies&amp;StatCategory=MIN&amp;section=leaders"/>
    <hyperlink ref="T92" r:id="rId650" location="!/?flag=1&amp;CFID=&amp;CFPARAMS=&amp;PlayerID=1626170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BLK&amp;Season=2015-16&amp;SeasonType=Regular Season&amp;LeagueID=00&amp;PerMode=PerGame&amp;Scope=Rookies&amp;StatCategory=MIN&amp;section=leaders"/>
    <hyperlink ref="U92" r:id="rId651" location="!/?flag=1&amp;CFID=&amp;CFPARAMS=&amp;PlayerID=1626170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70&amp;TeamID=0&amp;GameID=&amp;ContextMeasure=TOV&amp;Season=2015-16&amp;SeasonType=Regular Season&amp;LeagueID=00&amp;PerMode=PerGame&amp;Scope=Rookies&amp;StatCategory=MIN&amp;section=leaders"/>
    <hyperlink ref="A90" r:id="rId652" location="!/1626273/traditional/"/>
    <hyperlink ref="F90" r:id="rId653" location="!/?flag=3&amp;CFID=&amp;CFPARAMS=&amp;PlayerID=162627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73&amp;TeamID=0&amp;GameID=&amp;ContextMeasure=FGM&amp;Season=2015-16&amp;SeasonType=Regular Season&amp;LeagueID=00&amp;PerMode=PerGame&amp;Scope=Rookies&amp;StatCategory=MIN&amp;section=leaders"/>
    <hyperlink ref="G90" r:id="rId654" location="!/?flag=3&amp;CFID=&amp;CFPARAMS=&amp;PlayerID=162627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73&amp;TeamID=0&amp;GameID=&amp;ContextMeasure=FGA&amp;Season=2015-16&amp;SeasonType=Regular Season&amp;LeagueID=00&amp;PerMode=PerGame&amp;Scope=Rookies&amp;StatCategory=MIN&amp;section=leaders"/>
    <hyperlink ref="I90" r:id="rId655" location="!/?flag=3&amp;CFID=&amp;CFPARAMS=&amp;PlayerID=1626273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273&amp;TeamID=0&amp;GameID=&amp;ContextMeasure=FG3M&amp;Season=2015-16&amp;SeasonType=Regular Season&amp;LeagueID=00&amp;PerMode=PerGame&amp;Scope=Rookies&amp;StatCategory=MIN&amp;section=leaders"/>
    <hyperlink ref="J90" r:id="rId656" location="!/?flag=3&amp;CFID=&amp;CFPARAMS=&amp;PlayerID=162627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273&amp;TeamID=0&amp;GameID=&amp;ContextMeasure=FG3A&amp;Season=2015-16&amp;SeasonType=Regular Season&amp;LeagueID=00&amp;PerMode=PerGame&amp;Scope=Rookies&amp;StatCategory=MIN&amp;section=leaders"/>
    <hyperlink ref="O90" r:id="rId657" location="!/?flag=1&amp;CFID=&amp;CFPARAMS=&amp;PlayerID=162627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OREB&amp;Season=2015-16&amp;SeasonType=Regular Season&amp;LeagueID=00&amp;PerMode=PerGame&amp;Scope=Rookies&amp;StatCategory=MIN&amp;section=leaders"/>
    <hyperlink ref="P90" r:id="rId658" location="!/?flag=1&amp;CFID=&amp;CFPARAMS=&amp;PlayerID=162627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DREB&amp;Season=2015-16&amp;SeasonType=Regular Season&amp;LeagueID=00&amp;PerMode=PerGame&amp;Scope=Rookies&amp;StatCategory=MIN&amp;section=leaders"/>
    <hyperlink ref="Q90" r:id="rId659" location="!/?flag=1&amp;CFID=&amp;CFPARAMS=&amp;PlayerID=162627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REB&amp;Season=2015-16&amp;SeasonType=Regular Season&amp;LeagueID=00&amp;PerMode=PerGame&amp;Scope=Rookies&amp;StatCategory=MIN&amp;section=leaders"/>
    <hyperlink ref="R90" r:id="rId660" location="!/?flag=1&amp;CFID=&amp;CFPARAMS=&amp;PlayerID=162627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AST&amp;Season=2015-16&amp;SeasonType=Regular Season&amp;LeagueID=00&amp;PerMode=PerGame&amp;Scope=Rookies&amp;StatCategory=MIN&amp;section=leaders"/>
    <hyperlink ref="S90" r:id="rId661" location="!/?flag=1&amp;CFID=&amp;CFPARAMS=&amp;PlayerID=162627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STL&amp;Season=2015-16&amp;SeasonType=Regular Season&amp;LeagueID=00&amp;PerMode=PerGame&amp;Scope=Rookies&amp;StatCategory=MIN&amp;section=leaders"/>
    <hyperlink ref="T90" r:id="rId662" location="!/?flag=1&amp;CFID=&amp;CFPARAMS=&amp;PlayerID=162627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BLK&amp;Season=2015-16&amp;SeasonType=Regular Season&amp;LeagueID=00&amp;PerMode=PerGame&amp;Scope=Rookies&amp;StatCategory=MIN&amp;section=leaders"/>
    <hyperlink ref="U90" r:id="rId663" location="!/?flag=1&amp;CFID=&amp;CFPARAMS=&amp;PlayerID=162627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73&amp;TeamID=0&amp;GameID=&amp;ContextMeasure=TOV&amp;Season=2015-16&amp;SeasonType=Regular Season&amp;LeagueID=00&amp;PerMode=PerGame&amp;Scope=Rookies&amp;StatCategory=MIN&amp;section=leaders"/>
    <hyperlink ref="A84" r:id="rId664" location="!/1626145/traditional/"/>
    <hyperlink ref="F84" r:id="rId665" location="!/?flag=3&amp;CFID=&amp;CFPARAMS=&amp;PlayerID=1626145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5&amp;TeamID=0&amp;GameID=&amp;ContextMeasure=FGM&amp;Season=2015-16&amp;SeasonType=Regular Season&amp;LeagueID=00&amp;PerMode=PerGame&amp;Scope=Rookies&amp;StatCategory=MIN&amp;section=leaders"/>
    <hyperlink ref="G84" r:id="rId666" location="!/?flag=3&amp;CFID=&amp;CFPARAMS=&amp;PlayerID=1626145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5&amp;TeamID=0&amp;GameID=&amp;ContextMeasure=FGA&amp;Season=2015-16&amp;SeasonType=Regular Season&amp;LeagueID=00&amp;PerMode=PerGame&amp;Scope=Rookies&amp;StatCategory=MIN&amp;section=leaders"/>
    <hyperlink ref="I84" r:id="rId667" location="!/?flag=3&amp;CFID=&amp;CFPARAMS=&amp;PlayerID=1626145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45&amp;TeamID=0&amp;GameID=&amp;ContextMeasure=FG3M&amp;Season=2015-16&amp;SeasonType=Regular Season&amp;LeagueID=00&amp;PerMode=PerGame&amp;Scope=Rookies&amp;StatCategory=MIN&amp;section=leaders"/>
    <hyperlink ref="J84" r:id="rId668" location="!/?flag=3&amp;CFID=&amp;CFPARAMS=&amp;PlayerID=1626145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5&amp;TeamID=0&amp;GameID=&amp;ContextMeasure=FG3A&amp;Season=2015-16&amp;SeasonType=Regular Season&amp;LeagueID=00&amp;PerMode=PerGame&amp;Scope=Rookies&amp;StatCategory=MIN&amp;section=leaders"/>
    <hyperlink ref="O84" r:id="rId669" location="!/?flag=1&amp;CFID=&amp;CFPARAMS=&amp;PlayerID=1626145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OREB&amp;Season=2015-16&amp;SeasonType=Regular Season&amp;LeagueID=00&amp;PerMode=PerGame&amp;Scope=Rookies&amp;StatCategory=MIN&amp;section=leaders"/>
    <hyperlink ref="P84" r:id="rId670" location="!/?flag=1&amp;CFID=&amp;CFPARAMS=&amp;PlayerID=1626145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DREB&amp;Season=2015-16&amp;SeasonType=Regular Season&amp;LeagueID=00&amp;PerMode=PerGame&amp;Scope=Rookies&amp;StatCategory=MIN&amp;section=leaders"/>
    <hyperlink ref="Q84" r:id="rId671" location="!/?flag=1&amp;CFID=&amp;CFPARAMS=&amp;PlayerID=1626145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REB&amp;Season=2015-16&amp;SeasonType=Regular Season&amp;LeagueID=00&amp;PerMode=PerGame&amp;Scope=Rookies&amp;StatCategory=MIN&amp;section=leaders"/>
    <hyperlink ref="R84" r:id="rId672" location="!/?flag=1&amp;CFID=&amp;CFPARAMS=&amp;PlayerID=1626145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AST&amp;Season=2015-16&amp;SeasonType=Regular Season&amp;LeagueID=00&amp;PerMode=PerGame&amp;Scope=Rookies&amp;StatCategory=MIN&amp;section=leaders"/>
    <hyperlink ref="S84" r:id="rId673" location="!/?flag=1&amp;CFID=&amp;CFPARAMS=&amp;PlayerID=1626145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STL&amp;Season=2015-16&amp;SeasonType=Regular Season&amp;LeagueID=00&amp;PerMode=PerGame&amp;Scope=Rookies&amp;StatCategory=MIN&amp;section=leaders"/>
    <hyperlink ref="T84" r:id="rId674" location="!/?flag=1&amp;CFID=&amp;CFPARAMS=&amp;PlayerID=1626145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BLK&amp;Season=2015-16&amp;SeasonType=Regular Season&amp;LeagueID=00&amp;PerMode=PerGame&amp;Scope=Rookies&amp;StatCategory=MIN&amp;section=leaders"/>
    <hyperlink ref="U84" r:id="rId675" location="!/?flag=1&amp;CFID=&amp;CFPARAMS=&amp;PlayerID=1626145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5&amp;TeamID=0&amp;GameID=&amp;ContextMeasure=TOV&amp;Season=2015-16&amp;SeasonType=Regular Season&amp;LeagueID=00&amp;PerMode=PerGame&amp;Scope=Rookies&amp;StatCategory=MIN&amp;section=leaders"/>
    <hyperlink ref="A69" r:id="rId676" location="!/1626191/traditional/"/>
    <hyperlink ref="F69" r:id="rId677" location="!/?flag=3&amp;CFID=&amp;CFPARAMS=&amp;PlayerID=162619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91&amp;TeamID=0&amp;GameID=&amp;ContextMeasure=FGM&amp;Season=2015-16&amp;SeasonType=Regular Season&amp;LeagueID=00&amp;PerMode=PerGame&amp;Scope=Rookies&amp;StatCategory=MIN&amp;section=leaders"/>
    <hyperlink ref="G69" r:id="rId678" location="!/?flag=3&amp;CFID=&amp;CFPARAMS=&amp;PlayerID=162619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91&amp;TeamID=0&amp;GameID=&amp;ContextMeasure=FGA&amp;Season=2015-16&amp;SeasonType=Regular Season&amp;LeagueID=00&amp;PerMode=PerGame&amp;Scope=Rookies&amp;StatCategory=MIN&amp;section=leaders"/>
    <hyperlink ref="I69" r:id="rId679" location="!/?flag=3&amp;CFID=&amp;CFPARAMS=&amp;PlayerID=1626191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91&amp;TeamID=0&amp;GameID=&amp;ContextMeasure=FG3M&amp;Season=2015-16&amp;SeasonType=Regular Season&amp;LeagueID=00&amp;PerMode=PerGame&amp;Scope=Rookies&amp;StatCategory=MIN&amp;section=leaders"/>
    <hyperlink ref="J69" r:id="rId680" location="!/?flag=3&amp;CFID=&amp;CFPARAMS=&amp;PlayerID=1626191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91&amp;TeamID=0&amp;GameID=&amp;ContextMeasure=FG3A&amp;Season=2015-16&amp;SeasonType=Regular Season&amp;LeagueID=00&amp;PerMode=PerGame&amp;Scope=Rookies&amp;StatCategory=MIN&amp;section=leaders"/>
    <hyperlink ref="O69" r:id="rId681" location="!/?flag=1&amp;CFID=&amp;CFPARAMS=&amp;PlayerID=162619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OREB&amp;Season=2015-16&amp;SeasonType=Regular Season&amp;LeagueID=00&amp;PerMode=PerGame&amp;Scope=Rookies&amp;StatCategory=MIN&amp;section=leaders"/>
    <hyperlink ref="P69" r:id="rId682" location="!/?flag=1&amp;CFID=&amp;CFPARAMS=&amp;PlayerID=162619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DREB&amp;Season=2015-16&amp;SeasonType=Regular Season&amp;LeagueID=00&amp;PerMode=PerGame&amp;Scope=Rookies&amp;StatCategory=MIN&amp;section=leaders"/>
    <hyperlink ref="Q69" r:id="rId683" location="!/?flag=1&amp;CFID=&amp;CFPARAMS=&amp;PlayerID=162619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REB&amp;Season=2015-16&amp;SeasonType=Regular Season&amp;LeagueID=00&amp;PerMode=PerGame&amp;Scope=Rookies&amp;StatCategory=MIN&amp;section=leaders"/>
    <hyperlink ref="R69" r:id="rId684" location="!/?flag=1&amp;CFID=&amp;CFPARAMS=&amp;PlayerID=162619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AST&amp;Season=2015-16&amp;SeasonType=Regular Season&amp;LeagueID=00&amp;PerMode=PerGame&amp;Scope=Rookies&amp;StatCategory=MIN&amp;section=leaders"/>
    <hyperlink ref="S69" r:id="rId685" location="!/?flag=1&amp;CFID=&amp;CFPARAMS=&amp;PlayerID=162619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STL&amp;Season=2015-16&amp;SeasonType=Regular Season&amp;LeagueID=00&amp;PerMode=PerGame&amp;Scope=Rookies&amp;StatCategory=MIN&amp;section=leaders"/>
    <hyperlink ref="T69" r:id="rId686" location="!/?flag=1&amp;CFID=&amp;CFPARAMS=&amp;PlayerID=162619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BLK&amp;Season=2015-16&amp;SeasonType=Regular Season&amp;LeagueID=00&amp;PerMode=PerGame&amp;Scope=Rookies&amp;StatCategory=MIN&amp;section=leaders"/>
    <hyperlink ref="U69" r:id="rId687" location="!/?flag=1&amp;CFID=&amp;CFPARAMS=&amp;PlayerID=162619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91&amp;TeamID=0&amp;GameID=&amp;ContextMeasure=TOV&amp;Season=2015-16&amp;SeasonType=Regular Season&amp;LeagueID=00&amp;PerMode=PerGame&amp;Scope=Rookies&amp;StatCategory=MIN&amp;section=leaders"/>
    <hyperlink ref="A64" r:id="rId688" location="!/1626181/traditional/"/>
    <hyperlink ref="F64" r:id="rId689" location="!/?flag=3&amp;CFID=&amp;CFPARAMS=&amp;PlayerID=1626181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81&amp;TeamID=0&amp;GameID=&amp;ContextMeasure=FGM&amp;Season=2015-16&amp;SeasonType=Regular Season&amp;LeagueID=00&amp;PerMode=PerGame&amp;Scope=Rookies&amp;StatCategory=MIN&amp;section=leaders"/>
    <hyperlink ref="G64" r:id="rId690" location="!/?flag=3&amp;CFID=&amp;CFPARAMS=&amp;PlayerID=1626181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81&amp;TeamID=0&amp;GameID=&amp;ContextMeasure=FGA&amp;Season=2015-16&amp;SeasonType=Regular Season&amp;LeagueID=00&amp;PerMode=PerGame&amp;Scope=Rookies&amp;StatCategory=MIN&amp;section=leaders"/>
    <hyperlink ref="I64" r:id="rId691" location="!/?flag=3&amp;CFID=&amp;CFPARAMS=&amp;PlayerID=1626181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81&amp;TeamID=0&amp;GameID=&amp;ContextMeasure=FG3M&amp;Season=2015-16&amp;SeasonType=Regular Season&amp;LeagueID=00&amp;PerMode=PerGame&amp;Scope=Rookies&amp;StatCategory=MIN&amp;section=leaders"/>
    <hyperlink ref="J64" r:id="rId692" location="!/?flag=3&amp;CFID=&amp;CFPARAMS=&amp;PlayerID=1626181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81&amp;TeamID=0&amp;GameID=&amp;ContextMeasure=FG3A&amp;Season=2015-16&amp;SeasonType=Regular Season&amp;LeagueID=00&amp;PerMode=PerGame&amp;Scope=Rookies&amp;StatCategory=MIN&amp;section=leaders"/>
    <hyperlink ref="O64" r:id="rId693" location="!/?flag=1&amp;CFID=&amp;CFPARAMS=&amp;PlayerID=1626181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OREB&amp;Season=2015-16&amp;SeasonType=Regular Season&amp;LeagueID=00&amp;PerMode=PerGame&amp;Scope=Rookies&amp;StatCategory=MIN&amp;section=leaders"/>
    <hyperlink ref="P64" r:id="rId694" location="!/?flag=1&amp;CFID=&amp;CFPARAMS=&amp;PlayerID=1626181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DREB&amp;Season=2015-16&amp;SeasonType=Regular Season&amp;LeagueID=00&amp;PerMode=PerGame&amp;Scope=Rookies&amp;StatCategory=MIN&amp;section=leaders"/>
    <hyperlink ref="Q64" r:id="rId695" location="!/?flag=1&amp;CFID=&amp;CFPARAMS=&amp;PlayerID=1626181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REB&amp;Season=2015-16&amp;SeasonType=Regular Season&amp;LeagueID=00&amp;PerMode=PerGame&amp;Scope=Rookies&amp;StatCategory=MIN&amp;section=leaders"/>
    <hyperlink ref="R64" r:id="rId696" location="!/?flag=1&amp;CFID=&amp;CFPARAMS=&amp;PlayerID=1626181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AST&amp;Season=2015-16&amp;SeasonType=Regular Season&amp;LeagueID=00&amp;PerMode=PerGame&amp;Scope=Rookies&amp;StatCategory=MIN&amp;section=leaders"/>
    <hyperlink ref="S64" r:id="rId697" location="!/?flag=1&amp;CFID=&amp;CFPARAMS=&amp;PlayerID=1626181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STL&amp;Season=2015-16&amp;SeasonType=Regular Season&amp;LeagueID=00&amp;PerMode=PerGame&amp;Scope=Rookies&amp;StatCategory=MIN&amp;section=leaders"/>
    <hyperlink ref="T64" r:id="rId698" location="!/?flag=1&amp;CFID=&amp;CFPARAMS=&amp;PlayerID=1626181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BLK&amp;Season=2015-16&amp;SeasonType=Regular Season&amp;LeagueID=00&amp;PerMode=PerGame&amp;Scope=Rookies&amp;StatCategory=MIN&amp;section=leaders"/>
    <hyperlink ref="U64" r:id="rId699" location="!/?flag=1&amp;CFID=&amp;CFPARAMS=&amp;PlayerID=1626181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81&amp;TeamID=0&amp;GameID=&amp;ContextMeasure=TOV&amp;Season=2015-16&amp;SeasonType=Regular Season&amp;LeagueID=00&amp;PerMode=PerGame&amp;Scope=Rookies&amp;StatCategory=MIN&amp;section=leaders"/>
    <hyperlink ref="A68" r:id="rId700" location="!/203613/traditional/"/>
    <hyperlink ref="F68" r:id="rId701" location="!/?flag=3&amp;CFID=&amp;CFPARAMS=&amp;PlayerID=20361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613&amp;TeamID=0&amp;GameID=&amp;ContextMeasure=FGM&amp;Season=2015-16&amp;SeasonType=Regular Season&amp;LeagueID=00&amp;PerMode=PerGame&amp;Scope=Rookies&amp;StatCategory=MIN&amp;section=leaders"/>
    <hyperlink ref="G68" r:id="rId702" location="!/?flag=3&amp;CFID=&amp;CFPARAMS=&amp;PlayerID=20361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613&amp;TeamID=0&amp;GameID=&amp;ContextMeasure=FGA&amp;Season=2015-16&amp;SeasonType=Regular Season&amp;LeagueID=00&amp;PerMode=PerGame&amp;Scope=Rookies&amp;StatCategory=MIN&amp;section=leaders"/>
    <hyperlink ref="I68" r:id="rId703" location="!/?flag=3&amp;CFID=&amp;CFPARAMS=&amp;PlayerID=203613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3613&amp;TeamID=0&amp;GameID=&amp;ContextMeasure=FG3M&amp;Season=2015-16&amp;SeasonType=Regular Season&amp;LeagueID=00&amp;PerMode=PerGame&amp;Scope=Rookies&amp;StatCategory=MIN&amp;section=leaders"/>
    <hyperlink ref="J68" r:id="rId704" location="!/?flag=3&amp;CFID=&amp;CFPARAMS=&amp;PlayerID=20361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3613&amp;TeamID=0&amp;GameID=&amp;ContextMeasure=FG3A&amp;Season=2015-16&amp;SeasonType=Regular Season&amp;LeagueID=00&amp;PerMode=PerGame&amp;Scope=Rookies&amp;StatCategory=MIN&amp;section=leaders"/>
    <hyperlink ref="O68" r:id="rId705" location="!/?flag=1&amp;CFID=&amp;CFPARAMS=&amp;PlayerID=20361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OREB&amp;Season=2015-16&amp;SeasonType=Regular Season&amp;LeagueID=00&amp;PerMode=PerGame&amp;Scope=Rookies&amp;StatCategory=MIN&amp;section=leaders"/>
    <hyperlink ref="P68" r:id="rId706" location="!/?flag=1&amp;CFID=&amp;CFPARAMS=&amp;PlayerID=20361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DREB&amp;Season=2015-16&amp;SeasonType=Regular Season&amp;LeagueID=00&amp;PerMode=PerGame&amp;Scope=Rookies&amp;StatCategory=MIN&amp;section=leaders"/>
    <hyperlink ref="Q68" r:id="rId707" location="!/?flag=1&amp;CFID=&amp;CFPARAMS=&amp;PlayerID=20361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REB&amp;Season=2015-16&amp;SeasonType=Regular Season&amp;LeagueID=00&amp;PerMode=PerGame&amp;Scope=Rookies&amp;StatCategory=MIN&amp;section=leaders"/>
    <hyperlink ref="R68" r:id="rId708" location="!/?flag=1&amp;CFID=&amp;CFPARAMS=&amp;PlayerID=20361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AST&amp;Season=2015-16&amp;SeasonType=Regular Season&amp;LeagueID=00&amp;PerMode=PerGame&amp;Scope=Rookies&amp;StatCategory=MIN&amp;section=leaders"/>
    <hyperlink ref="S68" r:id="rId709" location="!/?flag=1&amp;CFID=&amp;CFPARAMS=&amp;PlayerID=20361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STL&amp;Season=2015-16&amp;SeasonType=Regular Season&amp;LeagueID=00&amp;PerMode=PerGame&amp;Scope=Rookies&amp;StatCategory=MIN&amp;section=leaders"/>
    <hyperlink ref="T68" r:id="rId710" location="!/?flag=1&amp;CFID=&amp;CFPARAMS=&amp;PlayerID=20361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BLK&amp;Season=2015-16&amp;SeasonType=Regular Season&amp;LeagueID=00&amp;PerMode=PerGame&amp;Scope=Rookies&amp;StatCategory=MIN&amp;section=leaders"/>
    <hyperlink ref="U68" r:id="rId711" location="!/?flag=1&amp;CFID=&amp;CFPARAMS=&amp;PlayerID=20361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613&amp;TeamID=0&amp;GameID=&amp;ContextMeasure=TOV&amp;Season=2015-16&amp;SeasonType=Regular Season&amp;LeagueID=00&amp;PerMode=PerGame&amp;Scope=Rookies&amp;StatCategory=MIN&amp;section=leaders"/>
    <hyperlink ref="A85" r:id="rId712" location="!/1626173/traditional/"/>
    <hyperlink ref="F85" r:id="rId713" location="!/?flag=3&amp;CFID=&amp;CFPARAMS=&amp;PlayerID=1626173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73&amp;TeamID=0&amp;GameID=&amp;ContextMeasure=FGM&amp;Season=2015-16&amp;SeasonType=Regular Season&amp;LeagueID=00&amp;PerMode=PerGame&amp;Scope=Rookies&amp;StatCategory=MIN&amp;section=leaders"/>
    <hyperlink ref="G85" r:id="rId714" location="!/?flag=3&amp;CFID=&amp;CFPARAMS=&amp;PlayerID=1626173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73&amp;TeamID=0&amp;GameID=&amp;ContextMeasure=FGA&amp;Season=2015-16&amp;SeasonType=Regular Season&amp;LeagueID=00&amp;PerMode=PerGame&amp;Scope=Rookies&amp;StatCategory=MIN&amp;section=leaders"/>
    <hyperlink ref="I85" r:id="rId715" location="!/?flag=3&amp;CFID=&amp;CFPARAMS=&amp;PlayerID=1626173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73&amp;TeamID=0&amp;GameID=&amp;ContextMeasure=FG3M&amp;Season=2015-16&amp;SeasonType=Regular Season&amp;LeagueID=00&amp;PerMode=PerGame&amp;Scope=Rookies&amp;StatCategory=MIN&amp;section=leaders"/>
    <hyperlink ref="J85" r:id="rId716" location="!/?flag=3&amp;CFID=&amp;CFPARAMS=&amp;PlayerID=1626173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73&amp;TeamID=0&amp;GameID=&amp;ContextMeasure=FG3A&amp;Season=2015-16&amp;SeasonType=Regular Season&amp;LeagueID=00&amp;PerMode=PerGame&amp;Scope=Rookies&amp;StatCategory=MIN&amp;section=leaders"/>
    <hyperlink ref="O85" r:id="rId717" location="!/?flag=1&amp;CFID=&amp;CFPARAMS=&amp;PlayerID=1626173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OREB&amp;Season=2015-16&amp;SeasonType=Regular Season&amp;LeagueID=00&amp;PerMode=PerGame&amp;Scope=Rookies&amp;StatCategory=MIN&amp;section=leaders"/>
    <hyperlink ref="P85" r:id="rId718" location="!/?flag=1&amp;CFID=&amp;CFPARAMS=&amp;PlayerID=1626173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DREB&amp;Season=2015-16&amp;SeasonType=Regular Season&amp;LeagueID=00&amp;PerMode=PerGame&amp;Scope=Rookies&amp;StatCategory=MIN&amp;section=leaders"/>
    <hyperlink ref="Q85" r:id="rId719" location="!/?flag=1&amp;CFID=&amp;CFPARAMS=&amp;PlayerID=1626173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REB&amp;Season=2015-16&amp;SeasonType=Regular Season&amp;LeagueID=00&amp;PerMode=PerGame&amp;Scope=Rookies&amp;StatCategory=MIN&amp;section=leaders"/>
    <hyperlink ref="R85" r:id="rId720" location="!/?flag=1&amp;CFID=&amp;CFPARAMS=&amp;PlayerID=1626173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AST&amp;Season=2015-16&amp;SeasonType=Regular Season&amp;LeagueID=00&amp;PerMode=PerGame&amp;Scope=Rookies&amp;StatCategory=MIN&amp;section=leaders"/>
    <hyperlink ref="S85" r:id="rId721" location="!/?flag=1&amp;CFID=&amp;CFPARAMS=&amp;PlayerID=1626173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STL&amp;Season=2015-16&amp;SeasonType=Regular Season&amp;LeagueID=00&amp;PerMode=PerGame&amp;Scope=Rookies&amp;StatCategory=MIN&amp;section=leaders"/>
    <hyperlink ref="T85" r:id="rId722" location="!/?flag=1&amp;CFID=&amp;CFPARAMS=&amp;PlayerID=1626173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BLK&amp;Season=2015-16&amp;SeasonType=Regular Season&amp;LeagueID=00&amp;PerMode=PerGame&amp;Scope=Rookies&amp;StatCategory=MIN&amp;section=leaders"/>
    <hyperlink ref="U85" r:id="rId723" location="!/?flag=1&amp;CFID=&amp;CFPARAMS=&amp;PlayerID=1626173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73&amp;TeamID=0&amp;GameID=&amp;ContextMeasure=TOV&amp;Season=2015-16&amp;SeasonType=Regular Season&amp;LeagueID=00&amp;PerMode=PerGame&amp;Scope=Rookies&amp;StatCategory=MIN&amp;section=leaders"/>
    <hyperlink ref="A98" r:id="rId724" location="!/1626185/traditional/"/>
    <hyperlink ref="F98" r:id="rId725" location="!/?flag=3&amp;CFID=&amp;CFPARAMS=&amp;PlayerID=1626185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85&amp;TeamID=0&amp;GameID=&amp;ContextMeasure=FGM&amp;Season=2015-16&amp;SeasonType=Regular Season&amp;LeagueID=00&amp;PerMode=PerGame&amp;Scope=Rookies&amp;StatCategory=MIN&amp;section=leaders"/>
    <hyperlink ref="G98" r:id="rId726" location="!/?flag=3&amp;CFID=&amp;CFPARAMS=&amp;PlayerID=1626185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85&amp;TeamID=0&amp;GameID=&amp;ContextMeasure=FGA&amp;Season=2015-16&amp;SeasonType=Regular Season&amp;LeagueID=00&amp;PerMode=PerGame&amp;Scope=Rookies&amp;StatCategory=MIN&amp;section=leaders"/>
    <hyperlink ref="J98" r:id="rId727" location="!/?flag=3&amp;CFID=&amp;CFPARAMS=&amp;PlayerID=1626185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85&amp;TeamID=0&amp;GameID=&amp;ContextMeasure=FG3A&amp;Season=2015-16&amp;SeasonType=Regular Season&amp;LeagueID=00&amp;PerMode=PerGame&amp;Scope=Rookies&amp;StatCategory=MIN&amp;section=leaders"/>
    <hyperlink ref="O98" r:id="rId728" location="!/?flag=1&amp;CFID=&amp;CFPARAMS=&amp;PlayerID=1626185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OREB&amp;Season=2015-16&amp;SeasonType=Regular Season&amp;LeagueID=00&amp;PerMode=PerGame&amp;Scope=Rookies&amp;StatCategory=MIN&amp;section=leaders"/>
    <hyperlink ref="P98" r:id="rId729" location="!/?flag=1&amp;CFID=&amp;CFPARAMS=&amp;PlayerID=1626185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DREB&amp;Season=2015-16&amp;SeasonType=Regular Season&amp;LeagueID=00&amp;PerMode=PerGame&amp;Scope=Rookies&amp;StatCategory=MIN&amp;section=leaders"/>
    <hyperlink ref="Q98" r:id="rId730" location="!/?flag=1&amp;CFID=&amp;CFPARAMS=&amp;PlayerID=1626185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REB&amp;Season=2015-16&amp;SeasonType=Regular Season&amp;LeagueID=00&amp;PerMode=PerGame&amp;Scope=Rookies&amp;StatCategory=MIN&amp;section=leaders"/>
    <hyperlink ref="R98" r:id="rId731" location="!/?flag=1&amp;CFID=&amp;CFPARAMS=&amp;PlayerID=1626185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AST&amp;Season=2015-16&amp;SeasonType=Regular Season&amp;LeagueID=00&amp;PerMode=PerGame&amp;Scope=Rookies&amp;StatCategory=MIN&amp;section=leaders"/>
    <hyperlink ref="S98" r:id="rId732" location="!/?flag=1&amp;CFID=&amp;CFPARAMS=&amp;PlayerID=1626185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STL&amp;Season=2015-16&amp;SeasonType=Regular Season&amp;LeagueID=00&amp;PerMode=PerGame&amp;Scope=Rookies&amp;StatCategory=MIN&amp;section=leaders"/>
    <hyperlink ref="T98" r:id="rId733" location="!/?flag=1&amp;CFID=&amp;CFPARAMS=&amp;PlayerID=1626185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BLK&amp;Season=2015-16&amp;SeasonType=Regular Season&amp;LeagueID=00&amp;PerMode=PerGame&amp;Scope=Rookies&amp;StatCategory=MIN&amp;section=leaders"/>
    <hyperlink ref="U98" r:id="rId734" location="!/?flag=1&amp;CFID=&amp;CFPARAMS=&amp;PlayerID=1626185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85&amp;TeamID=0&amp;GameID=&amp;ContextMeasure=TOV&amp;Season=2015-16&amp;SeasonType=Regular Season&amp;LeagueID=00&amp;PerMode=PerGame&amp;Scope=Rookies&amp;StatCategory=MIN&amp;section=leaders"/>
    <hyperlink ref="A94" r:id="rId735" location="!/1626158/traditional/"/>
    <hyperlink ref="F94" r:id="rId736" location="!/?flag=3&amp;CFID=&amp;CFPARAMS=&amp;PlayerID=1626158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58&amp;TeamID=0&amp;GameID=&amp;ContextMeasure=FGM&amp;Season=2015-16&amp;SeasonType=Regular Season&amp;LeagueID=00&amp;PerMode=PerGame&amp;Scope=Rookies&amp;StatCategory=MIN&amp;section=leaders"/>
    <hyperlink ref="G94" r:id="rId737" location="!/?flag=3&amp;CFID=&amp;CFPARAMS=&amp;PlayerID=1626158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58&amp;TeamID=0&amp;GameID=&amp;ContextMeasure=FGA&amp;Season=2015-16&amp;SeasonType=Regular Season&amp;LeagueID=00&amp;PerMode=PerGame&amp;Scope=Rookies&amp;StatCategory=MIN&amp;section=leaders"/>
    <hyperlink ref="I94" r:id="rId738" location="!/?flag=3&amp;CFID=&amp;CFPARAMS=&amp;PlayerID=1626158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58&amp;TeamID=0&amp;GameID=&amp;ContextMeasure=FG3M&amp;Season=2015-16&amp;SeasonType=Regular Season&amp;LeagueID=00&amp;PerMode=PerGame&amp;Scope=Rookies&amp;StatCategory=MIN&amp;section=leaders"/>
    <hyperlink ref="J94" r:id="rId739" location="!/?flag=3&amp;CFID=&amp;CFPARAMS=&amp;PlayerID=1626158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58&amp;TeamID=0&amp;GameID=&amp;ContextMeasure=FG3A&amp;Season=2015-16&amp;SeasonType=Regular Season&amp;LeagueID=00&amp;PerMode=PerGame&amp;Scope=Rookies&amp;StatCategory=MIN&amp;section=leaders"/>
    <hyperlink ref="O94" r:id="rId740" location="!/?flag=1&amp;CFID=&amp;CFPARAMS=&amp;PlayerID=1626158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OREB&amp;Season=2015-16&amp;SeasonType=Regular Season&amp;LeagueID=00&amp;PerMode=PerGame&amp;Scope=Rookies&amp;StatCategory=MIN&amp;section=leaders"/>
    <hyperlink ref="P94" r:id="rId741" location="!/?flag=1&amp;CFID=&amp;CFPARAMS=&amp;PlayerID=1626158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DREB&amp;Season=2015-16&amp;SeasonType=Regular Season&amp;LeagueID=00&amp;PerMode=PerGame&amp;Scope=Rookies&amp;StatCategory=MIN&amp;section=leaders"/>
    <hyperlink ref="Q94" r:id="rId742" location="!/?flag=1&amp;CFID=&amp;CFPARAMS=&amp;PlayerID=1626158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REB&amp;Season=2015-16&amp;SeasonType=Regular Season&amp;LeagueID=00&amp;PerMode=PerGame&amp;Scope=Rookies&amp;StatCategory=MIN&amp;section=leaders"/>
    <hyperlink ref="R94" r:id="rId743" location="!/?flag=1&amp;CFID=&amp;CFPARAMS=&amp;PlayerID=1626158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AST&amp;Season=2015-16&amp;SeasonType=Regular Season&amp;LeagueID=00&amp;PerMode=PerGame&amp;Scope=Rookies&amp;StatCategory=MIN&amp;section=leaders"/>
    <hyperlink ref="S94" r:id="rId744" location="!/?flag=1&amp;CFID=&amp;CFPARAMS=&amp;PlayerID=1626158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STL&amp;Season=2015-16&amp;SeasonType=Regular Season&amp;LeagueID=00&amp;PerMode=PerGame&amp;Scope=Rookies&amp;StatCategory=MIN&amp;section=leaders"/>
    <hyperlink ref="T94" r:id="rId745" location="!/?flag=1&amp;CFID=&amp;CFPARAMS=&amp;PlayerID=1626158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BLK&amp;Season=2015-16&amp;SeasonType=Regular Season&amp;LeagueID=00&amp;PerMode=PerGame&amp;Scope=Rookies&amp;StatCategory=MIN&amp;section=leaders"/>
    <hyperlink ref="U94" r:id="rId746" location="!/?flag=1&amp;CFID=&amp;CFPARAMS=&amp;PlayerID=1626158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58&amp;TeamID=0&amp;GameID=&amp;ContextMeasure=TOV&amp;Season=2015-16&amp;SeasonType=Regular Season&amp;LeagueID=00&amp;PerMode=PerGame&amp;Scope=Rookies&amp;StatCategory=MIN&amp;section=leaders"/>
    <hyperlink ref="A79" r:id="rId747" location="!/1626166/traditional/"/>
    <hyperlink ref="F79" r:id="rId748" location="!/?flag=3&amp;CFID=&amp;CFPARAMS=&amp;PlayerID=162616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6&amp;TeamID=0&amp;GameID=&amp;ContextMeasure=FGM&amp;Season=2015-16&amp;SeasonType=Regular Season&amp;LeagueID=00&amp;PerMode=PerGame&amp;Scope=Rookies&amp;StatCategory=MIN&amp;section=leaders"/>
    <hyperlink ref="G79" r:id="rId749" location="!/?flag=3&amp;CFID=&amp;CFPARAMS=&amp;PlayerID=162616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6&amp;TeamID=0&amp;GameID=&amp;ContextMeasure=FGA&amp;Season=2015-16&amp;SeasonType=Regular Season&amp;LeagueID=00&amp;PerMode=PerGame&amp;Scope=Rookies&amp;StatCategory=MIN&amp;section=leaders"/>
    <hyperlink ref="I79" r:id="rId750" location="!/?flag=3&amp;CFID=&amp;CFPARAMS=&amp;PlayerID=1626166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6&amp;TeamID=0&amp;GameID=&amp;ContextMeasure=FG3M&amp;Season=2015-16&amp;SeasonType=Regular Season&amp;LeagueID=00&amp;PerMode=PerGame&amp;Scope=Rookies&amp;StatCategory=MIN&amp;section=leaders"/>
    <hyperlink ref="J79" r:id="rId751" location="!/?flag=3&amp;CFID=&amp;CFPARAMS=&amp;PlayerID=1626166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6&amp;TeamID=0&amp;GameID=&amp;ContextMeasure=FG3A&amp;Season=2015-16&amp;SeasonType=Regular Season&amp;LeagueID=00&amp;PerMode=PerGame&amp;Scope=Rookies&amp;StatCategory=MIN&amp;section=leaders"/>
    <hyperlink ref="O79" r:id="rId752" location="!/?flag=1&amp;CFID=&amp;CFPARAMS=&amp;PlayerID=162616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OREB&amp;Season=2015-16&amp;SeasonType=Regular Season&amp;LeagueID=00&amp;PerMode=PerGame&amp;Scope=Rookies&amp;StatCategory=MIN&amp;section=leaders"/>
    <hyperlink ref="P79" r:id="rId753" location="!/?flag=1&amp;CFID=&amp;CFPARAMS=&amp;PlayerID=162616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DREB&amp;Season=2015-16&amp;SeasonType=Regular Season&amp;LeagueID=00&amp;PerMode=PerGame&amp;Scope=Rookies&amp;StatCategory=MIN&amp;section=leaders"/>
    <hyperlink ref="Q79" r:id="rId754" location="!/?flag=1&amp;CFID=&amp;CFPARAMS=&amp;PlayerID=162616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REB&amp;Season=2015-16&amp;SeasonType=Regular Season&amp;LeagueID=00&amp;PerMode=PerGame&amp;Scope=Rookies&amp;StatCategory=MIN&amp;section=leaders"/>
    <hyperlink ref="R79" r:id="rId755" location="!/?flag=1&amp;CFID=&amp;CFPARAMS=&amp;PlayerID=162616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AST&amp;Season=2015-16&amp;SeasonType=Regular Season&amp;LeagueID=00&amp;PerMode=PerGame&amp;Scope=Rookies&amp;StatCategory=MIN&amp;section=leaders"/>
    <hyperlink ref="S79" r:id="rId756" location="!/?flag=1&amp;CFID=&amp;CFPARAMS=&amp;PlayerID=162616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STL&amp;Season=2015-16&amp;SeasonType=Regular Season&amp;LeagueID=00&amp;PerMode=PerGame&amp;Scope=Rookies&amp;StatCategory=MIN&amp;section=leaders"/>
    <hyperlink ref="T79" r:id="rId757" location="!/?flag=1&amp;CFID=&amp;CFPARAMS=&amp;PlayerID=162616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BLK&amp;Season=2015-16&amp;SeasonType=Regular Season&amp;LeagueID=00&amp;PerMode=PerGame&amp;Scope=Rookies&amp;StatCategory=MIN&amp;section=leaders"/>
    <hyperlink ref="U79" r:id="rId758" location="!/?flag=1&amp;CFID=&amp;CFPARAMS=&amp;PlayerID=162616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6&amp;TeamID=0&amp;GameID=&amp;ContextMeasure=TOV&amp;Season=2015-16&amp;SeasonType=Regular Season&amp;LeagueID=00&amp;PerMode=PerGame&amp;Scope=Rookies&amp;StatCategory=MIN&amp;section=leaders"/>
    <hyperlink ref="A89" r:id="rId759" location="!/1626147/traditional/"/>
    <hyperlink ref="F89" r:id="rId760" location="!/?flag=3&amp;CFID=&amp;CFPARAMS=&amp;PlayerID=162614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47&amp;TeamID=0&amp;GameID=&amp;ContextMeasure=FGM&amp;Season=2015-16&amp;SeasonType=Regular Season&amp;LeagueID=00&amp;PerMode=PerGame&amp;Scope=Rookies&amp;StatCategory=MIN&amp;section=leaders"/>
    <hyperlink ref="G89" r:id="rId761" location="!/?flag=3&amp;CFID=&amp;CFPARAMS=&amp;PlayerID=162614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47&amp;TeamID=0&amp;GameID=&amp;ContextMeasure=FGA&amp;Season=2015-16&amp;SeasonType=Regular Season&amp;LeagueID=00&amp;PerMode=PerGame&amp;Scope=Rookies&amp;StatCategory=MIN&amp;section=leaders"/>
    <hyperlink ref="I89" r:id="rId762" location="!/?flag=3&amp;CFID=&amp;CFPARAMS=&amp;PlayerID=1626147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47&amp;TeamID=0&amp;GameID=&amp;ContextMeasure=FG3M&amp;Season=2015-16&amp;SeasonType=Regular Season&amp;LeagueID=00&amp;PerMode=PerGame&amp;Scope=Rookies&amp;StatCategory=MIN&amp;section=leaders"/>
    <hyperlink ref="J89" r:id="rId763" location="!/?flag=3&amp;CFID=&amp;CFPARAMS=&amp;PlayerID=1626147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47&amp;TeamID=0&amp;GameID=&amp;ContextMeasure=FG3A&amp;Season=2015-16&amp;SeasonType=Regular Season&amp;LeagueID=00&amp;PerMode=PerGame&amp;Scope=Rookies&amp;StatCategory=MIN&amp;section=leaders"/>
    <hyperlink ref="O89" r:id="rId764" location="!/?flag=1&amp;CFID=&amp;CFPARAMS=&amp;PlayerID=162614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OREB&amp;Season=2015-16&amp;SeasonType=Regular Season&amp;LeagueID=00&amp;PerMode=PerGame&amp;Scope=Rookies&amp;StatCategory=MIN&amp;section=leaders"/>
    <hyperlink ref="P89" r:id="rId765" location="!/?flag=1&amp;CFID=&amp;CFPARAMS=&amp;PlayerID=162614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DREB&amp;Season=2015-16&amp;SeasonType=Regular Season&amp;LeagueID=00&amp;PerMode=PerGame&amp;Scope=Rookies&amp;StatCategory=MIN&amp;section=leaders"/>
    <hyperlink ref="Q89" r:id="rId766" location="!/?flag=1&amp;CFID=&amp;CFPARAMS=&amp;PlayerID=162614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REB&amp;Season=2015-16&amp;SeasonType=Regular Season&amp;LeagueID=00&amp;PerMode=PerGame&amp;Scope=Rookies&amp;StatCategory=MIN&amp;section=leaders"/>
    <hyperlink ref="R89" r:id="rId767" location="!/?flag=1&amp;CFID=&amp;CFPARAMS=&amp;PlayerID=162614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AST&amp;Season=2015-16&amp;SeasonType=Regular Season&amp;LeagueID=00&amp;PerMode=PerGame&amp;Scope=Rookies&amp;StatCategory=MIN&amp;section=leaders"/>
    <hyperlink ref="S89" r:id="rId768" location="!/?flag=1&amp;CFID=&amp;CFPARAMS=&amp;PlayerID=162614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STL&amp;Season=2015-16&amp;SeasonType=Regular Season&amp;LeagueID=00&amp;PerMode=PerGame&amp;Scope=Rookies&amp;StatCategory=MIN&amp;section=leaders"/>
    <hyperlink ref="T89" r:id="rId769" location="!/?flag=1&amp;CFID=&amp;CFPARAMS=&amp;PlayerID=162614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BLK&amp;Season=2015-16&amp;SeasonType=Regular Season&amp;LeagueID=00&amp;PerMode=PerGame&amp;Scope=Rookies&amp;StatCategory=MIN&amp;section=leaders"/>
    <hyperlink ref="U89" r:id="rId770" location="!/?flag=1&amp;CFID=&amp;CFPARAMS=&amp;PlayerID=162614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47&amp;TeamID=0&amp;GameID=&amp;ContextMeasure=TOV&amp;Season=2015-16&amp;SeasonType=Regular Season&amp;LeagueID=00&amp;PerMode=PerGame&amp;Scope=Rookies&amp;StatCategory=MIN&amp;section=leaders"/>
    <hyperlink ref="A100" r:id="rId771" location="!/1626257/traditional/"/>
    <hyperlink ref="F100" r:id="rId772" location="!/?flag=3&amp;CFID=&amp;CFPARAMS=&amp;PlayerID=1626257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57&amp;TeamID=0&amp;GameID=&amp;ContextMeasure=FGM&amp;Season=2015-16&amp;SeasonType=Regular Season&amp;LeagueID=00&amp;PerMode=PerGame&amp;Scope=Rookies&amp;StatCategory=MIN&amp;section=leaders"/>
    <hyperlink ref="G100" r:id="rId773" location="!/?flag=3&amp;CFID=&amp;CFPARAMS=&amp;PlayerID=1626257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57&amp;TeamID=0&amp;GameID=&amp;ContextMeasure=FGA&amp;Season=2015-16&amp;SeasonType=Regular Season&amp;LeagueID=00&amp;PerMode=PerGame&amp;Scope=Rookies&amp;StatCategory=MIN&amp;section=leaders"/>
    <hyperlink ref="O100" r:id="rId774" location="!/?flag=1&amp;CFID=&amp;CFPARAMS=&amp;PlayerID=1626257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OREB&amp;Season=2015-16&amp;SeasonType=Regular Season&amp;LeagueID=00&amp;PerMode=PerGame&amp;Scope=Rookies&amp;StatCategory=MIN&amp;section=leaders"/>
    <hyperlink ref="P100" r:id="rId775" location="!/?flag=1&amp;CFID=&amp;CFPARAMS=&amp;PlayerID=1626257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DREB&amp;Season=2015-16&amp;SeasonType=Regular Season&amp;LeagueID=00&amp;PerMode=PerGame&amp;Scope=Rookies&amp;StatCategory=MIN&amp;section=leaders"/>
    <hyperlink ref="Q100" r:id="rId776" location="!/?flag=1&amp;CFID=&amp;CFPARAMS=&amp;PlayerID=1626257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REB&amp;Season=2015-16&amp;SeasonType=Regular Season&amp;LeagueID=00&amp;PerMode=PerGame&amp;Scope=Rookies&amp;StatCategory=MIN&amp;section=leaders"/>
    <hyperlink ref="R100" r:id="rId777" location="!/?flag=1&amp;CFID=&amp;CFPARAMS=&amp;PlayerID=1626257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AST&amp;Season=2015-16&amp;SeasonType=Regular Season&amp;LeagueID=00&amp;PerMode=PerGame&amp;Scope=Rookies&amp;StatCategory=MIN&amp;section=leaders"/>
    <hyperlink ref="S100" r:id="rId778" location="!/?flag=1&amp;CFID=&amp;CFPARAMS=&amp;PlayerID=1626257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STL&amp;Season=2015-16&amp;SeasonType=Regular Season&amp;LeagueID=00&amp;PerMode=PerGame&amp;Scope=Rookies&amp;StatCategory=MIN&amp;section=leaders"/>
    <hyperlink ref="T100" r:id="rId779" location="!/?flag=1&amp;CFID=&amp;CFPARAMS=&amp;PlayerID=1626257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BLK&amp;Season=2015-16&amp;SeasonType=Regular Season&amp;LeagueID=00&amp;PerMode=PerGame&amp;Scope=Rookies&amp;StatCategory=MIN&amp;section=leaders"/>
    <hyperlink ref="U100" r:id="rId780" location="!/?flag=1&amp;CFID=&amp;CFPARAMS=&amp;PlayerID=1626257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57&amp;TeamID=0&amp;GameID=&amp;ContextMeasure=TOV&amp;Season=2015-16&amp;SeasonType=Regular Season&amp;LeagueID=00&amp;PerMode=PerGame&amp;Scope=Rookies&amp;StatCategory=MIN&amp;section=leaders"/>
    <hyperlink ref="A91" r:id="rId781" location="!/203934/traditional/"/>
    <hyperlink ref="F91" r:id="rId782" location="!/?flag=3&amp;CFID=&amp;CFPARAMS=&amp;PlayerID=203934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934&amp;TeamID=0&amp;GameID=&amp;ContextMeasure=FGM&amp;Season=2015-16&amp;SeasonType=Regular Season&amp;LeagueID=00&amp;PerMode=PerGame&amp;Scope=Rookies&amp;StatCategory=MIN&amp;section=leaders"/>
    <hyperlink ref="G91" r:id="rId783" location="!/?flag=3&amp;CFID=&amp;CFPARAMS=&amp;PlayerID=203934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934&amp;TeamID=0&amp;GameID=&amp;ContextMeasure=FGA&amp;Season=2015-16&amp;SeasonType=Regular Season&amp;LeagueID=00&amp;PerMode=PerGame&amp;Scope=Rookies&amp;StatCategory=MIN&amp;section=leaders"/>
    <hyperlink ref="I91" r:id="rId784" location="!/?flag=3&amp;CFID=&amp;CFPARAMS=&amp;PlayerID=203934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203934&amp;TeamID=0&amp;GameID=&amp;ContextMeasure=FG3M&amp;Season=2015-16&amp;SeasonType=Regular Season&amp;LeagueID=00&amp;PerMode=PerGame&amp;Scope=Rookies&amp;StatCategory=MIN&amp;section=leaders"/>
    <hyperlink ref="J91" r:id="rId785" location="!/?flag=3&amp;CFID=&amp;CFPARAMS=&amp;PlayerID=203934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203934&amp;TeamID=0&amp;GameID=&amp;ContextMeasure=FG3A&amp;Season=2015-16&amp;SeasonType=Regular Season&amp;LeagueID=00&amp;PerMode=PerGame&amp;Scope=Rookies&amp;StatCategory=MIN&amp;section=leaders"/>
    <hyperlink ref="O91" r:id="rId786" location="!/?flag=1&amp;CFID=&amp;CFPARAMS=&amp;PlayerID=203934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OREB&amp;Season=2015-16&amp;SeasonType=Regular Season&amp;LeagueID=00&amp;PerMode=PerGame&amp;Scope=Rookies&amp;StatCategory=MIN&amp;section=leaders"/>
    <hyperlink ref="P91" r:id="rId787" location="!/?flag=1&amp;CFID=&amp;CFPARAMS=&amp;PlayerID=203934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DREB&amp;Season=2015-16&amp;SeasonType=Regular Season&amp;LeagueID=00&amp;PerMode=PerGame&amp;Scope=Rookies&amp;StatCategory=MIN&amp;section=leaders"/>
    <hyperlink ref="Q91" r:id="rId788" location="!/?flag=1&amp;CFID=&amp;CFPARAMS=&amp;PlayerID=203934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REB&amp;Season=2015-16&amp;SeasonType=Regular Season&amp;LeagueID=00&amp;PerMode=PerGame&amp;Scope=Rookies&amp;StatCategory=MIN&amp;section=leaders"/>
    <hyperlink ref="R91" r:id="rId789" location="!/?flag=1&amp;CFID=&amp;CFPARAMS=&amp;PlayerID=203934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AST&amp;Season=2015-16&amp;SeasonType=Regular Season&amp;LeagueID=00&amp;PerMode=PerGame&amp;Scope=Rookies&amp;StatCategory=MIN&amp;section=leaders"/>
    <hyperlink ref="S91" r:id="rId790" location="!/?flag=1&amp;CFID=&amp;CFPARAMS=&amp;PlayerID=203934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STL&amp;Season=2015-16&amp;SeasonType=Regular Season&amp;LeagueID=00&amp;PerMode=PerGame&amp;Scope=Rookies&amp;StatCategory=MIN&amp;section=leaders"/>
    <hyperlink ref="T91" r:id="rId791" location="!/?flag=1&amp;CFID=&amp;CFPARAMS=&amp;PlayerID=203934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BLK&amp;Season=2015-16&amp;SeasonType=Regular Season&amp;LeagueID=00&amp;PerMode=PerGame&amp;Scope=Rookies&amp;StatCategory=MIN&amp;section=leaders"/>
    <hyperlink ref="U91" r:id="rId792" location="!/?flag=1&amp;CFID=&amp;CFPARAMS=&amp;PlayerID=203934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934&amp;TeamID=0&amp;GameID=&amp;ContextMeasure=TOV&amp;Season=2015-16&amp;SeasonType=Regular Season&amp;LeagueID=00&amp;PerMode=PerGame&amp;Scope=Rookies&amp;StatCategory=MIN&amp;section=leaders"/>
    <hyperlink ref="A99" r:id="rId793" location="!/203186/traditional/"/>
    <hyperlink ref="F99" r:id="rId794" location="!/?flag=3&amp;CFID=&amp;CFPARAMS=&amp;PlayerID=203186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203186&amp;TeamID=0&amp;GameID=&amp;ContextMeasure=FGM&amp;Season=2015-16&amp;SeasonType=Regular Season&amp;LeagueID=00&amp;PerMode=PerGame&amp;Scope=Rookies&amp;StatCategory=MIN&amp;section=leaders"/>
    <hyperlink ref="G99" r:id="rId795" location="!/?flag=3&amp;CFID=&amp;CFPARAMS=&amp;PlayerID=203186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203186&amp;TeamID=0&amp;GameID=&amp;ContextMeasure=FGA&amp;Season=2015-16&amp;SeasonType=Regular Season&amp;LeagueID=00&amp;PerMode=PerGame&amp;Scope=Rookies&amp;StatCategory=MIN&amp;section=leaders"/>
    <hyperlink ref="O99" r:id="rId796" location="!/?flag=1&amp;CFID=&amp;CFPARAMS=&amp;PlayerID=203186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OREB&amp;Season=2015-16&amp;SeasonType=Regular Season&amp;LeagueID=00&amp;PerMode=PerGame&amp;Scope=Rookies&amp;StatCategory=MIN&amp;section=leaders"/>
    <hyperlink ref="P99" r:id="rId797" location="!/?flag=1&amp;CFID=&amp;CFPARAMS=&amp;PlayerID=203186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DREB&amp;Season=2015-16&amp;SeasonType=Regular Season&amp;LeagueID=00&amp;PerMode=PerGame&amp;Scope=Rookies&amp;StatCategory=MIN&amp;section=leaders"/>
    <hyperlink ref="Q99" r:id="rId798" location="!/?flag=1&amp;CFID=&amp;CFPARAMS=&amp;PlayerID=203186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REB&amp;Season=2015-16&amp;SeasonType=Regular Season&amp;LeagueID=00&amp;PerMode=PerGame&amp;Scope=Rookies&amp;StatCategory=MIN&amp;section=leaders"/>
    <hyperlink ref="R99" r:id="rId799" location="!/?flag=1&amp;CFID=&amp;CFPARAMS=&amp;PlayerID=203186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AST&amp;Season=2015-16&amp;SeasonType=Regular Season&amp;LeagueID=00&amp;PerMode=PerGame&amp;Scope=Rookies&amp;StatCategory=MIN&amp;section=leaders"/>
    <hyperlink ref="S99" r:id="rId800" location="!/?flag=1&amp;CFID=&amp;CFPARAMS=&amp;PlayerID=203186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STL&amp;Season=2015-16&amp;SeasonType=Regular Season&amp;LeagueID=00&amp;PerMode=PerGame&amp;Scope=Rookies&amp;StatCategory=MIN&amp;section=leaders"/>
    <hyperlink ref="T99" r:id="rId801" location="!/?flag=1&amp;CFID=&amp;CFPARAMS=&amp;PlayerID=203186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BLK&amp;Season=2015-16&amp;SeasonType=Regular Season&amp;LeagueID=00&amp;PerMode=PerGame&amp;Scope=Rookies&amp;StatCategory=MIN&amp;section=leaders"/>
    <hyperlink ref="U99" r:id="rId802" location="!/?flag=1&amp;CFID=&amp;CFPARAMS=&amp;PlayerID=203186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203186&amp;TeamID=0&amp;GameID=&amp;ContextMeasure=TOV&amp;Season=2015-16&amp;SeasonType=Regular Season&amp;LeagueID=00&amp;PerMode=PerGame&amp;Scope=Rookies&amp;StatCategory=MIN&amp;section=leaders"/>
    <hyperlink ref="A81" r:id="rId803" location="!/1626162/traditional/"/>
    <hyperlink ref="F81" r:id="rId804" location="!/?flag=3&amp;CFID=&amp;CFPARAMS=&amp;PlayerID=1626162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62&amp;TeamID=0&amp;GameID=&amp;ContextMeasure=FGM&amp;Season=2015-16&amp;SeasonType=Regular Season&amp;LeagueID=00&amp;PerMode=PerGame&amp;Scope=Rookies&amp;StatCategory=MIN&amp;section=leaders"/>
    <hyperlink ref="G81" r:id="rId805" location="!/?flag=3&amp;CFID=&amp;CFPARAMS=&amp;PlayerID=1626162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62&amp;TeamID=0&amp;GameID=&amp;ContextMeasure=FGA&amp;Season=2015-16&amp;SeasonType=Regular Season&amp;LeagueID=00&amp;PerMode=PerGame&amp;Scope=Rookies&amp;StatCategory=MIN&amp;section=leaders"/>
    <hyperlink ref="I81" r:id="rId806" location="!/?flag=3&amp;CFID=&amp;CFPARAMS=&amp;PlayerID=1626162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62&amp;TeamID=0&amp;GameID=&amp;ContextMeasure=FG3M&amp;Season=2015-16&amp;SeasonType=Regular Season&amp;LeagueID=00&amp;PerMode=PerGame&amp;Scope=Rookies&amp;StatCategory=MIN&amp;section=leaders"/>
    <hyperlink ref="J81" r:id="rId807" location="!/?flag=3&amp;CFID=&amp;CFPARAMS=&amp;PlayerID=1626162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62&amp;TeamID=0&amp;GameID=&amp;ContextMeasure=FG3A&amp;Season=2015-16&amp;SeasonType=Regular Season&amp;LeagueID=00&amp;PerMode=PerGame&amp;Scope=Rookies&amp;StatCategory=MIN&amp;section=leaders"/>
    <hyperlink ref="O81" r:id="rId808" location="!/?flag=1&amp;CFID=&amp;CFPARAMS=&amp;PlayerID=1626162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OREB&amp;Season=2015-16&amp;SeasonType=Regular Season&amp;LeagueID=00&amp;PerMode=PerGame&amp;Scope=Rookies&amp;StatCategory=MIN&amp;section=leaders"/>
    <hyperlink ref="P81" r:id="rId809" location="!/?flag=1&amp;CFID=&amp;CFPARAMS=&amp;PlayerID=1626162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DREB&amp;Season=2015-16&amp;SeasonType=Regular Season&amp;LeagueID=00&amp;PerMode=PerGame&amp;Scope=Rookies&amp;StatCategory=MIN&amp;section=leaders"/>
    <hyperlink ref="Q81" r:id="rId810" location="!/?flag=1&amp;CFID=&amp;CFPARAMS=&amp;PlayerID=1626162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REB&amp;Season=2015-16&amp;SeasonType=Regular Season&amp;LeagueID=00&amp;PerMode=PerGame&amp;Scope=Rookies&amp;StatCategory=MIN&amp;section=leaders"/>
    <hyperlink ref="R81" r:id="rId811" location="!/?flag=1&amp;CFID=&amp;CFPARAMS=&amp;PlayerID=1626162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AST&amp;Season=2015-16&amp;SeasonType=Regular Season&amp;LeagueID=00&amp;PerMode=PerGame&amp;Scope=Rookies&amp;StatCategory=MIN&amp;section=leaders"/>
    <hyperlink ref="S81" r:id="rId812" location="!/?flag=1&amp;CFID=&amp;CFPARAMS=&amp;PlayerID=1626162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STL&amp;Season=2015-16&amp;SeasonType=Regular Season&amp;LeagueID=00&amp;PerMode=PerGame&amp;Scope=Rookies&amp;StatCategory=MIN&amp;section=leaders"/>
    <hyperlink ref="T81" r:id="rId813" location="!/?flag=1&amp;CFID=&amp;CFPARAMS=&amp;PlayerID=1626162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BLK&amp;Season=2015-16&amp;SeasonType=Regular Season&amp;LeagueID=00&amp;PerMode=PerGame&amp;Scope=Rookies&amp;StatCategory=MIN&amp;section=leaders"/>
    <hyperlink ref="U81" r:id="rId814" location="!/?flag=1&amp;CFID=&amp;CFPARAMS=&amp;PlayerID=1626162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62&amp;TeamID=0&amp;GameID=&amp;ContextMeasure=TOV&amp;Season=2015-16&amp;SeasonType=Regular Season&amp;LeagueID=00&amp;PerMode=PerGame&amp;Scope=Rookies&amp;StatCategory=MIN&amp;section=leaders"/>
    <hyperlink ref="A101" r:id="rId815" location="!/1626245/traditional/"/>
    <hyperlink ref="F101" r:id="rId816" location="!/?flag=3&amp;CFID=&amp;CFPARAMS=&amp;PlayerID=1626245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245&amp;TeamID=0&amp;GameID=&amp;ContextMeasure=FGM&amp;Season=2015-16&amp;SeasonType=Regular Season&amp;LeagueID=00&amp;PerMode=PerGame&amp;Scope=Rookies&amp;StatCategory=MIN&amp;section=leaders"/>
    <hyperlink ref="G101" r:id="rId817" location="!/?flag=3&amp;CFID=&amp;CFPARAMS=&amp;PlayerID=1626245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245&amp;TeamID=0&amp;GameID=&amp;ContextMeasure=FGA&amp;Season=2015-16&amp;SeasonType=Regular Season&amp;LeagueID=00&amp;PerMode=PerGame&amp;Scope=Rookies&amp;StatCategory=MIN&amp;section=leaders"/>
    <hyperlink ref="J101" r:id="rId818" location="!/?flag=3&amp;CFID=&amp;CFPARAMS=&amp;PlayerID=1626245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245&amp;TeamID=0&amp;GameID=&amp;ContextMeasure=FG3A&amp;Season=2015-16&amp;SeasonType=Regular Season&amp;LeagueID=00&amp;PerMode=PerGame&amp;Scope=Rookies&amp;StatCategory=MIN&amp;section=leaders"/>
    <hyperlink ref="O101" r:id="rId819" location="!/?flag=1&amp;CFID=&amp;CFPARAMS=&amp;PlayerID=1626245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OREB&amp;Season=2015-16&amp;SeasonType=Regular Season&amp;LeagueID=00&amp;PerMode=PerGame&amp;Scope=Rookies&amp;StatCategory=MIN&amp;section=leaders"/>
    <hyperlink ref="P101" r:id="rId820" location="!/?flag=1&amp;CFID=&amp;CFPARAMS=&amp;PlayerID=1626245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DREB&amp;Season=2015-16&amp;SeasonType=Regular Season&amp;LeagueID=00&amp;PerMode=PerGame&amp;Scope=Rookies&amp;StatCategory=MIN&amp;section=leaders"/>
    <hyperlink ref="Q101" r:id="rId821" location="!/?flag=1&amp;CFID=&amp;CFPARAMS=&amp;PlayerID=1626245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REB&amp;Season=2015-16&amp;SeasonType=Regular Season&amp;LeagueID=00&amp;PerMode=PerGame&amp;Scope=Rookies&amp;StatCategory=MIN&amp;section=leaders"/>
    <hyperlink ref="R101" r:id="rId822" location="!/?flag=1&amp;CFID=&amp;CFPARAMS=&amp;PlayerID=1626245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AST&amp;Season=2015-16&amp;SeasonType=Regular Season&amp;LeagueID=00&amp;PerMode=PerGame&amp;Scope=Rookies&amp;StatCategory=MIN&amp;section=leaders"/>
    <hyperlink ref="S101" r:id="rId823" location="!/?flag=1&amp;CFID=&amp;CFPARAMS=&amp;PlayerID=1626245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STL&amp;Season=2015-16&amp;SeasonType=Regular Season&amp;LeagueID=00&amp;PerMode=PerGame&amp;Scope=Rookies&amp;StatCategory=MIN&amp;section=leaders"/>
    <hyperlink ref="T101" r:id="rId824" location="!/?flag=1&amp;CFID=&amp;CFPARAMS=&amp;PlayerID=1626245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BLK&amp;Season=2015-16&amp;SeasonType=Regular Season&amp;LeagueID=00&amp;PerMode=PerGame&amp;Scope=Rookies&amp;StatCategory=MIN&amp;section=leaders"/>
    <hyperlink ref="U101" r:id="rId825" location="!/?flag=1&amp;CFID=&amp;CFPARAMS=&amp;PlayerID=1626245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245&amp;TeamID=0&amp;GameID=&amp;ContextMeasure=TOV&amp;Season=2015-16&amp;SeasonType=Regular Season&amp;LeagueID=00&amp;PerMode=PerGame&amp;Scope=Rookies&amp;StatCategory=MIN&amp;section=leaders"/>
    <hyperlink ref="A70" r:id="rId826" location="!/1626199/traditional/"/>
    <hyperlink ref="F70" r:id="rId827" location="!/?flag=3&amp;CFID=&amp;CFPARAMS=&amp;PlayerID=1626199&amp;TeamID=0&amp;GameID=&amp;ContextMeasure=FGM&amp;Season=2015-16&amp;SeasonType=Regular Season&amp;LeagueID=00&amp;PerMode=PerGame&amp;Scope=Rookies&amp;StatCategory=MIN&amp;section=leaders" display="http://stats.nba.com/events/ - !/?flag=3&amp;CFID=&amp;CFPARAMS=&amp;PlayerID=1626199&amp;TeamID=0&amp;GameID=&amp;ContextMeasure=FGM&amp;Season=2015-16&amp;SeasonType=Regular Season&amp;LeagueID=00&amp;PerMode=PerGame&amp;Scope=Rookies&amp;StatCategory=MIN&amp;section=leaders"/>
    <hyperlink ref="G70" r:id="rId828" location="!/?flag=3&amp;CFID=&amp;CFPARAMS=&amp;PlayerID=1626199&amp;TeamID=0&amp;GameID=&amp;ContextMeasure=FGA&amp;Season=2015-16&amp;SeasonType=Regular Season&amp;LeagueID=00&amp;PerMode=PerGame&amp;Scope=Rookies&amp;StatCategory=MIN&amp;section=leaders" display="http://stats.nba.com/events/ - !/?flag=3&amp;CFID=&amp;CFPARAMS=&amp;PlayerID=1626199&amp;TeamID=0&amp;GameID=&amp;ContextMeasure=FGA&amp;Season=2015-16&amp;SeasonType=Regular Season&amp;LeagueID=00&amp;PerMode=PerGame&amp;Scope=Rookies&amp;StatCategory=MIN&amp;section=leaders"/>
    <hyperlink ref="I70" r:id="rId829" location="!/?flag=3&amp;CFID=&amp;CFPARAMS=&amp;PlayerID=1626199&amp;TeamID=0&amp;GameID=&amp;ContextMeasure=FG3M&amp;Season=2015-16&amp;SeasonType=Regular Season&amp;LeagueID=00&amp;PerMode=PerGame&amp;Scope=Rookies&amp;StatCategory=MIN&amp;section=leaders" display="http://stats.nba.com/events/ - !/?flag=3&amp;CFID=&amp;CFPARAMS=&amp;PlayerID=1626199&amp;TeamID=0&amp;GameID=&amp;ContextMeasure=FG3M&amp;Season=2015-16&amp;SeasonType=Regular Season&amp;LeagueID=00&amp;PerMode=PerGame&amp;Scope=Rookies&amp;StatCategory=MIN&amp;section=leaders"/>
    <hyperlink ref="J70" r:id="rId830" location="!/?flag=3&amp;CFID=&amp;CFPARAMS=&amp;PlayerID=1626199&amp;TeamID=0&amp;GameID=&amp;ContextMeasure=FG3A&amp;Season=2015-16&amp;SeasonType=Regular Season&amp;LeagueID=00&amp;PerMode=PerGame&amp;Scope=Rookies&amp;StatCategory=MIN&amp;section=leaders" display="http://stats.nba.com/events/ - !/?flag=3&amp;CFID=&amp;CFPARAMS=&amp;PlayerID=1626199&amp;TeamID=0&amp;GameID=&amp;ContextMeasure=FG3A&amp;Season=2015-16&amp;SeasonType=Regular Season&amp;LeagueID=00&amp;PerMode=PerGame&amp;Scope=Rookies&amp;StatCategory=MIN&amp;section=leaders"/>
    <hyperlink ref="O70" r:id="rId831" location="!/?flag=1&amp;CFID=&amp;CFPARAMS=&amp;PlayerID=1626199&amp;TeamID=0&amp;GameID=&amp;ContextMeasure=OREB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OREB&amp;Season=2015-16&amp;SeasonType=Regular Season&amp;LeagueID=00&amp;PerMode=PerGame&amp;Scope=Rookies&amp;StatCategory=MIN&amp;section=leaders"/>
    <hyperlink ref="P70" r:id="rId832" location="!/?flag=1&amp;CFID=&amp;CFPARAMS=&amp;PlayerID=1626199&amp;TeamID=0&amp;GameID=&amp;ContextMeasure=DREB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DREB&amp;Season=2015-16&amp;SeasonType=Regular Season&amp;LeagueID=00&amp;PerMode=PerGame&amp;Scope=Rookies&amp;StatCategory=MIN&amp;section=leaders"/>
    <hyperlink ref="Q70" r:id="rId833" location="!/?flag=1&amp;CFID=&amp;CFPARAMS=&amp;PlayerID=1626199&amp;TeamID=0&amp;GameID=&amp;ContextMeasure=REB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REB&amp;Season=2015-16&amp;SeasonType=Regular Season&amp;LeagueID=00&amp;PerMode=PerGame&amp;Scope=Rookies&amp;StatCategory=MIN&amp;section=leaders"/>
    <hyperlink ref="R70" r:id="rId834" location="!/?flag=1&amp;CFID=&amp;CFPARAMS=&amp;PlayerID=1626199&amp;TeamID=0&amp;GameID=&amp;ContextMeasure=AST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AST&amp;Season=2015-16&amp;SeasonType=Regular Season&amp;LeagueID=00&amp;PerMode=PerGame&amp;Scope=Rookies&amp;StatCategory=MIN&amp;section=leaders"/>
    <hyperlink ref="S70" r:id="rId835" location="!/?flag=1&amp;CFID=&amp;CFPARAMS=&amp;PlayerID=1626199&amp;TeamID=0&amp;GameID=&amp;ContextMeasure=STL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STL&amp;Season=2015-16&amp;SeasonType=Regular Season&amp;LeagueID=00&amp;PerMode=PerGame&amp;Scope=Rookies&amp;StatCategory=MIN&amp;section=leaders"/>
    <hyperlink ref="T70" r:id="rId836" location="!/?flag=1&amp;CFID=&amp;CFPARAMS=&amp;PlayerID=1626199&amp;TeamID=0&amp;GameID=&amp;ContextMeasure=BLK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BLK&amp;Season=2015-16&amp;SeasonType=Regular Season&amp;LeagueID=00&amp;PerMode=PerGame&amp;Scope=Rookies&amp;StatCategory=MIN&amp;section=leaders"/>
    <hyperlink ref="U70" r:id="rId837" location="!/?flag=1&amp;CFID=&amp;CFPARAMS=&amp;PlayerID=1626199&amp;TeamID=0&amp;GameID=&amp;ContextMeasure=TOV&amp;Season=2015-16&amp;SeasonType=Regular Season&amp;LeagueID=00&amp;PerMode=PerGame&amp;Scope=Rookies&amp;StatCategory=MIN&amp;section=leaders" display="http://stats.nba.com/events/ - !/?flag=1&amp;CFID=&amp;CFPARAMS=&amp;PlayerID=1626199&amp;TeamID=0&amp;GameID=&amp;ContextMeasure=TOV&amp;Season=2015-16&amp;SeasonType=Regular Season&amp;LeagueID=00&amp;PerMode=PerGame&amp;Scope=Rookies&amp;StatCategory=MIN&amp;section=leaders"/>
    <hyperlink ref="A120" r:id="rId838" location="!/203952/traditional/"/>
    <hyperlink ref="F120" r:id="rId839" location="!/?flag=3&amp;CFID=&amp;CFPARAMS=&amp;PlayerID=203952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52&amp;TeamID=0&amp;GameID=&amp;ContextMeasure=FGM&amp;Season=2014-15&amp;SeasonType=Regular Season&amp;LeagueID=00&amp;PerMode=PerGame&amp;Scope=Rookies&amp;StatCategory=MIN&amp;section=leaders"/>
    <hyperlink ref="G120" r:id="rId840" location="!/?flag=3&amp;CFID=&amp;CFPARAMS=&amp;PlayerID=203952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52&amp;TeamID=0&amp;GameID=&amp;ContextMeasure=FGA&amp;Season=2014-15&amp;SeasonType=Regular Season&amp;LeagueID=00&amp;PerMode=PerGame&amp;Scope=Rookies&amp;StatCategory=MIN&amp;section=leaders"/>
    <hyperlink ref="I120" r:id="rId841" location="!/?flag=3&amp;CFID=&amp;CFPARAMS=&amp;PlayerID=203952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52&amp;TeamID=0&amp;GameID=&amp;ContextMeasure=FG3M&amp;Season=2014-15&amp;SeasonType=Regular Season&amp;LeagueID=00&amp;PerMode=PerGame&amp;Scope=Rookies&amp;StatCategory=MIN&amp;section=leaders"/>
    <hyperlink ref="J120" r:id="rId842" location="!/?flag=3&amp;CFID=&amp;CFPARAMS=&amp;PlayerID=203952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52&amp;TeamID=0&amp;GameID=&amp;ContextMeasure=FG3A&amp;Season=2014-15&amp;SeasonType=Regular Season&amp;LeagueID=00&amp;PerMode=PerGame&amp;Scope=Rookies&amp;StatCategory=MIN&amp;section=leaders"/>
    <hyperlink ref="O120" r:id="rId843" location="!/?flag=1&amp;CFID=&amp;CFPARAMS=&amp;PlayerID=203952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OREB&amp;Season=2014-15&amp;SeasonType=Regular Season&amp;LeagueID=00&amp;PerMode=PerGame&amp;Scope=Rookies&amp;StatCategory=MIN&amp;section=leaders"/>
    <hyperlink ref="P120" r:id="rId844" location="!/?flag=1&amp;CFID=&amp;CFPARAMS=&amp;PlayerID=203952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DREB&amp;Season=2014-15&amp;SeasonType=Regular Season&amp;LeagueID=00&amp;PerMode=PerGame&amp;Scope=Rookies&amp;StatCategory=MIN&amp;section=leaders"/>
    <hyperlink ref="Q120" r:id="rId845" location="!/?flag=1&amp;CFID=&amp;CFPARAMS=&amp;PlayerID=203952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REB&amp;Season=2014-15&amp;SeasonType=Regular Season&amp;LeagueID=00&amp;PerMode=PerGame&amp;Scope=Rookies&amp;StatCategory=MIN&amp;section=leaders"/>
    <hyperlink ref="R120" r:id="rId846" location="!/?flag=1&amp;CFID=&amp;CFPARAMS=&amp;PlayerID=203952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AST&amp;Season=2014-15&amp;SeasonType=Regular Season&amp;LeagueID=00&amp;PerMode=PerGame&amp;Scope=Rookies&amp;StatCategory=MIN&amp;section=leaders"/>
    <hyperlink ref="S120" r:id="rId847" location="!/?flag=1&amp;CFID=&amp;CFPARAMS=&amp;PlayerID=203952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STL&amp;Season=2014-15&amp;SeasonType=Regular Season&amp;LeagueID=00&amp;PerMode=PerGame&amp;Scope=Rookies&amp;StatCategory=MIN&amp;section=leaders"/>
    <hyperlink ref="T120" r:id="rId848" location="!/?flag=1&amp;CFID=&amp;CFPARAMS=&amp;PlayerID=203952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BLK&amp;Season=2014-15&amp;SeasonType=Regular Season&amp;LeagueID=00&amp;PerMode=PerGame&amp;Scope=Rookies&amp;StatCategory=MIN&amp;section=leaders"/>
    <hyperlink ref="U120" r:id="rId849" location="!/?flag=1&amp;CFID=&amp;CFPARAMS=&amp;PlayerID=203952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52&amp;TeamID=0&amp;GameID=&amp;ContextMeasure=TOV&amp;Season=2014-15&amp;SeasonType=Regular Season&amp;LeagueID=00&amp;PerMode=PerGame&amp;Scope=Rookies&amp;StatCategory=MIN&amp;section=leaders"/>
    <hyperlink ref="A110" r:id="rId850" location="!/204038/traditional/"/>
    <hyperlink ref="F110" r:id="rId851" location="!/?flag=3&amp;CFID=&amp;CFPARAMS=&amp;PlayerID=20403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38&amp;TeamID=0&amp;GameID=&amp;ContextMeasure=FGM&amp;Season=2014-15&amp;SeasonType=Regular Season&amp;LeagueID=00&amp;PerMode=PerGame&amp;Scope=Rookies&amp;StatCategory=MIN&amp;section=leaders"/>
    <hyperlink ref="G110" r:id="rId852" location="!/?flag=3&amp;CFID=&amp;CFPARAMS=&amp;PlayerID=20403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38&amp;TeamID=0&amp;GameID=&amp;ContextMeasure=FGA&amp;Season=2014-15&amp;SeasonType=Regular Season&amp;LeagueID=00&amp;PerMode=PerGame&amp;Scope=Rookies&amp;StatCategory=MIN&amp;section=leaders"/>
    <hyperlink ref="I110" r:id="rId853" location="!/?flag=3&amp;CFID=&amp;CFPARAMS=&amp;PlayerID=204038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38&amp;TeamID=0&amp;GameID=&amp;ContextMeasure=FG3M&amp;Season=2014-15&amp;SeasonType=Regular Season&amp;LeagueID=00&amp;PerMode=PerGame&amp;Scope=Rookies&amp;StatCategory=MIN&amp;section=leaders"/>
    <hyperlink ref="J110" r:id="rId854" location="!/?flag=3&amp;CFID=&amp;CFPARAMS=&amp;PlayerID=20403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38&amp;TeamID=0&amp;GameID=&amp;ContextMeasure=FG3A&amp;Season=2014-15&amp;SeasonType=Regular Season&amp;LeagueID=00&amp;PerMode=PerGame&amp;Scope=Rookies&amp;StatCategory=MIN&amp;section=leaders"/>
    <hyperlink ref="O110" r:id="rId855" location="!/?flag=1&amp;CFID=&amp;CFPARAMS=&amp;PlayerID=20403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OREB&amp;Season=2014-15&amp;SeasonType=Regular Season&amp;LeagueID=00&amp;PerMode=PerGame&amp;Scope=Rookies&amp;StatCategory=MIN&amp;section=leaders"/>
    <hyperlink ref="P110" r:id="rId856" location="!/?flag=1&amp;CFID=&amp;CFPARAMS=&amp;PlayerID=20403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DREB&amp;Season=2014-15&amp;SeasonType=Regular Season&amp;LeagueID=00&amp;PerMode=PerGame&amp;Scope=Rookies&amp;StatCategory=MIN&amp;section=leaders"/>
    <hyperlink ref="Q110" r:id="rId857" location="!/?flag=1&amp;CFID=&amp;CFPARAMS=&amp;PlayerID=20403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REB&amp;Season=2014-15&amp;SeasonType=Regular Season&amp;LeagueID=00&amp;PerMode=PerGame&amp;Scope=Rookies&amp;StatCategory=MIN&amp;section=leaders"/>
    <hyperlink ref="R110" r:id="rId858" location="!/?flag=1&amp;CFID=&amp;CFPARAMS=&amp;PlayerID=20403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AST&amp;Season=2014-15&amp;SeasonType=Regular Season&amp;LeagueID=00&amp;PerMode=PerGame&amp;Scope=Rookies&amp;StatCategory=MIN&amp;section=leaders"/>
    <hyperlink ref="S110" r:id="rId859" location="!/?flag=1&amp;CFID=&amp;CFPARAMS=&amp;PlayerID=20403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STL&amp;Season=2014-15&amp;SeasonType=Regular Season&amp;LeagueID=00&amp;PerMode=PerGame&amp;Scope=Rookies&amp;StatCategory=MIN&amp;section=leaders"/>
    <hyperlink ref="T110" r:id="rId860" location="!/?flag=1&amp;CFID=&amp;CFPARAMS=&amp;PlayerID=20403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BLK&amp;Season=2014-15&amp;SeasonType=Regular Season&amp;LeagueID=00&amp;PerMode=PerGame&amp;Scope=Rookies&amp;StatCategory=MIN&amp;section=leaders"/>
    <hyperlink ref="U110" r:id="rId861" location="!/?flag=1&amp;CFID=&amp;CFPARAMS=&amp;PlayerID=20403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38&amp;TeamID=0&amp;GameID=&amp;ContextMeasure=TOV&amp;Season=2014-15&amp;SeasonType=Regular Season&amp;LeagueID=00&amp;PerMode=PerGame&amp;Scope=Rookies&amp;StatCategory=MIN&amp;section=leaders"/>
    <hyperlink ref="A139" r:id="rId862" location="!/203457/traditional/"/>
    <hyperlink ref="F139" r:id="rId863" location="!/?flag=3&amp;CFID=&amp;CFPARAMS=&amp;PlayerID=20345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457&amp;TeamID=0&amp;GameID=&amp;ContextMeasure=FGM&amp;Season=2014-15&amp;SeasonType=Regular Season&amp;LeagueID=00&amp;PerMode=PerGame&amp;Scope=Rookies&amp;StatCategory=MIN&amp;section=leaders"/>
    <hyperlink ref="G139" r:id="rId864" location="!/?flag=3&amp;CFID=&amp;CFPARAMS=&amp;PlayerID=20345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457&amp;TeamID=0&amp;GameID=&amp;ContextMeasure=FGA&amp;Season=2014-15&amp;SeasonType=Regular Season&amp;LeagueID=00&amp;PerMode=PerGame&amp;Scope=Rookies&amp;StatCategory=MIN&amp;section=leaders"/>
    <hyperlink ref="O139" r:id="rId865" location="!/?flag=1&amp;CFID=&amp;CFPARAMS=&amp;PlayerID=20345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OREB&amp;Season=2014-15&amp;SeasonType=Regular Season&amp;LeagueID=00&amp;PerMode=PerGame&amp;Scope=Rookies&amp;StatCategory=MIN&amp;section=leaders"/>
    <hyperlink ref="P139" r:id="rId866" location="!/?flag=1&amp;CFID=&amp;CFPARAMS=&amp;PlayerID=20345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DREB&amp;Season=2014-15&amp;SeasonType=Regular Season&amp;LeagueID=00&amp;PerMode=PerGame&amp;Scope=Rookies&amp;StatCategory=MIN&amp;section=leaders"/>
    <hyperlink ref="Q139" r:id="rId867" location="!/?flag=1&amp;CFID=&amp;CFPARAMS=&amp;PlayerID=20345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REB&amp;Season=2014-15&amp;SeasonType=Regular Season&amp;LeagueID=00&amp;PerMode=PerGame&amp;Scope=Rookies&amp;StatCategory=MIN&amp;section=leaders"/>
    <hyperlink ref="R139" r:id="rId868" location="!/?flag=1&amp;CFID=&amp;CFPARAMS=&amp;PlayerID=20345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AST&amp;Season=2014-15&amp;SeasonType=Regular Season&amp;LeagueID=00&amp;PerMode=PerGame&amp;Scope=Rookies&amp;StatCategory=MIN&amp;section=leaders"/>
    <hyperlink ref="S139" r:id="rId869" location="!/?flag=1&amp;CFID=&amp;CFPARAMS=&amp;PlayerID=20345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STL&amp;Season=2014-15&amp;SeasonType=Regular Season&amp;LeagueID=00&amp;PerMode=PerGame&amp;Scope=Rookies&amp;StatCategory=MIN&amp;section=leaders"/>
    <hyperlink ref="T139" r:id="rId870" location="!/?flag=1&amp;CFID=&amp;CFPARAMS=&amp;PlayerID=20345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BLK&amp;Season=2014-15&amp;SeasonType=Regular Season&amp;LeagueID=00&amp;PerMode=PerGame&amp;Scope=Rookies&amp;StatCategory=MIN&amp;section=leaders"/>
    <hyperlink ref="U139" r:id="rId871" location="!/?flag=1&amp;CFID=&amp;CFPARAMS=&amp;PlayerID=20345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457&amp;TeamID=0&amp;GameID=&amp;ContextMeasure=TOV&amp;Season=2014-15&amp;SeasonType=Regular Season&amp;LeagueID=00&amp;PerMode=PerGame&amp;Scope=Rookies&amp;StatCategory=MIN&amp;section=leaders"/>
    <hyperlink ref="A128" r:id="rId872" location="!/203901/traditional/"/>
    <hyperlink ref="F128" r:id="rId873" location="!/?flag=3&amp;CFID=&amp;CFPARAMS=&amp;PlayerID=203901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01&amp;TeamID=0&amp;GameID=&amp;ContextMeasure=FGM&amp;Season=2014-15&amp;SeasonType=Regular Season&amp;LeagueID=00&amp;PerMode=PerGame&amp;Scope=Rookies&amp;StatCategory=MIN&amp;section=leaders"/>
    <hyperlink ref="G128" r:id="rId874" location="!/?flag=3&amp;CFID=&amp;CFPARAMS=&amp;PlayerID=203901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01&amp;TeamID=0&amp;GameID=&amp;ContextMeasure=FGA&amp;Season=2014-15&amp;SeasonType=Regular Season&amp;LeagueID=00&amp;PerMode=PerGame&amp;Scope=Rookies&amp;StatCategory=MIN&amp;section=leaders"/>
    <hyperlink ref="I128" r:id="rId875" location="!/?flag=3&amp;CFID=&amp;CFPARAMS=&amp;PlayerID=203901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01&amp;TeamID=0&amp;GameID=&amp;ContextMeasure=FG3M&amp;Season=2014-15&amp;SeasonType=Regular Season&amp;LeagueID=00&amp;PerMode=PerGame&amp;Scope=Rookies&amp;StatCategory=MIN&amp;section=leaders"/>
    <hyperlink ref="J128" r:id="rId876" location="!/?flag=3&amp;CFID=&amp;CFPARAMS=&amp;PlayerID=203901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01&amp;TeamID=0&amp;GameID=&amp;ContextMeasure=FG3A&amp;Season=2014-15&amp;SeasonType=Regular Season&amp;LeagueID=00&amp;PerMode=PerGame&amp;Scope=Rookies&amp;StatCategory=MIN&amp;section=leaders"/>
    <hyperlink ref="O128" r:id="rId877" location="!/?flag=1&amp;CFID=&amp;CFPARAMS=&amp;PlayerID=203901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OREB&amp;Season=2014-15&amp;SeasonType=Regular Season&amp;LeagueID=00&amp;PerMode=PerGame&amp;Scope=Rookies&amp;StatCategory=MIN&amp;section=leaders"/>
    <hyperlink ref="P128" r:id="rId878" location="!/?flag=1&amp;CFID=&amp;CFPARAMS=&amp;PlayerID=203901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DREB&amp;Season=2014-15&amp;SeasonType=Regular Season&amp;LeagueID=00&amp;PerMode=PerGame&amp;Scope=Rookies&amp;StatCategory=MIN&amp;section=leaders"/>
    <hyperlink ref="Q128" r:id="rId879" location="!/?flag=1&amp;CFID=&amp;CFPARAMS=&amp;PlayerID=203901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REB&amp;Season=2014-15&amp;SeasonType=Regular Season&amp;LeagueID=00&amp;PerMode=PerGame&amp;Scope=Rookies&amp;StatCategory=MIN&amp;section=leaders"/>
    <hyperlink ref="R128" r:id="rId880" location="!/?flag=1&amp;CFID=&amp;CFPARAMS=&amp;PlayerID=203901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AST&amp;Season=2014-15&amp;SeasonType=Regular Season&amp;LeagueID=00&amp;PerMode=PerGame&amp;Scope=Rookies&amp;StatCategory=MIN&amp;section=leaders"/>
    <hyperlink ref="S128" r:id="rId881" location="!/?flag=1&amp;CFID=&amp;CFPARAMS=&amp;PlayerID=203901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STL&amp;Season=2014-15&amp;SeasonType=Regular Season&amp;LeagueID=00&amp;PerMode=PerGame&amp;Scope=Rookies&amp;StatCategory=MIN&amp;section=leaders"/>
    <hyperlink ref="T128" r:id="rId882" location="!/?flag=1&amp;CFID=&amp;CFPARAMS=&amp;PlayerID=203901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BLK&amp;Season=2014-15&amp;SeasonType=Regular Season&amp;LeagueID=00&amp;PerMode=PerGame&amp;Scope=Rookies&amp;StatCategory=MIN&amp;section=leaders"/>
    <hyperlink ref="U128" r:id="rId883" location="!/?flag=1&amp;CFID=&amp;CFPARAMS=&amp;PlayerID=203901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01&amp;TeamID=0&amp;GameID=&amp;ContextMeasure=TOV&amp;Season=2014-15&amp;SeasonType=Regular Season&amp;LeagueID=00&amp;PerMode=PerGame&amp;Scope=Rookies&amp;StatCategory=MIN&amp;section=leaders"/>
    <hyperlink ref="A131" r:id="rId884" location="!/203953/traditional/"/>
    <hyperlink ref="F131" r:id="rId885" location="!/?flag=3&amp;CFID=&amp;CFPARAMS=&amp;PlayerID=20395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53&amp;TeamID=0&amp;GameID=&amp;ContextMeasure=FGM&amp;Season=2014-15&amp;SeasonType=Regular Season&amp;LeagueID=00&amp;PerMode=PerGame&amp;Scope=Rookies&amp;StatCategory=MIN&amp;section=leaders"/>
    <hyperlink ref="G131" r:id="rId886" location="!/?flag=3&amp;CFID=&amp;CFPARAMS=&amp;PlayerID=20395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53&amp;TeamID=0&amp;GameID=&amp;ContextMeasure=FGA&amp;Season=2014-15&amp;SeasonType=Regular Season&amp;LeagueID=00&amp;PerMode=PerGame&amp;Scope=Rookies&amp;StatCategory=MIN&amp;section=leaders"/>
    <hyperlink ref="I131" r:id="rId887" location="!/?flag=3&amp;CFID=&amp;CFPARAMS=&amp;PlayerID=20395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53&amp;TeamID=0&amp;GameID=&amp;ContextMeasure=FG3M&amp;Season=2014-15&amp;SeasonType=Regular Season&amp;LeagueID=00&amp;PerMode=PerGame&amp;Scope=Rookies&amp;StatCategory=MIN&amp;section=leaders"/>
    <hyperlink ref="J131" r:id="rId888" location="!/?flag=3&amp;CFID=&amp;CFPARAMS=&amp;PlayerID=20395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53&amp;TeamID=0&amp;GameID=&amp;ContextMeasure=FG3A&amp;Season=2014-15&amp;SeasonType=Regular Season&amp;LeagueID=00&amp;PerMode=PerGame&amp;Scope=Rookies&amp;StatCategory=MIN&amp;section=leaders"/>
    <hyperlink ref="O131" r:id="rId889" location="!/?flag=1&amp;CFID=&amp;CFPARAMS=&amp;PlayerID=20395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OREB&amp;Season=2014-15&amp;SeasonType=Regular Season&amp;LeagueID=00&amp;PerMode=PerGame&amp;Scope=Rookies&amp;StatCategory=MIN&amp;section=leaders"/>
    <hyperlink ref="P131" r:id="rId890" location="!/?flag=1&amp;CFID=&amp;CFPARAMS=&amp;PlayerID=20395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DREB&amp;Season=2014-15&amp;SeasonType=Regular Season&amp;LeagueID=00&amp;PerMode=PerGame&amp;Scope=Rookies&amp;StatCategory=MIN&amp;section=leaders"/>
    <hyperlink ref="Q131" r:id="rId891" location="!/?flag=1&amp;CFID=&amp;CFPARAMS=&amp;PlayerID=20395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REB&amp;Season=2014-15&amp;SeasonType=Regular Season&amp;LeagueID=00&amp;PerMode=PerGame&amp;Scope=Rookies&amp;StatCategory=MIN&amp;section=leaders"/>
    <hyperlink ref="R131" r:id="rId892" location="!/?flag=1&amp;CFID=&amp;CFPARAMS=&amp;PlayerID=20395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AST&amp;Season=2014-15&amp;SeasonType=Regular Season&amp;LeagueID=00&amp;PerMode=PerGame&amp;Scope=Rookies&amp;StatCategory=MIN&amp;section=leaders"/>
    <hyperlink ref="S131" r:id="rId893" location="!/?flag=1&amp;CFID=&amp;CFPARAMS=&amp;PlayerID=20395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STL&amp;Season=2014-15&amp;SeasonType=Regular Season&amp;LeagueID=00&amp;PerMode=PerGame&amp;Scope=Rookies&amp;StatCategory=MIN&amp;section=leaders"/>
    <hyperlink ref="T131" r:id="rId894" location="!/?flag=1&amp;CFID=&amp;CFPARAMS=&amp;PlayerID=20395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BLK&amp;Season=2014-15&amp;SeasonType=Regular Season&amp;LeagueID=00&amp;PerMode=PerGame&amp;Scope=Rookies&amp;StatCategory=MIN&amp;section=leaders"/>
    <hyperlink ref="U131" r:id="rId895" location="!/?flag=1&amp;CFID=&amp;CFPARAMS=&amp;PlayerID=20395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53&amp;TeamID=0&amp;GameID=&amp;ContextMeasure=TOV&amp;Season=2014-15&amp;SeasonType=Regular Season&amp;LeagueID=00&amp;PerMode=PerGame&amp;Scope=Rookies&amp;StatCategory=MIN&amp;section=leaders"/>
    <hyperlink ref="A112" r:id="rId896" location="!/203935/traditional/"/>
    <hyperlink ref="F112" r:id="rId897" location="!/?flag=3&amp;CFID=&amp;CFPARAMS=&amp;PlayerID=203935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35&amp;TeamID=0&amp;GameID=&amp;ContextMeasure=FGM&amp;Season=2014-15&amp;SeasonType=Regular Season&amp;LeagueID=00&amp;PerMode=PerGame&amp;Scope=Rookies&amp;StatCategory=MIN&amp;section=leaders"/>
    <hyperlink ref="G112" r:id="rId898" location="!/?flag=3&amp;CFID=&amp;CFPARAMS=&amp;PlayerID=203935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35&amp;TeamID=0&amp;GameID=&amp;ContextMeasure=FGA&amp;Season=2014-15&amp;SeasonType=Regular Season&amp;LeagueID=00&amp;PerMode=PerGame&amp;Scope=Rookies&amp;StatCategory=MIN&amp;section=leaders"/>
    <hyperlink ref="I112" r:id="rId899" location="!/?flag=3&amp;CFID=&amp;CFPARAMS=&amp;PlayerID=203935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35&amp;TeamID=0&amp;GameID=&amp;ContextMeasure=FG3M&amp;Season=2014-15&amp;SeasonType=Regular Season&amp;LeagueID=00&amp;PerMode=PerGame&amp;Scope=Rookies&amp;StatCategory=MIN&amp;section=leaders"/>
    <hyperlink ref="J112" r:id="rId900" location="!/?flag=3&amp;CFID=&amp;CFPARAMS=&amp;PlayerID=203935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35&amp;TeamID=0&amp;GameID=&amp;ContextMeasure=FG3A&amp;Season=2014-15&amp;SeasonType=Regular Season&amp;LeagueID=00&amp;PerMode=PerGame&amp;Scope=Rookies&amp;StatCategory=MIN&amp;section=leaders"/>
    <hyperlink ref="O112" r:id="rId901" location="!/?flag=1&amp;CFID=&amp;CFPARAMS=&amp;PlayerID=203935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OREB&amp;Season=2014-15&amp;SeasonType=Regular Season&amp;LeagueID=00&amp;PerMode=PerGame&amp;Scope=Rookies&amp;StatCategory=MIN&amp;section=leaders"/>
    <hyperlink ref="P112" r:id="rId902" location="!/?flag=1&amp;CFID=&amp;CFPARAMS=&amp;PlayerID=203935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DREB&amp;Season=2014-15&amp;SeasonType=Regular Season&amp;LeagueID=00&amp;PerMode=PerGame&amp;Scope=Rookies&amp;StatCategory=MIN&amp;section=leaders"/>
    <hyperlink ref="Q112" r:id="rId903" location="!/?flag=1&amp;CFID=&amp;CFPARAMS=&amp;PlayerID=203935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REB&amp;Season=2014-15&amp;SeasonType=Regular Season&amp;LeagueID=00&amp;PerMode=PerGame&amp;Scope=Rookies&amp;StatCategory=MIN&amp;section=leaders"/>
    <hyperlink ref="R112" r:id="rId904" location="!/?flag=1&amp;CFID=&amp;CFPARAMS=&amp;PlayerID=203935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AST&amp;Season=2014-15&amp;SeasonType=Regular Season&amp;LeagueID=00&amp;PerMode=PerGame&amp;Scope=Rookies&amp;StatCategory=MIN&amp;section=leaders"/>
    <hyperlink ref="S112" r:id="rId905" location="!/?flag=1&amp;CFID=&amp;CFPARAMS=&amp;PlayerID=203935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STL&amp;Season=2014-15&amp;SeasonType=Regular Season&amp;LeagueID=00&amp;PerMode=PerGame&amp;Scope=Rookies&amp;StatCategory=MIN&amp;section=leaders"/>
    <hyperlink ref="T112" r:id="rId906" location="!/?flag=1&amp;CFID=&amp;CFPARAMS=&amp;PlayerID=203935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BLK&amp;Season=2014-15&amp;SeasonType=Regular Season&amp;LeagueID=00&amp;PerMode=PerGame&amp;Scope=Rookies&amp;StatCategory=MIN&amp;section=leaders"/>
    <hyperlink ref="U112" r:id="rId907" location="!/?flag=1&amp;CFID=&amp;CFPARAMS=&amp;PlayerID=203935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35&amp;TeamID=0&amp;GameID=&amp;ContextMeasure=TOV&amp;Season=2014-15&amp;SeasonType=Regular Season&amp;LeagueID=00&amp;PerMode=PerGame&amp;Scope=Rookies&amp;StatCategory=MIN&amp;section=leaders"/>
    <hyperlink ref="A116" r:id="rId908" location="!/203903/traditional/"/>
    <hyperlink ref="F116" r:id="rId909" location="!/?flag=3&amp;CFID=&amp;CFPARAMS=&amp;PlayerID=20390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03&amp;TeamID=0&amp;GameID=&amp;ContextMeasure=FGM&amp;Season=2014-15&amp;SeasonType=Regular Season&amp;LeagueID=00&amp;PerMode=PerGame&amp;Scope=Rookies&amp;StatCategory=MIN&amp;section=leaders"/>
    <hyperlink ref="G116" r:id="rId910" location="!/?flag=3&amp;CFID=&amp;CFPARAMS=&amp;PlayerID=20390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03&amp;TeamID=0&amp;GameID=&amp;ContextMeasure=FGA&amp;Season=2014-15&amp;SeasonType=Regular Season&amp;LeagueID=00&amp;PerMode=PerGame&amp;Scope=Rookies&amp;StatCategory=MIN&amp;section=leaders"/>
    <hyperlink ref="I116" r:id="rId911" location="!/?flag=3&amp;CFID=&amp;CFPARAMS=&amp;PlayerID=20390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03&amp;TeamID=0&amp;GameID=&amp;ContextMeasure=FG3M&amp;Season=2014-15&amp;SeasonType=Regular Season&amp;LeagueID=00&amp;PerMode=PerGame&amp;Scope=Rookies&amp;StatCategory=MIN&amp;section=leaders"/>
    <hyperlink ref="J116" r:id="rId912" location="!/?flag=3&amp;CFID=&amp;CFPARAMS=&amp;PlayerID=20390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03&amp;TeamID=0&amp;GameID=&amp;ContextMeasure=FG3A&amp;Season=2014-15&amp;SeasonType=Regular Season&amp;LeagueID=00&amp;PerMode=PerGame&amp;Scope=Rookies&amp;StatCategory=MIN&amp;section=leaders"/>
    <hyperlink ref="O116" r:id="rId913" location="!/?flag=1&amp;CFID=&amp;CFPARAMS=&amp;PlayerID=20390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OREB&amp;Season=2014-15&amp;SeasonType=Regular Season&amp;LeagueID=00&amp;PerMode=PerGame&amp;Scope=Rookies&amp;StatCategory=MIN&amp;section=leaders"/>
    <hyperlink ref="P116" r:id="rId914" location="!/?flag=1&amp;CFID=&amp;CFPARAMS=&amp;PlayerID=20390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DREB&amp;Season=2014-15&amp;SeasonType=Regular Season&amp;LeagueID=00&amp;PerMode=PerGame&amp;Scope=Rookies&amp;StatCategory=MIN&amp;section=leaders"/>
    <hyperlink ref="Q116" r:id="rId915" location="!/?flag=1&amp;CFID=&amp;CFPARAMS=&amp;PlayerID=20390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REB&amp;Season=2014-15&amp;SeasonType=Regular Season&amp;LeagueID=00&amp;PerMode=PerGame&amp;Scope=Rookies&amp;StatCategory=MIN&amp;section=leaders"/>
    <hyperlink ref="R116" r:id="rId916" location="!/?flag=1&amp;CFID=&amp;CFPARAMS=&amp;PlayerID=20390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AST&amp;Season=2014-15&amp;SeasonType=Regular Season&amp;LeagueID=00&amp;PerMode=PerGame&amp;Scope=Rookies&amp;StatCategory=MIN&amp;section=leaders"/>
    <hyperlink ref="S116" r:id="rId917" location="!/?flag=1&amp;CFID=&amp;CFPARAMS=&amp;PlayerID=20390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STL&amp;Season=2014-15&amp;SeasonType=Regular Season&amp;LeagueID=00&amp;PerMode=PerGame&amp;Scope=Rookies&amp;StatCategory=MIN&amp;section=leaders"/>
    <hyperlink ref="T116" r:id="rId918" location="!/?flag=1&amp;CFID=&amp;CFPARAMS=&amp;PlayerID=20390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BLK&amp;Season=2014-15&amp;SeasonType=Regular Season&amp;LeagueID=00&amp;PerMode=PerGame&amp;Scope=Rookies&amp;StatCategory=MIN&amp;section=leaders"/>
    <hyperlink ref="U116" r:id="rId919" location="!/?flag=1&amp;CFID=&amp;CFPARAMS=&amp;PlayerID=20390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03&amp;TeamID=0&amp;GameID=&amp;ContextMeasure=TOV&amp;Season=2014-15&amp;SeasonType=Regular Season&amp;LeagueID=00&amp;PerMode=PerGame&amp;Scope=Rookies&amp;StatCategory=MIN&amp;section=leaders"/>
    <hyperlink ref="A111" r:id="rId920" location="!/203897/traditional/"/>
    <hyperlink ref="F111" r:id="rId921" location="!/?flag=3&amp;CFID=&amp;CFPARAMS=&amp;PlayerID=20389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897&amp;TeamID=0&amp;GameID=&amp;ContextMeasure=FGM&amp;Season=2014-15&amp;SeasonType=Regular Season&amp;LeagueID=00&amp;PerMode=PerGame&amp;Scope=Rookies&amp;StatCategory=MIN&amp;section=leaders"/>
    <hyperlink ref="G111" r:id="rId922" location="!/?flag=3&amp;CFID=&amp;CFPARAMS=&amp;PlayerID=20389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897&amp;TeamID=0&amp;GameID=&amp;ContextMeasure=FGA&amp;Season=2014-15&amp;SeasonType=Regular Season&amp;LeagueID=00&amp;PerMode=PerGame&amp;Scope=Rookies&amp;StatCategory=MIN&amp;section=leaders"/>
    <hyperlink ref="I111" r:id="rId923" location="!/?flag=3&amp;CFID=&amp;CFPARAMS=&amp;PlayerID=20389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897&amp;TeamID=0&amp;GameID=&amp;ContextMeasure=FG3M&amp;Season=2014-15&amp;SeasonType=Regular Season&amp;LeagueID=00&amp;PerMode=PerGame&amp;Scope=Rookies&amp;StatCategory=MIN&amp;section=leaders"/>
    <hyperlink ref="J111" r:id="rId924" location="!/?flag=3&amp;CFID=&amp;CFPARAMS=&amp;PlayerID=20389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897&amp;TeamID=0&amp;GameID=&amp;ContextMeasure=FG3A&amp;Season=2014-15&amp;SeasonType=Regular Season&amp;LeagueID=00&amp;PerMode=PerGame&amp;Scope=Rookies&amp;StatCategory=MIN&amp;section=leaders"/>
    <hyperlink ref="O111" r:id="rId925" location="!/?flag=1&amp;CFID=&amp;CFPARAMS=&amp;PlayerID=20389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OREB&amp;Season=2014-15&amp;SeasonType=Regular Season&amp;LeagueID=00&amp;PerMode=PerGame&amp;Scope=Rookies&amp;StatCategory=MIN&amp;section=leaders"/>
    <hyperlink ref="P111" r:id="rId926" location="!/?flag=1&amp;CFID=&amp;CFPARAMS=&amp;PlayerID=20389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DREB&amp;Season=2014-15&amp;SeasonType=Regular Season&amp;LeagueID=00&amp;PerMode=PerGame&amp;Scope=Rookies&amp;StatCategory=MIN&amp;section=leaders"/>
    <hyperlink ref="Q111" r:id="rId927" location="!/?flag=1&amp;CFID=&amp;CFPARAMS=&amp;PlayerID=20389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REB&amp;Season=2014-15&amp;SeasonType=Regular Season&amp;LeagueID=00&amp;PerMode=PerGame&amp;Scope=Rookies&amp;StatCategory=MIN&amp;section=leaders"/>
    <hyperlink ref="R111" r:id="rId928" location="!/?flag=1&amp;CFID=&amp;CFPARAMS=&amp;PlayerID=20389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AST&amp;Season=2014-15&amp;SeasonType=Regular Season&amp;LeagueID=00&amp;PerMode=PerGame&amp;Scope=Rookies&amp;StatCategory=MIN&amp;section=leaders"/>
    <hyperlink ref="S111" r:id="rId929" location="!/?flag=1&amp;CFID=&amp;CFPARAMS=&amp;PlayerID=20389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STL&amp;Season=2014-15&amp;SeasonType=Regular Season&amp;LeagueID=00&amp;PerMode=PerGame&amp;Scope=Rookies&amp;StatCategory=MIN&amp;section=leaders"/>
    <hyperlink ref="T111" r:id="rId930" location="!/?flag=1&amp;CFID=&amp;CFPARAMS=&amp;PlayerID=20389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BLK&amp;Season=2014-15&amp;SeasonType=Regular Season&amp;LeagueID=00&amp;PerMode=PerGame&amp;Scope=Rookies&amp;StatCategory=MIN&amp;section=leaders"/>
    <hyperlink ref="U111" r:id="rId931" location="!/?flag=1&amp;CFID=&amp;CFPARAMS=&amp;PlayerID=20389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897&amp;TeamID=0&amp;GameID=&amp;ContextMeasure=TOV&amp;Season=2014-15&amp;SeasonType=Regular Season&amp;LeagueID=00&amp;PerMode=PerGame&amp;Scope=Rookies&amp;StatCategory=MIN&amp;section=leaders"/>
    <hyperlink ref="A109" r:id="rId932" location="!/202711/traditional/"/>
    <hyperlink ref="F109" r:id="rId933" location="!/?flag=3&amp;CFID=&amp;CFPARAMS=&amp;PlayerID=202711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2711&amp;TeamID=0&amp;GameID=&amp;ContextMeasure=FGM&amp;Season=2014-15&amp;SeasonType=Regular Season&amp;LeagueID=00&amp;PerMode=PerGame&amp;Scope=Rookies&amp;StatCategory=MIN&amp;section=leaders"/>
    <hyperlink ref="G109" r:id="rId934" location="!/?flag=3&amp;CFID=&amp;CFPARAMS=&amp;PlayerID=202711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2711&amp;TeamID=0&amp;GameID=&amp;ContextMeasure=FGA&amp;Season=2014-15&amp;SeasonType=Regular Season&amp;LeagueID=00&amp;PerMode=PerGame&amp;Scope=Rookies&amp;StatCategory=MIN&amp;section=leaders"/>
    <hyperlink ref="I109" r:id="rId935" location="!/?flag=3&amp;CFID=&amp;CFPARAMS=&amp;PlayerID=202711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2711&amp;TeamID=0&amp;GameID=&amp;ContextMeasure=FG3M&amp;Season=2014-15&amp;SeasonType=Regular Season&amp;LeagueID=00&amp;PerMode=PerGame&amp;Scope=Rookies&amp;StatCategory=MIN&amp;section=leaders"/>
    <hyperlink ref="J109" r:id="rId936" location="!/?flag=3&amp;CFID=&amp;CFPARAMS=&amp;PlayerID=202711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2711&amp;TeamID=0&amp;GameID=&amp;ContextMeasure=FG3A&amp;Season=2014-15&amp;SeasonType=Regular Season&amp;LeagueID=00&amp;PerMode=PerGame&amp;Scope=Rookies&amp;StatCategory=MIN&amp;section=leaders"/>
    <hyperlink ref="O109" r:id="rId937" location="!/?flag=1&amp;CFID=&amp;CFPARAMS=&amp;PlayerID=202711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OREB&amp;Season=2014-15&amp;SeasonType=Regular Season&amp;LeagueID=00&amp;PerMode=PerGame&amp;Scope=Rookies&amp;StatCategory=MIN&amp;section=leaders"/>
    <hyperlink ref="P109" r:id="rId938" location="!/?flag=1&amp;CFID=&amp;CFPARAMS=&amp;PlayerID=202711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DREB&amp;Season=2014-15&amp;SeasonType=Regular Season&amp;LeagueID=00&amp;PerMode=PerGame&amp;Scope=Rookies&amp;StatCategory=MIN&amp;section=leaders"/>
    <hyperlink ref="Q109" r:id="rId939" location="!/?flag=1&amp;CFID=&amp;CFPARAMS=&amp;PlayerID=202711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REB&amp;Season=2014-15&amp;SeasonType=Regular Season&amp;LeagueID=00&amp;PerMode=PerGame&amp;Scope=Rookies&amp;StatCategory=MIN&amp;section=leaders"/>
    <hyperlink ref="R109" r:id="rId940" location="!/?flag=1&amp;CFID=&amp;CFPARAMS=&amp;PlayerID=202711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AST&amp;Season=2014-15&amp;SeasonType=Regular Season&amp;LeagueID=00&amp;PerMode=PerGame&amp;Scope=Rookies&amp;StatCategory=MIN&amp;section=leaders"/>
    <hyperlink ref="S109" r:id="rId941" location="!/?flag=1&amp;CFID=&amp;CFPARAMS=&amp;PlayerID=202711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STL&amp;Season=2014-15&amp;SeasonType=Regular Season&amp;LeagueID=00&amp;PerMode=PerGame&amp;Scope=Rookies&amp;StatCategory=MIN&amp;section=leaders"/>
    <hyperlink ref="T109" r:id="rId942" location="!/?flag=1&amp;CFID=&amp;CFPARAMS=&amp;PlayerID=202711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BLK&amp;Season=2014-15&amp;SeasonType=Regular Season&amp;LeagueID=00&amp;PerMode=PerGame&amp;Scope=Rookies&amp;StatCategory=MIN&amp;section=leaders"/>
    <hyperlink ref="U109" r:id="rId943" location="!/?flag=1&amp;CFID=&amp;CFPARAMS=&amp;PlayerID=202711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2711&amp;TeamID=0&amp;GameID=&amp;ContextMeasure=TOV&amp;Season=2014-15&amp;SeasonType=Regular Season&amp;LeagueID=00&amp;PerMode=PerGame&amp;Scope=Rookies&amp;StatCategory=MIN&amp;section=leaders"/>
    <hyperlink ref="A138" r:id="rId944" location="!/203940/traditional/"/>
    <hyperlink ref="F138" r:id="rId945" location="!/?flag=3&amp;CFID=&amp;CFPARAMS=&amp;PlayerID=20394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40&amp;TeamID=0&amp;GameID=&amp;ContextMeasure=FGM&amp;Season=2014-15&amp;SeasonType=Regular Season&amp;LeagueID=00&amp;PerMode=PerGame&amp;Scope=Rookies&amp;StatCategory=MIN&amp;section=leaders"/>
    <hyperlink ref="G138" r:id="rId946" location="!/?flag=3&amp;CFID=&amp;CFPARAMS=&amp;PlayerID=20394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40&amp;TeamID=0&amp;GameID=&amp;ContextMeasure=FGA&amp;Season=2014-15&amp;SeasonType=Regular Season&amp;LeagueID=00&amp;PerMode=PerGame&amp;Scope=Rookies&amp;StatCategory=MIN&amp;section=leaders"/>
    <hyperlink ref="J138" r:id="rId947" location="!/?flag=3&amp;CFID=&amp;CFPARAMS=&amp;PlayerID=20394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40&amp;TeamID=0&amp;GameID=&amp;ContextMeasure=FG3A&amp;Season=2014-15&amp;SeasonType=Regular Season&amp;LeagueID=00&amp;PerMode=PerGame&amp;Scope=Rookies&amp;StatCategory=MIN&amp;section=leaders"/>
    <hyperlink ref="O138" r:id="rId948" location="!/?flag=1&amp;CFID=&amp;CFPARAMS=&amp;PlayerID=20394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OREB&amp;Season=2014-15&amp;SeasonType=Regular Season&amp;LeagueID=00&amp;PerMode=PerGame&amp;Scope=Rookies&amp;StatCategory=MIN&amp;section=leaders"/>
    <hyperlink ref="P138" r:id="rId949" location="!/?flag=1&amp;CFID=&amp;CFPARAMS=&amp;PlayerID=20394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DREB&amp;Season=2014-15&amp;SeasonType=Regular Season&amp;LeagueID=00&amp;PerMode=PerGame&amp;Scope=Rookies&amp;StatCategory=MIN&amp;section=leaders"/>
    <hyperlink ref="Q138" r:id="rId950" location="!/?flag=1&amp;CFID=&amp;CFPARAMS=&amp;PlayerID=20394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REB&amp;Season=2014-15&amp;SeasonType=Regular Season&amp;LeagueID=00&amp;PerMode=PerGame&amp;Scope=Rookies&amp;StatCategory=MIN&amp;section=leaders"/>
    <hyperlink ref="R138" r:id="rId951" location="!/?flag=1&amp;CFID=&amp;CFPARAMS=&amp;PlayerID=20394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AST&amp;Season=2014-15&amp;SeasonType=Regular Season&amp;LeagueID=00&amp;PerMode=PerGame&amp;Scope=Rookies&amp;StatCategory=MIN&amp;section=leaders"/>
    <hyperlink ref="S138" r:id="rId952" location="!/?flag=1&amp;CFID=&amp;CFPARAMS=&amp;PlayerID=20394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STL&amp;Season=2014-15&amp;SeasonType=Regular Season&amp;LeagueID=00&amp;PerMode=PerGame&amp;Scope=Rookies&amp;StatCategory=MIN&amp;section=leaders"/>
    <hyperlink ref="T138" r:id="rId953" location="!/?flag=1&amp;CFID=&amp;CFPARAMS=&amp;PlayerID=20394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BLK&amp;Season=2014-15&amp;SeasonType=Regular Season&amp;LeagueID=00&amp;PerMode=PerGame&amp;Scope=Rookies&amp;StatCategory=MIN&amp;section=leaders"/>
    <hyperlink ref="U138" r:id="rId954" location="!/?flag=1&amp;CFID=&amp;CFPARAMS=&amp;PlayerID=20394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40&amp;TeamID=0&amp;GameID=&amp;ContextMeasure=TOV&amp;Season=2014-15&amp;SeasonType=Regular Season&amp;LeagueID=00&amp;PerMode=PerGame&amp;Scope=Rookies&amp;StatCategory=MIN&amp;section=leaders"/>
    <hyperlink ref="A118" r:id="rId955" location="!/203957/traditional/"/>
    <hyperlink ref="F118" r:id="rId956" location="!/?flag=3&amp;CFID=&amp;CFPARAMS=&amp;PlayerID=20395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57&amp;TeamID=0&amp;GameID=&amp;ContextMeasure=FGM&amp;Season=2014-15&amp;SeasonType=Regular Season&amp;LeagueID=00&amp;PerMode=PerGame&amp;Scope=Rookies&amp;StatCategory=MIN&amp;section=leaders"/>
    <hyperlink ref="G118" r:id="rId957" location="!/?flag=3&amp;CFID=&amp;CFPARAMS=&amp;PlayerID=20395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57&amp;TeamID=0&amp;GameID=&amp;ContextMeasure=FGA&amp;Season=2014-15&amp;SeasonType=Regular Season&amp;LeagueID=00&amp;PerMode=PerGame&amp;Scope=Rookies&amp;StatCategory=MIN&amp;section=leaders"/>
    <hyperlink ref="I118" r:id="rId958" location="!/?flag=3&amp;CFID=&amp;CFPARAMS=&amp;PlayerID=20395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57&amp;TeamID=0&amp;GameID=&amp;ContextMeasure=FG3M&amp;Season=2014-15&amp;SeasonType=Regular Season&amp;LeagueID=00&amp;PerMode=PerGame&amp;Scope=Rookies&amp;StatCategory=MIN&amp;section=leaders"/>
    <hyperlink ref="J118" r:id="rId959" location="!/?flag=3&amp;CFID=&amp;CFPARAMS=&amp;PlayerID=20395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57&amp;TeamID=0&amp;GameID=&amp;ContextMeasure=FG3A&amp;Season=2014-15&amp;SeasonType=Regular Season&amp;LeagueID=00&amp;PerMode=PerGame&amp;Scope=Rookies&amp;StatCategory=MIN&amp;section=leaders"/>
    <hyperlink ref="O118" r:id="rId960" location="!/?flag=1&amp;CFID=&amp;CFPARAMS=&amp;PlayerID=20395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OREB&amp;Season=2014-15&amp;SeasonType=Regular Season&amp;LeagueID=00&amp;PerMode=PerGame&amp;Scope=Rookies&amp;StatCategory=MIN&amp;section=leaders"/>
    <hyperlink ref="P118" r:id="rId961" location="!/?flag=1&amp;CFID=&amp;CFPARAMS=&amp;PlayerID=20395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DREB&amp;Season=2014-15&amp;SeasonType=Regular Season&amp;LeagueID=00&amp;PerMode=PerGame&amp;Scope=Rookies&amp;StatCategory=MIN&amp;section=leaders"/>
    <hyperlink ref="Q118" r:id="rId962" location="!/?flag=1&amp;CFID=&amp;CFPARAMS=&amp;PlayerID=20395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REB&amp;Season=2014-15&amp;SeasonType=Regular Season&amp;LeagueID=00&amp;PerMode=PerGame&amp;Scope=Rookies&amp;StatCategory=MIN&amp;section=leaders"/>
    <hyperlink ref="R118" r:id="rId963" location="!/?flag=1&amp;CFID=&amp;CFPARAMS=&amp;PlayerID=20395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AST&amp;Season=2014-15&amp;SeasonType=Regular Season&amp;LeagueID=00&amp;PerMode=PerGame&amp;Scope=Rookies&amp;StatCategory=MIN&amp;section=leaders"/>
    <hyperlink ref="S118" r:id="rId964" location="!/?flag=1&amp;CFID=&amp;CFPARAMS=&amp;PlayerID=20395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STL&amp;Season=2014-15&amp;SeasonType=Regular Season&amp;LeagueID=00&amp;PerMode=PerGame&amp;Scope=Rookies&amp;StatCategory=MIN&amp;section=leaders"/>
    <hyperlink ref="T118" r:id="rId965" location="!/?flag=1&amp;CFID=&amp;CFPARAMS=&amp;PlayerID=20395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BLK&amp;Season=2014-15&amp;SeasonType=Regular Season&amp;LeagueID=00&amp;PerMode=PerGame&amp;Scope=Rookies&amp;StatCategory=MIN&amp;section=leaders"/>
    <hyperlink ref="U118" r:id="rId966" location="!/?flag=1&amp;CFID=&amp;CFPARAMS=&amp;PlayerID=20395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57&amp;TeamID=0&amp;GameID=&amp;ContextMeasure=TOV&amp;Season=2014-15&amp;SeasonType=Regular Season&amp;LeagueID=00&amp;PerMode=PerGame&amp;Scope=Rookies&amp;StatCategory=MIN&amp;section=leaders"/>
    <hyperlink ref="A123" r:id="rId967" location="!/203909/traditional/"/>
    <hyperlink ref="F123" r:id="rId968" location="!/?flag=3&amp;CFID=&amp;CFPARAMS=&amp;PlayerID=203909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09&amp;TeamID=0&amp;GameID=&amp;ContextMeasure=FGM&amp;Season=2014-15&amp;SeasonType=Regular Season&amp;LeagueID=00&amp;PerMode=PerGame&amp;Scope=Rookies&amp;StatCategory=MIN&amp;section=leaders"/>
    <hyperlink ref="G123" r:id="rId969" location="!/?flag=3&amp;CFID=&amp;CFPARAMS=&amp;PlayerID=203909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09&amp;TeamID=0&amp;GameID=&amp;ContextMeasure=FGA&amp;Season=2014-15&amp;SeasonType=Regular Season&amp;LeagueID=00&amp;PerMode=PerGame&amp;Scope=Rookies&amp;StatCategory=MIN&amp;section=leaders"/>
    <hyperlink ref="I123" r:id="rId970" location="!/?flag=3&amp;CFID=&amp;CFPARAMS=&amp;PlayerID=203909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09&amp;TeamID=0&amp;GameID=&amp;ContextMeasure=FG3M&amp;Season=2014-15&amp;SeasonType=Regular Season&amp;LeagueID=00&amp;PerMode=PerGame&amp;Scope=Rookies&amp;StatCategory=MIN&amp;section=leaders"/>
    <hyperlink ref="J123" r:id="rId971" location="!/?flag=3&amp;CFID=&amp;CFPARAMS=&amp;PlayerID=203909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09&amp;TeamID=0&amp;GameID=&amp;ContextMeasure=FG3A&amp;Season=2014-15&amp;SeasonType=Regular Season&amp;LeagueID=00&amp;PerMode=PerGame&amp;Scope=Rookies&amp;StatCategory=MIN&amp;section=leaders"/>
    <hyperlink ref="O123" r:id="rId972" location="!/?flag=1&amp;CFID=&amp;CFPARAMS=&amp;PlayerID=203909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OREB&amp;Season=2014-15&amp;SeasonType=Regular Season&amp;LeagueID=00&amp;PerMode=PerGame&amp;Scope=Rookies&amp;StatCategory=MIN&amp;section=leaders"/>
    <hyperlink ref="P123" r:id="rId973" location="!/?flag=1&amp;CFID=&amp;CFPARAMS=&amp;PlayerID=203909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DREB&amp;Season=2014-15&amp;SeasonType=Regular Season&amp;LeagueID=00&amp;PerMode=PerGame&amp;Scope=Rookies&amp;StatCategory=MIN&amp;section=leaders"/>
    <hyperlink ref="Q123" r:id="rId974" location="!/?flag=1&amp;CFID=&amp;CFPARAMS=&amp;PlayerID=203909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REB&amp;Season=2014-15&amp;SeasonType=Regular Season&amp;LeagueID=00&amp;PerMode=PerGame&amp;Scope=Rookies&amp;StatCategory=MIN&amp;section=leaders"/>
    <hyperlink ref="R123" r:id="rId975" location="!/?flag=1&amp;CFID=&amp;CFPARAMS=&amp;PlayerID=203909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AST&amp;Season=2014-15&amp;SeasonType=Regular Season&amp;LeagueID=00&amp;PerMode=PerGame&amp;Scope=Rookies&amp;StatCategory=MIN&amp;section=leaders"/>
    <hyperlink ref="S123" r:id="rId976" location="!/?flag=1&amp;CFID=&amp;CFPARAMS=&amp;PlayerID=203909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STL&amp;Season=2014-15&amp;SeasonType=Regular Season&amp;LeagueID=00&amp;PerMode=PerGame&amp;Scope=Rookies&amp;StatCategory=MIN&amp;section=leaders"/>
    <hyperlink ref="T123" r:id="rId977" location="!/?flag=1&amp;CFID=&amp;CFPARAMS=&amp;PlayerID=203909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BLK&amp;Season=2014-15&amp;SeasonType=Regular Season&amp;LeagueID=00&amp;PerMode=PerGame&amp;Scope=Rookies&amp;StatCategory=MIN&amp;section=leaders"/>
    <hyperlink ref="U123" r:id="rId978" location="!/?flag=1&amp;CFID=&amp;CFPARAMS=&amp;PlayerID=203909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09&amp;TeamID=0&amp;GameID=&amp;ContextMeasure=TOV&amp;Season=2014-15&amp;SeasonType=Regular Season&amp;LeagueID=00&amp;PerMode=PerGame&amp;Scope=Rookies&amp;StatCategory=MIN&amp;section=leaders"/>
    <hyperlink ref="A106" r:id="rId979" location="!/203918/traditional/"/>
    <hyperlink ref="F106" r:id="rId980" location="!/?flag=3&amp;CFID=&amp;CFPARAMS=&amp;PlayerID=20391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18&amp;TeamID=0&amp;GameID=&amp;ContextMeasure=FGM&amp;Season=2014-15&amp;SeasonType=Regular Season&amp;LeagueID=00&amp;PerMode=PerGame&amp;Scope=Rookies&amp;StatCategory=MIN&amp;section=leaders"/>
    <hyperlink ref="G106" r:id="rId981" location="!/?flag=3&amp;CFID=&amp;CFPARAMS=&amp;PlayerID=20391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18&amp;TeamID=0&amp;GameID=&amp;ContextMeasure=FGA&amp;Season=2014-15&amp;SeasonType=Regular Season&amp;LeagueID=00&amp;PerMode=PerGame&amp;Scope=Rookies&amp;StatCategory=MIN&amp;section=leaders"/>
    <hyperlink ref="I106" r:id="rId982" location="!/?flag=3&amp;CFID=&amp;CFPARAMS=&amp;PlayerID=203918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18&amp;TeamID=0&amp;GameID=&amp;ContextMeasure=FG3M&amp;Season=2014-15&amp;SeasonType=Regular Season&amp;LeagueID=00&amp;PerMode=PerGame&amp;Scope=Rookies&amp;StatCategory=MIN&amp;section=leaders"/>
    <hyperlink ref="J106" r:id="rId983" location="!/?flag=3&amp;CFID=&amp;CFPARAMS=&amp;PlayerID=20391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18&amp;TeamID=0&amp;GameID=&amp;ContextMeasure=FG3A&amp;Season=2014-15&amp;SeasonType=Regular Season&amp;LeagueID=00&amp;PerMode=PerGame&amp;Scope=Rookies&amp;StatCategory=MIN&amp;section=leaders"/>
    <hyperlink ref="O106" r:id="rId984" location="!/?flag=1&amp;CFID=&amp;CFPARAMS=&amp;PlayerID=20391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OREB&amp;Season=2014-15&amp;SeasonType=Regular Season&amp;LeagueID=00&amp;PerMode=PerGame&amp;Scope=Rookies&amp;StatCategory=MIN&amp;section=leaders"/>
    <hyperlink ref="P106" r:id="rId985" location="!/?flag=1&amp;CFID=&amp;CFPARAMS=&amp;PlayerID=20391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DREB&amp;Season=2014-15&amp;SeasonType=Regular Season&amp;LeagueID=00&amp;PerMode=PerGame&amp;Scope=Rookies&amp;StatCategory=MIN&amp;section=leaders"/>
    <hyperlink ref="Q106" r:id="rId986" location="!/?flag=1&amp;CFID=&amp;CFPARAMS=&amp;PlayerID=20391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REB&amp;Season=2014-15&amp;SeasonType=Regular Season&amp;LeagueID=00&amp;PerMode=PerGame&amp;Scope=Rookies&amp;StatCategory=MIN&amp;section=leaders"/>
    <hyperlink ref="R106" r:id="rId987" location="!/?flag=1&amp;CFID=&amp;CFPARAMS=&amp;PlayerID=20391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AST&amp;Season=2014-15&amp;SeasonType=Regular Season&amp;LeagueID=00&amp;PerMode=PerGame&amp;Scope=Rookies&amp;StatCategory=MIN&amp;section=leaders"/>
    <hyperlink ref="S106" r:id="rId988" location="!/?flag=1&amp;CFID=&amp;CFPARAMS=&amp;PlayerID=20391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STL&amp;Season=2014-15&amp;SeasonType=Regular Season&amp;LeagueID=00&amp;PerMode=PerGame&amp;Scope=Rookies&amp;StatCategory=MIN&amp;section=leaders"/>
    <hyperlink ref="T106" r:id="rId989" location="!/?flag=1&amp;CFID=&amp;CFPARAMS=&amp;PlayerID=20391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BLK&amp;Season=2014-15&amp;SeasonType=Regular Season&amp;LeagueID=00&amp;PerMode=PerGame&amp;Scope=Rookies&amp;StatCategory=MIN&amp;section=leaders"/>
    <hyperlink ref="U106" r:id="rId990" location="!/?flag=1&amp;CFID=&amp;CFPARAMS=&amp;PlayerID=20391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18&amp;TeamID=0&amp;GameID=&amp;ContextMeasure=TOV&amp;Season=2014-15&amp;SeasonType=Regular Season&amp;LeagueID=00&amp;PerMode=PerGame&amp;Scope=Rookies&amp;StatCategory=MIN&amp;section=leaders"/>
    <hyperlink ref="A117" r:id="rId991" location="!/203924/traditional/"/>
    <hyperlink ref="F117" r:id="rId992" location="!/?flag=3&amp;CFID=&amp;CFPARAMS=&amp;PlayerID=20392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24&amp;TeamID=0&amp;GameID=&amp;ContextMeasure=FGM&amp;Season=2014-15&amp;SeasonType=Regular Season&amp;LeagueID=00&amp;PerMode=PerGame&amp;Scope=Rookies&amp;StatCategory=MIN&amp;section=leaders"/>
    <hyperlink ref="G117" r:id="rId993" location="!/?flag=3&amp;CFID=&amp;CFPARAMS=&amp;PlayerID=20392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24&amp;TeamID=0&amp;GameID=&amp;ContextMeasure=FGA&amp;Season=2014-15&amp;SeasonType=Regular Season&amp;LeagueID=00&amp;PerMode=PerGame&amp;Scope=Rookies&amp;StatCategory=MIN&amp;section=leaders"/>
    <hyperlink ref="I117" r:id="rId994" location="!/?flag=3&amp;CFID=&amp;CFPARAMS=&amp;PlayerID=203924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24&amp;TeamID=0&amp;GameID=&amp;ContextMeasure=FG3M&amp;Season=2014-15&amp;SeasonType=Regular Season&amp;LeagueID=00&amp;PerMode=PerGame&amp;Scope=Rookies&amp;StatCategory=MIN&amp;section=leaders"/>
    <hyperlink ref="J117" r:id="rId995" location="!/?flag=3&amp;CFID=&amp;CFPARAMS=&amp;PlayerID=203924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24&amp;TeamID=0&amp;GameID=&amp;ContextMeasure=FG3A&amp;Season=2014-15&amp;SeasonType=Regular Season&amp;LeagueID=00&amp;PerMode=PerGame&amp;Scope=Rookies&amp;StatCategory=MIN&amp;section=leaders"/>
    <hyperlink ref="O117" r:id="rId996" location="!/?flag=1&amp;CFID=&amp;CFPARAMS=&amp;PlayerID=20392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OREB&amp;Season=2014-15&amp;SeasonType=Regular Season&amp;LeagueID=00&amp;PerMode=PerGame&amp;Scope=Rookies&amp;StatCategory=MIN&amp;section=leaders"/>
    <hyperlink ref="P117" r:id="rId997" location="!/?flag=1&amp;CFID=&amp;CFPARAMS=&amp;PlayerID=20392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DREB&amp;Season=2014-15&amp;SeasonType=Regular Season&amp;LeagueID=00&amp;PerMode=PerGame&amp;Scope=Rookies&amp;StatCategory=MIN&amp;section=leaders"/>
    <hyperlink ref="Q117" r:id="rId998" location="!/?flag=1&amp;CFID=&amp;CFPARAMS=&amp;PlayerID=20392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REB&amp;Season=2014-15&amp;SeasonType=Regular Season&amp;LeagueID=00&amp;PerMode=PerGame&amp;Scope=Rookies&amp;StatCategory=MIN&amp;section=leaders"/>
    <hyperlink ref="R117" r:id="rId999" location="!/?flag=1&amp;CFID=&amp;CFPARAMS=&amp;PlayerID=20392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AST&amp;Season=2014-15&amp;SeasonType=Regular Season&amp;LeagueID=00&amp;PerMode=PerGame&amp;Scope=Rookies&amp;StatCategory=MIN&amp;section=leaders"/>
    <hyperlink ref="S117" r:id="rId1000" location="!/?flag=1&amp;CFID=&amp;CFPARAMS=&amp;PlayerID=20392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STL&amp;Season=2014-15&amp;SeasonType=Regular Season&amp;LeagueID=00&amp;PerMode=PerGame&amp;Scope=Rookies&amp;StatCategory=MIN&amp;section=leaders"/>
    <hyperlink ref="T117" r:id="rId1001" location="!/?flag=1&amp;CFID=&amp;CFPARAMS=&amp;PlayerID=20392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BLK&amp;Season=2014-15&amp;SeasonType=Regular Season&amp;LeagueID=00&amp;PerMode=PerGame&amp;Scope=Rookies&amp;StatCategory=MIN&amp;section=leaders"/>
    <hyperlink ref="U117" r:id="rId1002" location="!/?flag=1&amp;CFID=&amp;CFPARAMS=&amp;PlayerID=20392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24&amp;TeamID=0&amp;GameID=&amp;ContextMeasure=TOV&amp;Season=2014-15&amp;SeasonType=Regular Season&amp;LeagueID=00&amp;PerMode=PerGame&amp;Scope=Rookies&amp;StatCategory=MIN&amp;section=leaders"/>
    <hyperlink ref="A108" r:id="rId1003" location="!/204060/traditional/"/>
    <hyperlink ref="F108" r:id="rId1004" location="!/?flag=3&amp;CFID=&amp;CFPARAMS=&amp;PlayerID=20406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60&amp;TeamID=0&amp;GameID=&amp;ContextMeasure=FGM&amp;Season=2014-15&amp;SeasonType=Regular Season&amp;LeagueID=00&amp;PerMode=PerGame&amp;Scope=Rookies&amp;StatCategory=MIN&amp;section=leaders"/>
    <hyperlink ref="G108" r:id="rId1005" location="!/?flag=3&amp;CFID=&amp;CFPARAMS=&amp;PlayerID=20406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60&amp;TeamID=0&amp;GameID=&amp;ContextMeasure=FGA&amp;Season=2014-15&amp;SeasonType=Regular Season&amp;LeagueID=00&amp;PerMode=PerGame&amp;Scope=Rookies&amp;StatCategory=MIN&amp;section=leaders"/>
    <hyperlink ref="I108" r:id="rId1006" location="!/?flag=3&amp;CFID=&amp;CFPARAMS=&amp;PlayerID=20406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60&amp;TeamID=0&amp;GameID=&amp;ContextMeasure=FG3M&amp;Season=2014-15&amp;SeasonType=Regular Season&amp;LeagueID=00&amp;PerMode=PerGame&amp;Scope=Rookies&amp;StatCategory=MIN&amp;section=leaders"/>
    <hyperlink ref="J108" r:id="rId1007" location="!/?flag=3&amp;CFID=&amp;CFPARAMS=&amp;PlayerID=20406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60&amp;TeamID=0&amp;GameID=&amp;ContextMeasure=FG3A&amp;Season=2014-15&amp;SeasonType=Regular Season&amp;LeagueID=00&amp;PerMode=PerGame&amp;Scope=Rookies&amp;StatCategory=MIN&amp;section=leaders"/>
    <hyperlink ref="O108" r:id="rId1008" location="!/?flag=1&amp;CFID=&amp;CFPARAMS=&amp;PlayerID=20406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OREB&amp;Season=2014-15&amp;SeasonType=Regular Season&amp;LeagueID=00&amp;PerMode=PerGame&amp;Scope=Rookies&amp;StatCategory=MIN&amp;section=leaders"/>
    <hyperlink ref="P108" r:id="rId1009" location="!/?flag=1&amp;CFID=&amp;CFPARAMS=&amp;PlayerID=20406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DREB&amp;Season=2014-15&amp;SeasonType=Regular Season&amp;LeagueID=00&amp;PerMode=PerGame&amp;Scope=Rookies&amp;StatCategory=MIN&amp;section=leaders"/>
    <hyperlink ref="Q108" r:id="rId1010" location="!/?flag=1&amp;CFID=&amp;CFPARAMS=&amp;PlayerID=20406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REB&amp;Season=2014-15&amp;SeasonType=Regular Season&amp;LeagueID=00&amp;PerMode=PerGame&amp;Scope=Rookies&amp;StatCategory=MIN&amp;section=leaders"/>
    <hyperlink ref="R108" r:id="rId1011" location="!/?flag=1&amp;CFID=&amp;CFPARAMS=&amp;PlayerID=20406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AST&amp;Season=2014-15&amp;SeasonType=Regular Season&amp;LeagueID=00&amp;PerMode=PerGame&amp;Scope=Rookies&amp;StatCategory=MIN&amp;section=leaders"/>
    <hyperlink ref="S108" r:id="rId1012" location="!/?flag=1&amp;CFID=&amp;CFPARAMS=&amp;PlayerID=20406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STL&amp;Season=2014-15&amp;SeasonType=Regular Season&amp;LeagueID=00&amp;PerMode=PerGame&amp;Scope=Rookies&amp;StatCategory=MIN&amp;section=leaders"/>
    <hyperlink ref="T108" r:id="rId1013" location="!/?flag=1&amp;CFID=&amp;CFPARAMS=&amp;PlayerID=20406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BLK&amp;Season=2014-15&amp;SeasonType=Regular Season&amp;LeagueID=00&amp;PerMode=PerGame&amp;Scope=Rookies&amp;StatCategory=MIN&amp;section=leaders"/>
    <hyperlink ref="U108" r:id="rId1014" location="!/?flag=1&amp;CFID=&amp;CFPARAMS=&amp;PlayerID=20406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60&amp;TeamID=0&amp;GameID=&amp;ContextMeasure=TOV&amp;Season=2014-15&amp;SeasonType=Regular Season&amp;LeagueID=00&amp;PerMode=PerGame&amp;Scope=Rookies&amp;StatCategory=MIN&amp;section=leaders"/>
    <hyperlink ref="A115" r:id="rId1015" location="!/202703/traditional/"/>
    <hyperlink ref="F115" r:id="rId1016" location="!/?flag=3&amp;CFID=&amp;CFPARAMS=&amp;PlayerID=20270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2703&amp;TeamID=0&amp;GameID=&amp;ContextMeasure=FGM&amp;Season=2014-15&amp;SeasonType=Regular Season&amp;LeagueID=00&amp;PerMode=PerGame&amp;Scope=Rookies&amp;StatCategory=MIN&amp;section=leaders"/>
    <hyperlink ref="G115" r:id="rId1017" location="!/?flag=3&amp;CFID=&amp;CFPARAMS=&amp;PlayerID=20270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2703&amp;TeamID=0&amp;GameID=&amp;ContextMeasure=FGA&amp;Season=2014-15&amp;SeasonType=Regular Season&amp;LeagueID=00&amp;PerMode=PerGame&amp;Scope=Rookies&amp;StatCategory=MIN&amp;section=leaders"/>
    <hyperlink ref="I115" r:id="rId1018" location="!/?flag=3&amp;CFID=&amp;CFPARAMS=&amp;PlayerID=20270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2703&amp;TeamID=0&amp;GameID=&amp;ContextMeasure=FG3M&amp;Season=2014-15&amp;SeasonType=Regular Season&amp;LeagueID=00&amp;PerMode=PerGame&amp;Scope=Rookies&amp;StatCategory=MIN&amp;section=leaders"/>
    <hyperlink ref="J115" r:id="rId1019" location="!/?flag=3&amp;CFID=&amp;CFPARAMS=&amp;PlayerID=20270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2703&amp;TeamID=0&amp;GameID=&amp;ContextMeasure=FG3A&amp;Season=2014-15&amp;SeasonType=Regular Season&amp;LeagueID=00&amp;PerMode=PerGame&amp;Scope=Rookies&amp;StatCategory=MIN&amp;section=leaders"/>
    <hyperlink ref="O115" r:id="rId1020" location="!/?flag=1&amp;CFID=&amp;CFPARAMS=&amp;PlayerID=20270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OREB&amp;Season=2014-15&amp;SeasonType=Regular Season&amp;LeagueID=00&amp;PerMode=PerGame&amp;Scope=Rookies&amp;StatCategory=MIN&amp;section=leaders"/>
    <hyperlink ref="P115" r:id="rId1021" location="!/?flag=1&amp;CFID=&amp;CFPARAMS=&amp;PlayerID=20270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DREB&amp;Season=2014-15&amp;SeasonType=Regular Season&amp;LeagueID=00&amp;PerMode=PerGame&amp;Scope=Rookies&amp;StatCategory=MIN&amp;section=leaders"/>
    <hyperlink ref="Q115" r:id="rId1022" location="!/?flag=1&amp;CFID=&amp;CFPARAMS=&amp;PlayerID=20270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REB&amp;Season=2014-15&amp;SeasonType=Regular Season&amp;LeagueID=00&amp;PerMode=PerGame&amp;Scope=Rookies&amp;StatCategory=MIN&amp;section=leaders"/>
    <hyperlink ref="R115" r:id="rId1023" location="!/?flag=1&amp;CFID=&amp;CFPARAMS=&amp;PlayerID=20270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AST&amp;Season=2014-15&amp;SeasonType=Regular Season&amp;LeagueID=00&amp;PerMode=PerGame&amp;Scope=Rookies&amp;StatCategory=MIN&amp;section=leaders"/>
    <hyperlink ref="S115" r:id="rId1024" location="!/?flag=1&amp;CFID=&amp;CFPARAMS=&amp;PlayerID=20270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STL&amp;Season=2014-15&amp;SeasonType=Regular Season&amp;LeagueID=00&amp;PerMode=PerGame&amp;Scope=Rookies&amp;StatCategory=MIN&amp;section=leaders"/>
    <hyperlink ref="T115" r:id="rId1025" location="!/?flag=1&amp;CFID=&amp;CFPARAMS=&amp;PlayerID=20270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BLK&amp;Season=2014-15&amp;SeasonType=Regular Season&amp;LeagueID=00&amp;PerMode=PerGame&amp;Scope=Rookies&amp;StatCategory=MIN&amp;section=leaders"/>
    <hyperlink ref="U115" r:id="rId1026" location="!/?flag=1&amp;CFID=&amp;CFPARAMS=&amp;PlayerID=20270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2703&amp;TeamID=0&amp;GameID=&amp;ContextMeasure=TOV&amp;Season=2014-15&amp;SeasonType=Regular Season&amp;LeagueID=00&amp;PerMode=PerGame&amp;Scope=Rookies&amp;StatCategory=MIN&amp;section=leaders"/>
    <hyperlink ref="A107" r:id="rId1027" location="!/203894/traditional/"/>
    <hyperlink ref="F107" r:id="rId1028" location="!/?flag=3&amp;CFID=&amp;CFPARAMS=&amp;PlayerID=20389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894&amp;TeamID=0&amp;GameID=&amp;ContextMeasure=FGM&amp;Season=2014-15&amp;SeasonType=Regular Season&amp;LeagueID=00&amp;PerMode=PerGame&amp;Scope=Rookies&amp;StatCategory=MIN&amp;section=leaders"/>
    <hyperlink ref="G107" r:id="rId1029" location="!/?flag=3&amp;CFID=&amp;CFPARAMS=&amp;PlayerID=20389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894&amp;TeamID=0&amp;GameID=&amp;ContextMeasure=FGA&amp;Season=2014-15&amp;SeasonType=Regular Season&amp;LeagueID=00&amp;PerMode=PerGame&amp;Scope=Rookies&amp;StatCategory=MIN&amp;section=leaders"/>
    <hyperlink ref="I107" r:id="rId1030" location="!/?flag=3&amp;CFID=&amp;CFPARAMS=&amp;PlayerID=203894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894&amp;TeamID=0&amp;GameID=&amp;ContextMeasure=FG3M&amp;Season=2014-15&amp;SeasonType=Regular Season&amp;LeagueID=00&amp;PerMode=PerGame&amp;Scope=Rookies&amp;StatCategory=MIN&amp;section=leaders"/>
    <hyperlink ref="J107" r:id="rId1031" location="!/?flag=3&amp;CFID=&amp;CFPARAMS=&amp;PlayerID=203894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894&amp;TeamID=0&amp;GameID=&amp;ContextMeasure=FG3A&amp;Season=2014-15&amp;SeasonType=Regular Season&amp;LeagueID=00&amp;PerMode=PerGame&amp;Scope=Rookies&amp;StatCategory=MIN&amp;section=leaders"/>
    <hyperlink ref="O107" r:id="rId1032" location="!/?flag=1&amp;CFID=&amp;CFPARAMS=&amp;PlayerID=20389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OREB&amp;Season=2014-15&amp;SeasonType=Regular Season&amp;LeagueID=00&amp;PerMode=PerGame&amp;Scope=Rookies&amp;StatCategory=MIN&amp;section=leaders"/>
    <hyperlink ref="P107" r:id="rId1033" location="!/?flag=1&amp;CFID=&amp;CFPARAMS=&amp;PlayerID=20389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DREB&amp;Season=2014-15&amp;SeasonType=Regular Season&amp;LeagueID=00&amp;PerMode=PerGame&amp;Scope=Rookies&amp;StatCategory=MIN&amp;section=leaders"/>
    <hyperlink ref="Q107" r:id="rId1034" location="!/?flag=1&amp;CFID=&amp;CFPARAMS=&amp;PlayerID=20389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REB&amp;Season=2014-15&amp;SeasonType=Regular Season&amp;LeagueID=00&amp;PerMode=PerGame&amp;Scope=Rookies&amp;StatCategory=MIN&amp;section=leaders"/>
    <hyperlink ref="R107" r:id="rId1035" location="!/?flag=1&amp;CFID=&amp;CFPARAMS=&amp;PlayerID=20389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AST&amp;Season=2014-15&amp;SeasonType=Regular Season&amp;LeagueID=00&amp;PerMode=PerGame&amp;Scope=Rookies&amp;StatCategory=MIN&amp;section=leaders"/>
    <hyperlink ref="S107" r:id="rId1036" location="!/?flag=1&amp;CFID=&amp;CFPARAMS=&amp;PlayerID=20389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STL&amp;Season=2014-15&amp;SeasonType=Regular Season&amp;LeagueID=00&amp;PerMode=PerGame&amp;Scope=Rookies&amp;StatCategory=MIN&amp;section=leaders"/>
    <hyperlink ref="T107" r:id="rId1037" location="!/?flag=1&amp;CFID=&amp;CFPARAMS=&amp;PlayerID=20389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BLK&amp;Season=2014-15&amp;SeasonType=Regular Season&amp;LeagueID=00&amp;PerMode=PerGame&amp;Scope=Rookies&amp;StatCategory=MIN&amp;section=leaders"/>
    <hyperlink ref="U107" r:id="rId1038" location="!/?flag=1&amp;CFID=&amp;CFPARAMS=&amp;PlayerID=20389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894&amp;TeamID=0&amp;GameID=&amp;ContextMeasure=TOV&amp;Season=2014-15&amp;SeasonType=Regular Season&amp;LeagueID=00&amp;PerMode=PerGame&amp;Scope=Rookies&amp;StatCategory=MIN&amp;section=leaders"/>
    <hyperlink ref="A119" r:id="rId1039" location="!/202407/traditional/"/>
    <hyperlink ref="F119" r:id="rId1040" location="!/?flag=3&amp;CFID=&amp;CFPARAMS=&amp;PlayerID=20240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2407&amp;TeamID=0&amp;GameID=&amp;ContextMeasure=FGM&amp;Season=2014-15&amp;SeasonType=Regular Season&amp;LeagueID=00&amp;PerMode=PerGame&amp;Scope=Rookies&amp;StatCategory=MIN&amp;section=leaders"/>
    <hyperlink ref="G119" r:id="rId1041" location="!/?flag=3&amp;CFID=&amp;CFPARAMS=&amp;PlayerID=20240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2407&amp;TeamID=0&amp;GameID=&amp;ContextMeasure=FGA&amp;Season=2014-15&amp;SeasonType=Regular Season&amp;LeagueID=00&amp;PerMode=PerGame&amp;Scope=Rookies&amp;StatCategory=MIN&amp;section=leaders"/>
    <hyperlink ref="I119" r:id="rId1042" location="!/?flag=3&amp;CFID=&amp;CFPARAMS=&amp;PlayerID=20240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2407&amp;TeamID=0&amp;GameID=&amp;ContextMeasure=FG3M&amp;Season=2014-15&amp;SeasonType=Regular Season&amp;LeagueID=00&amp;PerMode=PerGame&amp;Scope=Rookies&amp;StatCategory=MIN&amp;section=leaders"/>
    <hyperlink ref="J119" r:id="rId1043" location="!/?flag=3&amp;CFID=&amp;CFPARAMS=&amp;PlayerID=20240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2407&amp;TeamID=0&amp;GameID=&amp;ContextMeasure=FG3A&amp;Season=2014-15&amp;SeasonType=Regular Season&amp;LeagueID=00&amp;PerMode=PerGame&amp;Scope=Rookies&amp;StatCategory=MIN&amp;section=leaders"/>
    <hyperlink ref="O119" r:id="rId1044" location="!/?flag=1&amp;CFID=&amp;CFPARAMS=&amp;PlayerID=20240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OREB&amp;Season=2014-15&amp;SeasonType=Regular Season&amp;LeagueID=00&amp;PerMode=PerGame&amp;Scope=Rookies&amp;StatCategory=MIN&amp;section=leaders"/>
    <hyperlink ref="P119" r:id="rId1045" location="!/?flag=1&amp;CFID=&amp;CFPARAMS=&amp;PlayerID=20240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DREB&amp;Season=2014-15&amp;SeasonType=Regular Season&amp;LeagueID=00&amp;PerMode=PerGame&amp;Scope=Rookies&amp;StatCategory=MIN&amp;section=leaders"/>
    <hyperlink ref="Q119" r:id="rId1046" location="!/?flag=1&amp;CFID=&amp;CFPARAMS=&amp;PlayerID=20240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REB&amp;Season=2014-15&amp;SeasonType=Regular Season&amp;LeagueID=00&amp;PerMode=PerGame&amp;Scope=Rookies&amp;StatCategory=MIN&amp;section=leaders"/>
    <hyperlink ref="R119" r:id="rId1047" location="!/?flag=1&amp;CFID=&amp;CFPARAMS=&amp;PlayerID=20240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AST&amp;Season=2014-15&amp;SeasonType=Regular Season&amp;LeagueID=00&amp;PerMode=PerGame&amp;Scope=Rookies&amp;StatCategory=MIN&amp;section=leaders"/>
    <hyperlink ref="S119" r:id="rId1048" location="!/?flag=1&amp;CFID=&amp;CFPARAMS=&amp;PlayerID=20240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STL&amp;Season=2014-15&amp;SeasonType=Regular Season&amp;LeagueID=00&amp;PerMode=PerGame&amp;Scope=Rookies&amp;StatCategory=MIN&amp;section=leaders"/>
    <hyperlink ref="T119" r:id="rId1049" location="!/?flag=1&amp;CFID=&amp;CFPARAMS=&amp;PlayerID=20240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BLK&amp;Season=2014-15&amp;SeasonType=Regular Season&amp;LeagueID=00&amp;PerMode=PerGame&amp;Scope=Rookies&amp;StatCategory=MIN&amp;section=leaders"/>
    <hyperlink ref="U119" r:id="rId1050" location="!/?flag=1&amp;CFID=&amp;CFPARAMS=&amp;PlayerID=20240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2407&amp;TeamID=0&amp;GameID=&amp;ContextMeasure=TOV&amp;Season=2014-15&amp;SeasonType=Regular Season&amp;LeagueID=00&amp;PerMode=PerGame&amp;Scope=Rookies&amp;StatCategory=MIN&amp;section=leaders"/>
    <hyperlink ref="A142" r:id="rId1051" location="!/204028/traditional/"/>
    <hyperlink ref="F142" r:id="rId1052" location="!/?flag=3&amp;CFID=&amp;CFPARAMS=&amp;PlayerID=20402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28&amp;TeamID=0&amp;GameID=&amp;ContextMeasure=FGM&amp;Season=2014-15&amp;SeasonType=Regular Season&amp;LeagueID=00&amp;PerMode=PerGame&amp;Scope=Rookies&amp;StatCategory=MIN&amp;section=leaders"/>
    <hyperlink ref="G142" r:id="rId1053" location="!/?flag=3&amp;CFID=&amp;CFPARAMS=&amp;PlayerID=20402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28&amp;TeamID=0&amp;GameID=&amp;ContextMeasure=FGA&amp;Season=2014-15&amp;SeasonType=Regular Season&amp;LeagueID=00&amp;PerMode=PerGame&amp;Scope=Rookies&amp;StatCategory=MIN&amp;section=leaders"/>
    <hyperlink ref="O142" r:id="rId1054" location="!/?flag=1&amp;CFID=&amp;CFPARAMS=&amp;PlayerID=20402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OREB&amp;Season=2014-15&amp;SeasonType=Regular Season&amp;LeagueID=00&amp;PerMode=PerGame&amp;Scope=Rookies&amp;StatCategory=MIN&amp;section=leaders"/>
    <hyperlink ref="P142" r:id="rId1055" location="!/?flag=1&amp;CFID=&amp;CFPARAMS=&amp;PlayerID=20402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DREB&amp;Season=2014-15&amp;SeasonType=Regular Season&amp;LeagueID=00&amp;PerMode=PerGame&amp;Scope=Rookies&amp;StatCategory=MIN&amp;section=leaders"/>
    <hyperlink ref="Q142" r:id="rId1056" location="!/?flag=1&amp;CFID=&amp;CFPARAMS=&amp;PlayerID=20402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REB&amp;Season=2014-15&amp;SeasonType=Regular Season&amp;LeagueID=00&amp;PerMode=PerGame&amp;Scope=Rookies&amp;StatCategory=MIN&amp;section=leaders"/>
    <hyperlink ref="R142" r:id="rId1057" location="!/?flag=1&amp;CFID=&amp;CFPARAMS=&amp;PlayerID=20402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AST&amp;Season=2014-15&amp;SeasonType=Regular Season&amp;LeagueID=00&amp;PerMode=PerGame&amp;Scope=Rookies&amp;StatCategory=MIN&amp;section=leaders"/>
    <hyperlink ref="S142" r:id="rId1058" location="!/?flag=1&amp;CFID=&amp;CFPARAMS=&amp;PlayerID=20402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STL&amp;Season=2014-15&amp;SeasonType=Regular Season&amp;LeagueID=00&amp;PerMode=PerGame&amp;Scope=Rookies&amp;StatCategory=MIN&amp;section=leaders"/>
    <hyperlink ref="T142" r:id="rId1059" location="!/?flag=1&amp;CFID=&amp;CFPARAMS=&amp;PlayerID=20402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BLK&amp;Season=2014-15&amp;SeasonType=Regular Season&amp;LeagueID=00&amp;PerMode=PerGame&amp;Scope=Rookies&amp;StatCategory=MIN&amp;section=leaders"/>
    <hyperlink ref="U142" r:id="rId1060" location="!/?flag=1&amp;CFID=&amp;CFPARAMS=&amp;PlayerID=20402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28&amp;TeamID=0&amp;GameID=&amp;ContextMeasure=TOV&amp;Season=2014-15&amp;SeasonType=Regular Season&amp;LeagueID=00&amp;PerMode=PerGame&amp;Scope=Rookies&amp;StatCategory=MIN&amp;section=leaders"/>
    <hyperlink ref="A104" r:id="rId1061" location="!/204020/traditional/"/>
    <hyperlink ref="F104" r:id="rId1062" location="!/?flag=3&amp;CFID=&amp;CFPARAMS=&amp;PlayerID=20402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20&amp;TeamID=0&amp;GameID=&amp;ContextMeasure=FGM&amp;Season=2014-15&amp;SeasonType=Regular Season&amp;LeagueID=00&amp;PerMode=PerGame&amp;Scope=Rookies&amp;StatCategory=MIN&amp;section=leaders"/>
    <hyperlink ref="G104" r:id="rId1063" location="!/?flag=3&amp;CFID=&amp;CFPARAMS=&amp;PlayerID=20402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20&amp;TeamID=0&amp;GameID=&amp;ContextMeasure=FGA&amp;Season=2014-15&amp;SeasonType=Regular Season&amp;LeagueID=00&amp;PerMode=PerGame&amp;Scope=Rookies&amp;StatCategory=MIN&amp;section=leaders"/>
    <hyperlink ref="I104" r:id="rId1064" location="!/?flag=3&amp;CFID=&amp;CFPARAMS=&amp;PlayerID=20402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20&amp;TeamID=0&amp;GameID=&amp;ContextMeasure=FG3M&amp;Season=2014-15&amp;SeasonType=Regular Season&amp;LeagueID=00&amp;PerMode=PerGame&amp;Scope=Rookies&amp;StatCategory=MIN&amp;section=leaders"/>
    <hyperlink ref="J104" r:id="rId1065" location="!/?flag=3&amp;CFID=&amp;CFPARAMS=&amp;PlayerID=20402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20&amp;TeamID=0&amp;GameID=&amp;ContextMeasure=FG3A&amp;Season=2014-15&amp;SeasonType=Regular Season&amp;LeagueID=00&amp;PerMode=PerGame&amp;Scope=Rookies&amp;StatCategory=MIN&amp;section=leaders"/>
    <hyperlink ref="O104" r:id="rId1066" location="!/?flag=1&amp;CFID=&amp;CFPARAMS=&amp;PlayerID=20402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OREB&amp;Season=2014-15&amp;SeasonType=Regular Season&amp;LeagueID=00&amp;PerMode=PerGame&amp;Scope=Rookies&amp;StatCategory=MIN&amp;section=leaders"/>
    <hyperlink ref="P104" r:id="rId1067" location="!/?flag=1&amp;CFID=&amp;CFPARAMS=&amp;PlayerID=20402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DREB&amp;Season=2014-15&amp;SeasonType=Regular Season&amp;LeagueID=00&amp;PerMode=PerGame&amp;Scope=Rookies&amp;StatCategory=MIN&amp;section=leaders"/>
    <hyperlink ref="Q104" r:id="rId1068" location="!/?flag=1&amp;CFID=&amp;CFPARAMS=&amp;PlayerID=20402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REB&amp;Season=2014-15&amp;SeasonType=Regular Season&amp;LeagueID=00&amp;PerMode=PerGame&amp;Scope=Rookies&amp;StatCategory=MIN&amp;section=leaders"/>
    <hyperlink ref="R104" r:id="rId1069" location="!/?flag=1&amp;CFID=&amp;CFPARAMS=&amp;PlayerID=20402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AST&amp;Season=2014-15&amp;SeasonType=Regular Season&amp;LeagueID=00&amp;PerMode=PerGame&amp;Scope=Rookies&amp;StatCategory=MIN&amp;section=leaders"/>
    <hyperlink ref="S104" r:id="rId1070" location="!/?flag=1&amp;CFID=&amp;CFPARAMS=&amp;PlayerID=20402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STL&amp;Season=2014-15&amp;SeasonType=Regular Season&amp;LeagueID=00&amp;PerMode=PerGame&amp;Scope=Rookies&amp;StatCategory=MIN&amp;section=leaders"/>
    <hyperlink ref="T104" r:id="rId1071" location="!/?flag=1&amp;CFID=&amp;CFPARAMS=&amp;PlayerID=20402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BLK&amp;Season=2014-15&amp;SeasonType=Regular Season&amp;LeagueID=00&amp;PerMode=PerGame&amp;Scope=Rookies&amp;StatCategory=MIN&amp;section=leaders"/>
    <hyperlink ref="U104" r:id="rId1072" location="!/?flag=1&amp;CFID=&amp;CFPARAMS=&amp;PlayerID=20402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20&amp;TeamID=0&amp;GameID=&amp;ContextMeasure=TOV&amp;Season=2014-15&amp;SeasonType=Regular Season&amp;LeagueID=00&amp;PerMode=PerGame&amp;Scope=Rookies&amp;StatCategory=MIN&amp;section=leaders"/>
    <hyperlink ref="A122" r:id="rId1073" location="!/203123/traditional/"/>
    <hyperlink ref="F122" r:id="rId1074" location="!/?flag=3&amp;CFID=&amp;CFPARAMS=&amp;PlayerID=20312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123&amp;TeamID=0&amp;GameID=&amp;ContextMeasure=FGM&amp;Season=2014-15&amp;SeasonType=Regular Season&amp;LeagueID=00&amp;PerMode=PerGame&amp;Scope=Rookies&amp;StatCategory=MIN&amp;section=leaders"/>
    <hyperlink ref="G122" r:id="rId1075" location="!/?flag=3&amp;CFID=&amp;CFPARAMS=&amp;PlayerID=20312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123&amp;TeamID=0&amp;GameID=&amp;ContextMeasure=FGA&amp;Season=2014-15&amp;SeasonType=Regular Season&amp;LeagueID=00&amp;PerMode=PerGame&amp;Scope=Rookies&amp;StatCategory=MIN&amp;section=leaders"/>
    <hyperlink ref="I122" r:id="rId1076" location="!/?flag=3&amp;CFID=&amp;CFPARAMS=&amp;PlayerID=20312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123&amp;TeamID=0&amp;GameID=&amp;ContextMeasure=FG3M&amp;Season=2014-15&amp;SeasonType=Regular Season&amp;LeagueID=00&amp;PerMode=PerGame&amp;Scope=Rookies&amp;StatCategory=MIN&amp;section=leaders"/>
    <hyperlink ref="J122" r:id="rId1077" location="!/?flag=3&amp;CFID=&amp;CFPARAMS=&amp;PlayerID=20312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123&amp;TeamID=0&amp;GameID=&amp;ContextMeasure=FG3A&amp;Season=2014-15&amp;SeasonType=Regular Season&amp;LeagueID=00&amp;PerMode=PerGame&amp;Scope=Rookies&amp;StatCategory=MIN&amp;section=leaders"/>
    <hyperlink ref="O122" r:id="rId1078" location="!/?flag=1&amp;CFID=&amp;CFPARAMS=&amp;PlayerID=20312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OREB&amp;Season=2014-15&amp;SeasonType=Regular Season&amp;LeagueID=00&amp;PerMode=PerGame&amp;Scope=Rookies&amp;StatCategory=MIN&amp;section=leaders"/>
    <hyperlink ref="P122" r:id="rId1079" location="!/?flag=1&amp;CFID=&amp;CFPARAMS=&amp;PlayerID=20312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DREB&amp;Season=2014-15&amp;SeasonType=Regular Season&amp;LeagueID=00&amp;PerMode=PerGame&amp;Scope=Rookies&amp;StatCategory=MIN&amp;section=leaders"/>
    <hyperlink ref="Q122" r:id="rId1080" location="!/?flag=1&amp;CFID=&amp;CFPARAMS=&amp;PlayerID=20312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REB&amp;Season=2014-15&amp;SeasonType=Regular Season&amp;LeagueID=00&amp;PerMode=PerGame&amp;Scope=Rookies&amp;StatCategory=MIN&amp;section=leaders"/>
    <hyperlink ref="R122" r:id="rId1081" location="!/?flag=1&amp;CFID=&amp;CFPARAMS=&amp;PlayerID=20312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AST&amp;Season=2014-15&amp;SeasonType=Regular Season&amp;LeagueID=00&amp;PerMode=PerGame&amp;Scope=Rookies&amp;StatCategory=MIN&amp;section=leaders"/>
    <hyperlink ref="S122" r:id="rId1082" location="!/?flag=1&amp;CFID=&amp;CFPARAMS=&amp;PlayerID=20312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STL&amp;Season=2014-15&amp;SeasonType=Regular Season&amp;LeagueID=00&amp;PerMode=PerGame&amp;Scope=Rookies&amp;StatCategory=MIN&amp;section=leaders"/>
    <hyperlink ref="T122" r:id="rId1083" location="!/?flag=1&amp;CFID=&amp;CFPARAMS=&amp;PlayerID=20312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BLK&amp;Season=2014-15&amp;SeasonType=Regular Season&amp;LeagueID=00&amp;PerMode=PerGame&amp;Scope=Rookies&amp;StatCategory=MIN&amp;section=leaders"/>
    <hyperlink ref="U122" r:id="rId1084" location="!/?flag=1&amp;CFID=&amp;CFPARAMS=&amp;PlayerID=20312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123&amp;TeamID=0&amp;GameID=&amp;ContextMeasure=TOV&amp;Season=2014-15&amp;SeasonType=Regular Season&amp;LeagueID=00&amp;PerMode=PerGame&amp;Scope=Rookies&amp;StatCategory=MIN&amp;section=leaders"/>
    <hyperlink ref="A140" r:id="rId1085" location="!/203994/traditional/"/>
    <hyperlink ref="F140" r:id="rId1086" location="!/?flag=3&amp;CFID=&amp;CFPARAMS=&amp;PlayerID=20399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94&amp;TeamID=0&amp;GameID=&amp;ContextMeasure=FGM&amp;Season=2014-15&amp;SeasonType=Regular Season&amp;LeagueID=00&amp;PerMode=PerGame&amp;Scope=Rookies&amp;StatCategory=MIN&amp;section=leaders"/>
    <hyperlink ref="G140" r:id="rId1087" location="!/?flag=3&amp;CFID=&amp;CFPARAMS=&amp;PlayerID=20399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94&amp;TeamID=0&amp;GameID=&amp;ContextMeasure=FGA&amp;Season=2014-15&amp;SeasonType=Regular Season&amp;LeagueID=00&amp;PerMode=PerGame&amp;Scope=Rookies&amp;StatCategory=MIN&amp;section=leaders"/>
    <hyperlink ref="O140" r:id="rId1088" location="!/?flag=1&amp;CFID=&amp;CFPARAMS=&amp;PlayerID=20399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OREB&amp;Season=2014-15&amp;SeasonType=Regular Season&amp;LeagueID=00&amp;PerMode=PerGame&amp;Scope=Rookies&amp;StatCategory=MIN&amp;section=leaders"/>
    <hyperlink ref="P140" r:id="rId1089" location="!/?flag=1&amp;CFID=&amp;CFPARAMS=&amp;PlayerID=20399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DREB&amp;Season=2014-15&amp;SeasonType=Regular Season&amp;LeagueID=00&amp;PerMode=PerGame&amp;Scope=Rookies&amp;StatCategory=MIN&amp;section=leaders"/>
    <hyperlink ref="Q140" r:id="rId1090" location="!/?flag=1&amp;CFID=&amp;CFPARAMS=&amp;PlayerID=20399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REB&amp;Season=2014-15&amp;SeasonType=Regular Season&amp;LeagueID=00&amp;PerMode=PerGame&amp;Scope=Rookies&amp;StatCategory=MIN&amp;section=leaders"/>
    <hyperlink ref="R140" r:id="rId1091" location="!/?flag=1&amp;CFID=&amp;CFPARAMS=&amp;PlayerID=20399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AST&amp;Season=2014-15&amp;SeasonType=Regular Season&amp;LeagueID=00&amp;PerMode=PerGame&amp;Scope=Rookies&amp;StatCategory=MIN&amp;section=leaders"/>
    <hyperlink ref="S140" r:id="rId1092" location="!/?flag=1&amp;CFID=&amp;CFPARAMS=&amp;PlayerID=20399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STL&amp;Season=2014-15&amp;SeasonType=Regular Season&amp;LeagueID=00&amp;PerMode=PerGame&amp;Scope=Rookies&amp;StatCategory=MIN&amp;section=leaders"/>
    <hyperlink ref="T140" r:id="rId1093" location="!/?flag=1&amp;CFID=&amp;CFPARAMS=&amp;PlayerID=20399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BLK&amp;Season=2014-15&amp;SeasonType=Regular Season&amp;LeagueID=00&amp;PerMode=PerGame&amp;Scope=Rookies&amp;StatCategory=MIN&amp;section=leaders"/>
    <hyperlink ref="U140" r:id="rId1094" location="!/?flag=1&amp;CFID=&amp;CFPARAMS=&amp;PlayerID=20399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94&amp;TeamID=0&amp;GameID=&amp;ContextMeasure=TOV&amp;Season=2014-15&amp;SeasonType=Regular Season&amp;LeagueID=00&amp;PerMode=PerGame&amp;Scope=Rookies&amp;StatCategory=MIN&amp;section=leaders"/>
    <hyperlink ref="A126" r:id="rId1095" location="!/203932/traditional/"/>
    <hyperlink ref="F126" r:id="rId1096" location="!/?flag=3&amp;CFID=&amp;CFPARAMS=&amp;PlayerID=203932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32&amp;TeamID=0&amp;GameID=&amp;ContextMeasure=FGM&amp;Season=2014-15&amp;SeasonType=Regular Season&amp;LeagueID=00&amp;PerMode=PerGame&amp;Scope=Rookies&amp;StatCategory=MIN&amp;section=leaders"/>
    <hyperlink ref="G126" r:id="rId1097" location="!/?flag=3&amp;CFID=&amp;CFPARAMS=&amp;PlayerID=203932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32&amp;TeamID=0&amp;GameID=&amp;ContextMeasure=FGA&amp;Season=2014-15&amp;SeasonType=Regular Season&amp;LeagueID=00&amp;PerMode=PerGame&amp;Scope=Rookies&amp;StatCategory=MIN&amp;section=leaders"/>
    <hyperlink ref="I126" r:id="rId1098" location="!/?flag=3&amp;CFID=&amp;CFPARAMS=&amp;PlayerID=203932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32&amp;TeamID=0&amp;GameID=&amp;ContextMeasure=FG3M&amp;Season=2014-15&amp;SeasonType=Regular Season&amp;LeagueID=00&amp;PerMode=PerGame&amp;Scope=Rookies&amp;StatCategory=MIN&amp;section=leaders"/>
    <hyperlink ref="J126" r:id="rId1099" location="!/?flag=3&amp;CFID=&amp;CFPARAMS=&amp;PlayerID=203932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32&amp;TeamID=0&amp;GameID=&amp;ContextMeasure=FG3A&amp;Season=2014-15&amp;SeasonType=Regular Season&amp;LeagueID=00&amp;PerMode=PerGame&amp;Scope=Rookies&amp;StatCategory=MIN&amp;section=leaders"/>
    <hyperlink ref="O126" r:id="rId1100" location="!/?flag=1&amp;CFID=&amp;CFPARAMS=&amp;PlayerID=203932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OREB&amp;Season=2014-15&amp;SeasonType=Regular Season&amp;LeagueID=00&amp;PerMode=PerGame&amp;Scope=Rookies&amp;StatCategory=MIN&amp;section=leaders"/>
    <hyperlink ref="P126" r:id="rId1101" location="!/?flag=1&amp;CFID=&amp;CFPARAMS=&amp;PlayerID=203932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DREB&amp;Season=2014-15&amp;SeasonType=Regular Season&amp;LeagueID=00&amp;PerMode=PerGame&amp;Scope=Rookies&amp;StatCategory=MIN&amp;section=leaders"/>
    <hyperlink ref="Q126" r:id="rId1102" location="!/?flag=1&amp;CFID=&amp;CFPARAMS=&amp;PlayerID=203932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REB&amp;Season=2014-15&amp;SeasonType=Regular Season&amp;LeagueID=00&amp;PerMode=PerGame&amp;Scope=Rookies&amp;StatCategory=MIN&amp;section=leaders"/>
    <hyperlink ref="R126" r:id="rId1103" location="!/?flag=1&amp;CFID=&amp;CFPARAMS=&amp;PlayerID=203932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AST&amp;Season=2014-15&amp;SeasonType=Regular Season&amp;LeagueID=00&amp;PerMode=PerGame&amp;Scope=Rookies&amp;StatCategory=MIN&amp;section=leaders"/>
    <hyperlink ref="S126" r:id="rId1104" location="!/?flag=1&amp;CFID=&amp;CFPARAMS=&amp;PlayerID=203932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STL&amp;Season=2014-15&amp;SeasonType=Regular Season&amp;LeagueID=00&amp;PerMode=PerGame&amp;Scope=Rookies&amp;StatCategory=MIN&amp;section=leaders"/>
    <hyperlink ref="T126" r:id="rId1105" location="!/?flag=1&amp;CFID=&amp;CFPARAMS=&amp;PlayerID=203932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BLK&amp;Season=2014-15&amp;SeasonType=Regular Season&amp;LeagueID=00&amp;PerMode=PerGame&amp;Scope=Rookies&amp;StatCategory=MIN&amp;section=leaders"/>
    <hyperlink ref="U126" r:id="rId1106" location="!/?flag=1&amp;CFID=&amp;CFPARAMS=&amp;PlayerID=203932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32&amp;TeamID=0&amp;GameID=&amp;ContextMeasure=TOV&amp;Season=2014-15&amp;SeasonType=Regular Season&amp;LeagueID=00&amp;PerMode=PerGame&amp;Scope=Rookies&amp;StatCategory=MIN&amp;section=leaders"/>
    <hyperlink ref="A113" r:id="rId1107" location="!/203516/traditional/"/>
    <hyperlink ref="F113" r:id="rId1108" location="!/?flag=3&amp;CFID=&amp;CFPARAMS=&amp;PlayerID=203516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516&amp;TeamID=0&amp;GameID=&amp;ContextMeasure=FGM&amp;Season=2014-15&amp;SeasonType=Regular Season&amp;LeagueID=00&amp;PerMode=PerGame&amp;Scope=Rookies&amp;StatCategory=MIN&amp;section=leaders"/>
    <hyperlink ref="G113" r:id="rId1109" location="!/?flag=3&amp;CFID=&amp;CFPARAMS=&amp;PlayerID=203516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516&amp;TeamID=0&amp;GameID=&amp;ContextMeasure=FGA&amp;Season=2014-15&amp;SeasonType=Regular Season&amp;LeagueID=00&amp;PerMode=PerGame&amp;Scope=Rookies&amp;StatCategory=MIN&amp;section=leaders"/>
    <hyperlink ref="I113" r:id="rId1110" location="!/?flag=3&amp;CFID=&amp;CFPARAMS=&amp;PlayerID=203516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516&amp;TeamID=0&amp;GameID=&amp;ContextMeasure=FG3M&amp;Season=2014-15&amp;SeasonType=Regular Season&amp;LeagueID=00&amp;PerMode=PerGame&amp;Scope=Rookies&amp;StatCategory=MIN&amp;section=leaders"/>
    <hyperlink ref="J113" r:id="rId1111" location="!/?flag=3&amp;CFID=&amp;CFPARAMS=&amp;PlayerID=203516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516&amp;TeamID=0&amp;GameID=&amp;ContextMeasure=FG3A&amp;Season=2014-15&amp;SeasonType=Regular Season&amp;LeagueID=00&amp;PerMode=PerGame&amp;Scope=Rookies&amp;StatCategory=MIN&amp;section=leaders"/>
    <hyperlink ref="O113" r:id="rId1112" location="!/?flag=1&amp;CFID=&amp;CFPARAMS=&amp;PlayerID=203516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OREB&amp;Season=2014-15&amp;SeasonType=Regular Season&amp;LeagueID=00&amp;PerMode=PerGame&amp;Scope=Rookies&amp;StatCategory=MIN&amp;section=leaders"/>
    <hyperlink ref="P113" r:id="rId1113" location="!/?flag=1&amp;CFID=&amp;CFPARAMS=&amp;PlayerID=203516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DREB&amp;Season=2014-15&amp;SeasonType=Regular Season&amp;LeagueID=00&amp;PerMode=PerGame&amp;Scope=Rookies&amp;StatCategory=MIN&amp;section=leaders"/>
    <hyperlink ref="Q113" r:id="rId1114" location="!/?flag=1&amp;CFID=&amp;CFPARAMS=&amp;PlayerID=203516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REB&amp;Season=2014-15&amp;SeasonType=Regular Season&amp;LeagueID=00&amp;PerMode=PerGame&amp;Scope=Rookies&amp;StatCategory=MIN&amp;section=leaders"/>
    <hyperlink ref="R113" r:id="rId1115" location="!/?flag=1&amp;CFID=&amp;CFPARAMS=&amp;PlayerID=203516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AST&amp;Season=2014-15&amp;SeasonType=Regular Season&amp;LeagueID=00&amp;PerMode=PerGame&amp;Scope=Rookies&amp;StatCategory=MIN&amp;section=leaders"/>
    <hyperlink ref="S113" r:id="rId1116" location="!/?flag=1&amp;CFID=&amp;CFPARAMS=&amp;PlayerID=203516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STL&amp;Season=2014-15&amp;SeasonType=Regular Season&amp;LeagueID=00&amp;PerMode=PerGame&amp;Scope=Rookies&amp;StatCategory=MIN&amp;section=leaders"/>
    <hyperlink ref="T113" r:id="rId1117" location="!/?flag=1&amp;CFID=&amp;CFPARAMS=&amp;PlayerID=203516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BLK&amp;Season=2014-15&amp;SeasonType=Regular Season&amp;LeagueID=00&amp;PerMode=PerGame&amp;Scope=Rookies&amp;StatCategory=MIN&amp;section=leaders"/>
    <hyperlink ref="U113" r:id="rId1118" location="!/?flag=1&amp;CFID=&amp;CFPARAMS=&amp;PlayerID=203516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516&amp;TeamID=0&amp;GameID=&amp;ContextMeasure=TOV&amp;Season=2014-15&amp;SeasonType=Regular Season&amp;LeagueID=00&amp;PerMode=PerGame&amp;Scope=Rookies&amp;StatCategory=MIN&amp;section=leaders"/>
    <hyperlink ref="A127" r:id="rId1119" location="!/203900/traditional/"/>
    <hyperlink ref="F127" r:id="rId1120" location="!/?flag=3&amp;CFID=&amp;CFPARAMS=&amp;PlayerID=20390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00&amp;TeamID=0&amp;GameID=&amp;ContextMeasure=FGM&amp;Season=2014-15&amp;SeasonType=Regular Season&amp;LeagueID=00&amp;PerMode=PerGame&amp;Scope=Rookies&amp;StatCategory=MIN&amp;section=leaders"/>
    <hyperlink ref="G127" r:id="rId1121" location="!/?flag=3&amp;CFID=&amp;CFPARAMS=&amp;PlayerID=20390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00&amp;TeamID=0&amp;GameID=&amp;ContextMeasure=FGA&amp;Season=2014-15&amp;SeasonType=Regular Season&amp;LeagueID=00&amp;PerMode=PerGame&amp;Scope=Rookies&amp;StatCategory=MIN&amp;section=leaders"/>
    <hyperlink ref="I127" r:id="rId1122" location="!/?flag=3&amp;CFID=&amp;CFPARAMS=&amp;PlayerID=20390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00&amp;TeamID=0&amp;GameID=&amp;ContextMeasure=FG3M&amp;Season=2014-15&amp;SeasonType=Regular Season&amp;LeagueID=00&amp;PerMode=PerGame&amp;Scope=Rookies&amp;StatCategory=MIN&amp;section=leaders"/>
    <hyperlink ref="J127" r:id="rId1123" location="!/?flag=3&amp;CFID=&amp;CFPARAMS=&amp;PlayerID=20390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00&amp;TeamID=0&amp;GameID=&amp;ContextMeasure=FG3A&amp;Season=2014-15&amp;SeasonType=Regular Season&amp;LeagueID=00&amp;PerMode=PerGame&amp;Scope=Rookies&amp;StatCategory=MIN&amp;section=leaders"/>
    <hyperlink ref="O127" r:id="rId1124" location="!/?flag=1&amp;CFID=&amp;CFPARAMS=&amp;PlayerID=20390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OREB&amp;Season=2014-15&amp;SeasonType=Regular Season&amp;LeagueID=00&amp;PerMode=PerGame&amp;Scope=Rookies&amp;StatCategory=MIN&amp;section=leaders"/>
    <hyperlink ref="P127" r:id="rId1125" location="!/?flag=1&amp;CFID=&amp;CFPARAMS=&amp;PlayerID=20390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DREB&amp;Season=2014-15&amp;SeasonType=Regular Season&amp;LeagueID=00&amp;PerMode=PerGame&amp;Scope=Rookies&amp;StatCategory=MIN&amp;section=leaders"/>
    <hyperlink ref="Q127" r:id="rId1126" location="!/?flag=1&amp;CFID=&amp;CFPARAMS=&amp;PlayerID=20390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REB&amp;Season=2014-15&amp;SeasonType=Regular Season&amp;LeagueID=00&amp;PerMode=PerGame&amp;Scope=Rookies&amp;StatCategory=MIN&amp;section=leaders"/>
    <hyperlink ref="R127" r:id="rId1127" location="!/?flag=1&amp;CFID=&amp;CFPARAMS=&amp;PlayerID=20390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AST&amp;Season=2014-15&amp;SeasonType=Regular Season&amp;LeagueID=00&amp;PerMode=PerGame&amp;Scope=Rookies&amp;StatCategory=MIN&amp;section=leaders"/>
    <hyperlink ref="S127" r:id="rId1128" location="!/?flag=1&amp;CFID=&amp;CFPARAMS=&amp;PlayerID=20390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STL&amp;Season=2014-15&amp;SeasonType=Regular Season&amp;LeagueID=00&amp;PerMode=PerGame&amp;Scope=Rookies&amp;StatCategory=MIN&amp;section=leaders"/>
    <hyperlink ref="T127" r:id="rId1129" location="!/?flag=1&amp;CFID=&amp;CFPARAMS=&amp;PlayerID=20390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BLK&amp;Season=2014-15&amp;SeasonType=Regular Season&amp;LeagueID=00&amp;PerMode=PerGame&amp;Scope=Rookies&amp;StatCategory=MIN&amp;section=leaders"/>
    <hyperlink ref="U127" r:id="rId1130" location="!/?flag=1&amp;CFID=&amp;CFPARAMS=&amp;PlayerID=20390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00&amp;TeamID=0&amp;GameID=&amp;ContextMeasure=TOV&amp;Season=2014-15&amp;SeasonType=Regular Season&amp;LeagueID=00&amp;PerMode=PerGame&amp;Scope=Rookies&amp;StatCategory=MIN&amp;section=leaders"/>
    <hyperlink ref="A129" r:id="rId1131" location="!/203921/traditional/"/>
    <hyperlink ref="F129" r:id="rId1132" location="!/?flag=3&amp;CFID=&amp;CFPARAMS=&amp;PlayerID=203921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21&amp;TeamID=0&amp;GameID=&amp;ContextMeasure=FGM&amp;Season=2014-15&amp;SeasonType=Regular Season&amp;LeagueID=00&amp;PerMode=PerGame&amp;Scope=Rookies&amp;StatCategory=MIN&amp;section=leaders"/>
    <hyperlink ref="G129" r:id="rId1133" location="!/?flag=3&amp;CFID=&amp;CFPARAMS=&amp;PlayerID=203921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21&amp;TeamID=0&amp;GameID=&amp;ContextMeasure=FGA&amp;Season=2014-15&amp;SeasonType=Regular Season&amp;LeagueID=00&amp;PerMode=PerGame&amp;Scope=Rookies&amp;StatCategory=MIN&amp;section=leaders"/>
    <hyperlink ref="I129" r:id="rId1134" location="!/?flag=3&amp;CFID=&amp;CFPARAMS=&amp;PlayerID=203921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21&amp;TeamID=0&amp;GameID=&amp;ContextMeasure=FG3M&amp;Season=2014-15&amp;SeasonType=Regular Season&amp;LeagueID=00&amp;PerMode=PerGame&amp;Scope=Rookies&amp;StatCategory=MIN&amp;section=leaders"/>
    <hyperlink ref="J129" r:id="rId1135" location="!/?flag=3&amp;CFID=&amp;CFPARAMS=&amp;PlayerID=203921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21&amp;TeamID=0&amp;GameID=&amp;ContextMeasure=FG3A&amp;Season=2014-15&amp;SeasonType=Regular Season&amp;LeagueID=00&amp;PerMode=PerGame&amp;Scope=Rookies&amp;StatCategory=MIN&amp;section=leaders"/>
    <hyperlink ref="O129" r:id="rId1136" location="!/?flag=1&amp;CFID=&amp;CFPARAMS=&amp;PlayerID=203921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OREB&amp;Season=2014-15&amp;SeasonType=Regular Season&amp;LeagueID=00&amp;PerMode=PerGame&amp;Scope=Rookies&amp;StatCategory=MIN&amp;section=leaders"/>
    <hyperlink ref="P129" r:id="rId1137" location="!/?flag=1&amp;CFID=&amp;CFPARAMS=&amp;PlayerID=203921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DREB&amp;Season=2014-15&amp;SeasonType=Regular Season&amp;LeagueID=00&amp;PerMode=PerGame&amp;Scope=Rookies&amp;StatCategory=MIN&amp;section=leaders"/>
    <hyperlink ref="Q129" r:id="rId1138" location="!/?flag=1&amp;CFID=&amp;CFPARAMS=&amp;PlayerID=203921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REB&amp;Season=2014-15&amp;SeasonType=Regular Season&amp;LeagueID=00&amp;PerMode=PerGame&amp;Scope=Rookies&amp;StatCategory=MIN&amp;section=leaders"/>
    <hyperlink ref="R129" r:id="rId1139" location="!/?flag=1&amp;CFID=&amp;CFPARAMS=&amp;PlayerID=203921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AST&amp;Season=2014-15&amp;SeasonType=Regular Season&amp;LeagueID=00&amp;PerMode=PerGame&amp;Scope=Rookies&amp;StatCategory=MIN&amp;section=leaders"/>
    <hyperlink ref="S129" r:id="rId1140" location="!/?flag=1&amp;CFID=&amp;CFPARAMS=&amp;PlayerID=203921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STL&amp;Season=2014-15&amp;SeasonType=Regular Season&amp;LeagueID=00&amp;PerMode=PerGame&amp;Scope=Rookies&amp;StatCategory=MIN&amp;section=leaders"/>
    <hyperlink ref="T129" r:id="rId1141" location="!/?flag=1&amp;CFID=&amp;CFPARAMS=&amp;PlayerID=203921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BLK&amp;Season=2014-15&amp;SeasonType=Regular Season&amp;LeagueID=00&amp;PerMode=PerGame&amp;Scope=Rookies&amp;StatCategory=MIN&amp;section=leaders"/>
    <hyperlink ref="U129" r:id="rId1142" location="!/?flag=1&amp;CFID=&amp;CFPARAMS=&amp;PlayerID=203921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21&amp;TeamID=0&amp;GameID=&amp;ContextMeasure=TOV&amp;Season=2014-15&amp;SeasonType=Regular Season&amp;LeagueID=00&amp;PerMode=PerGame&amp;Scope=Rookies&amp;StatCategory=MIN&amp;section=leaders"/>
    <hyperlink ref="A114" r:id="rId1143" location="!/203917/traditional/"/>
    <hyperlink ref="F114" r:id="rId1144" location="!/?flag=3&amp;CFID=&amp;CFPARAMS=&amp;PlayerID=20391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17&amp;TeamID=0&amp;GameID=&amp;ContextMeasure=FGM&amp;Season=2014-15&amp;SeasonType=Regular Season&amp;LeagueID=00&amp;PerMode=PerGame&amp;Scope=Rookies&amp;StatCategory=MIN&amp;section=leaders"/>
    <hyperlink ref="G114" r:id="rId1145" location="!/?flag=3&amp;CFID=&amp;CFPARAMS=&amp;PlayerID=20391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17&amp;TeamID=0&amp;GameID=&amp;ContextMeasure=FGA&amp;Season=2014-15&amp;SeasonType=Regular Season&amp;LeagueID=00&amp;PerMode=PerGame&amp;Scope=Rookies&amp;StatCategory=MIN&amp;section=leaders"/>
    <hyperlink ref="I114" r:id="rId1146" location="!/?flag=3&amp;CFID=&amp;CFPARAMS=&amp;PlayerID=20391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17&amp;TeamID=0&amp;GameID=&amp;ContextMeasure=FG3M&amp;Season=2014-15&amp;SeasonType=Regular Season&amp;LeagueID=00&amp;PerMode=PerGame&amp;Scope=Rookies&amp;StatCategory=MIN&amp;section=leaders"/>
    <hyperlink ref="J114" r:id="rId1147" location="!/?flag=3&amp;CFID=&amp;CFPARAMS=&amp;PlayerID=20391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17&amp;TeamID=0&amp;GameID=&amp;ContextMeasure=FG3A&amp;Season=2014-15&amp;SeasonType=Regular Season&amp;LeagueID=00&amp;PerMode=PerGame&amp;Scope=Rookies&amp;StatCategory=MIN&amp;section=leaders"/>
    <hyperlink ref="O114" r:id="rId1148" location="!/?flag=1&amp;CFID=&amp;CFPARAMS=&amp;PlayerID=20391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OREB&amp;Season=2014-15&amp;SeasonType=Regular Season&amp;LeagueID=00&amp;PerMode=PerGame&amp;Scope=Rookies&amp;StatCategory=MIN&amp;section=leaders"/>
    <hyperlink ref="P114" r:id="rId1149" location="!/?flag=1&amp;CFID=&amp;CFPARAMS=&amp;PlayerID=20391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DREB&amp;Season=2014-15&amp;SeasonType=Regular Season&amp;LeagueID=00&amp;PerMode=PerGame&amp;Scope=Rookies&amp;StatCategory=MIN&amp;section=leaders"/>
    <hyperlink ref="Q114" r:id="rId1150" location="!/?flag=1&amp;CFID=&amp;CFPARAMS=&amp;PlayerID=20391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REB&amp;Season=2014-15&amp;SeasonType=Regular Season&amp;LeagueID=00&amp;PerMode=PerGame&amp;Scope=Rookies&amp;StatCategory=MIN&amp;section=leaders"/>
    <hyperlink ref="R114" r:id="rId1151" location="!/?flag=1&amp;CFID=&amp;CFPARAMS=&amp;PlayerID=20391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AST&amp;Season=2014-15&amp;SeasonType=Regular Season&amp;LeagueID=00&amp;PerMode=PerGame&amp;Scope=Rookies&amp;StatCategory=MIN&amp;section=leaders"/>
    <hyperlink ref="S114" r:id="rId1152" location="!/?flag=1&amp;CFID=&amp;CFPARAMS=&amp;PlayerID=20391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STL&amp;Season=2014-15&amp;SeasonType=Regular Season&amp;LeagueID=00&amp;PerMode=PerGame&amp;Scope=Rookies&amp;StatCategory=MIN&amp;section=leaders"/>
    <hyperlink ref="T114" r:id="rId1153" location="!/?flag=1&amp;CFID=&amp;CFPARAMS=&amp;PlayerID=20391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BLK&amp;Season=2014-15&amp;SeasonType=Regular Season&amp;LeagueID=00&amp;PerMode=PerGame&amp;Scope=Rookies&amp;StatCategory=MIN&amp;section=leaders"/>
    <hyperlink ref="U114" r:id="rId1154" location="!/?flag=1&amp;CFID=&amp;CFPARAMS=&amp;PlayerID=20391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17&amp;TeamID=0&amp;GameID=&amp;ContextMeasure=TOV&amp;Season=2014-15&amp;SeasonType=Regular Season&amp;LeagueID=00&amp;PerMode=PerGame&amp;Scope=Rookies&amp;StatCategory=MIN&amp;section=leaders"/>
    <hyperlink ref="A102" r:id="rId1155" location="!/204014/traditional/"/>
    <hyperlink ref="F102" r:id="rId1156" location="!/?flag=3&amp;CFID=&amp;CFPARAMS=&amp;PlayerID=20401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14&amp;TeamID=0&amp;GameID=&amp;ContextMeasure=FGM&amp;Season=2014-15&amp;SeasonType=Regular Season&amp;LeagueID=00&amp;PerMode=PerGame&amp;Scope=Rookies&amp;StatCategory=MIN&amp;section=leaders"/>
    <hyperlink ref="G102" r:id="rId1157" location="!/?flag=3&amp;CFID=&amp;CFPARAMS=&amp;PlayerID=20401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14&amp;TeamID=0&amp;GameID=&amp;ContextMeasure=FGA&amp;Season=2014-15&amp;SeasonType=Regular Season&amp;LeagueID=00&amp;PerMode=PerGame&amp;Scope=Rookies&amp;StatCategory=MIN&amp;section=leaders"/>
    <hyperlink ref="I102" r:id="rId1158" location="!/?flag=3&amp;CFID=&amp;CFPARAMS=&amp;PlayerID=204014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14&amp;TeamID=0&amp;GameID=&amp;ContextMeasure=FG3M&amp;Season=2014-15&amp;SeasonType=Regular Season&amp;LeagueID=00&amp;PerMode=PerGame&amp;Scope=Rookies&amp;StatCategory=MIN&amp;section=leaders"/>
    <hyperlink ref="J102" r:id="rId1159" location="!/?flag=3&amp;CFID=&amp;CFPARAMS=&amp;PlayerID=204014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14&amp;TeamID=0&amp;GameID=&amp;ContextMeasure=FG3A&amp;Season=2014-15&amp;SeasonType=Regular Season&amp;LeagueID=00&amp;PerMode=PerGame&amp;Scope=Rookies&amp;StatCategory=MIN&amp;section=leaders"/>
    <hyperlink ref="O102" r:id="rId1160" location="!/?flag=1&amp;CFID=&amp;CFPARAMS=&amp;PlayerID=20401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OREB&amp;Season=2014-15&amp;SeasonType=Regular Season&amp;LeagueID=00&amp;PerMode=PerGame&amp;Scope=Rookies&amp;StatCategory=MIN&amp;section=leaders"/>
    <hyperlink ref="P102" r:id="rId1161" location="!/?flag=1&amp;CFID=&amp;CFPARAMS=&amp;PlayerID=20401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DREB&amp;Season=2014-15&amp;SeasonType=Regular Season&amp;LeagueID=00&amp;PerMode=PerGame&amp;Scope=Rookies&amp;StatCategory=MIN&amp;section=leaders"/>
    <hyperlink ref="Q102" r:id="rId1162" location="!/?flag=1&amp;CFID=&amp;CFPARAMS=&amp;PlayerID=20401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REB&amp;Season=2014-15&amp;SeasonType=Regular Season&amp;LeagueID=00&amp;PerMode=PerGame&amp;Scope=Rookies&amp;StatCategory=MIN&amp;section=leaders"/>
    <hyperlink ref="R102" r:id="rId1163" location="!/?flag=1&amp;CFID=&amp;CFPARAMS=&amp;PlayerID=20401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AST&amp;Season=2014-15&amp;SeasonType=Regular Season&amp;LeagueID=00&amp;PerMode=PerGame&amp;Scope=Rookies&amp;StatCategory=MIN&amp;section=leaders"/>
    <hyperlink ref="S102" r:id="rId1164" location="!/?flag=1&amp;CFID=&amp;CFPARAMS=&amp;PlayerID=20401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STL&amp;Season=2014-15&amp;SeasonType=Regular Season&amp;LeagueID=00&amp;PerMode=PerGame&amp;Scope=Rookies&amp;StatCategory=MIN&amp;section=leaders"/>
    <hyperlink ref="T102" r:id="rId1165" location="!/?flag=1&amp;CFID=&amp;CFPARAMS=&amp;PlayerID=20401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BLK&amp;Season=2014-15&amp;SeasonType=Regular Season&amp;LeagueID=00&amp;PerMode=PerGame&amp;Scope=Rookies&amp;StatCategory=MIN&amp;section=leaders"/>
    <hyperlink ref="U102" r:id="rId1166" location="!/?flag=1&amp;CFID=&amp;CFPARAMS=&amp;PlayerID=20401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14&amp;TeamID=0&amp;GameID=&amp;ContextMeasure=TOV&amp;Season=2014-15&amp;SeasonType=Regular Season&amp;LeagueID=00&amp;PerMode=PerGame&amp;Scope=Rookies&amp;StatCategory=MIN&amp;section=leaders"/>
    <hyperlink ref="A133" r:id="rId1167" location="!/203933/traditional/"/>
    <hyperlink ref="F133" r:id="rId1168" location="!/?flag=3&amp;CFID=&amp;CFPARAMS=&amp;PlayerID=20393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33&amp;TeamID=0&amp;GameID=&amp;ContextMeasure=FGM&amp;Season=2014-15&amp;SeasonType=Regular Season&amp;LeagueID=00&amp;PerMode=PerGame&amp;Scope=Rookies&amp;StatCategory=MIN&amp;section=leaders"/>
    <hyperlink ref="G133" r:id="rId1169" location="!/?flag=3&amp;CFID=&amp;CFPARAMS=&amp;PlayerID=20393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33&amp;TeamID=0&amp;GameID=&amp;ContextMeasure=FGA&amp;Season=2014-15&amp;SeasonType=Regular Season&amp;LeagueID=00&amp;PerMode=PerGame&amp;Scope=Rookies&amp;StatCategory=MIN&amp;section=leaders"/>
    <hyperlink ref="I133" r:id="rId1170" location="!/?flag=3&amp;CFID=&amp;CFPARAMS=&amp;PlayerID=20393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33&amp;TeamID=0&amp;GameID=&amp;ContextMeasure=FG3M&amp;Season=2014-15&amp;SeasonType=Regular Season&amp;LeagueID=00&amp;PerMode=PerGame&amp;Scope=Rookies&amp;StatCategory=MIN&amp;section=leaders"/>
    <hyperlink ref="J133" r:id="rId1171" location="!/?flag=3&amp;CFID=&amp;CFPARAMS=&amp;PlayerID=20393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33&amp;TeamID=0&amp;GameID=&amp;ContextMeasure=FG3A&amp;Season=2014-15&amp;SeasonType=Regular Season&amp;LeagueID=00&amp;PerMode=PerGame&amp;Scope=Rookies&amp;StatCategory=MIN&amp;section=leaders"/>
    <hyperlink ref="O133" r:id="rId1172" location="!/?flag=1&amp;CFID=&amp;CFPARAMS=&amp;PlayerID=20393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OREB&amp;Season=2014-15&amp;SeasonType=Regular Season&amp;LeagueID=00&amp;PerMode=PerGame&amp;Scope=Rookies&amp;StatCategory=MIN&amp;section=leaders"/>
    <hyperlink ref="P133" r:id="rId1173" location="!/?flag=1&amp;CFID=&amp;CFPARAMS=&amp;PlayerID=20393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DREB&amp;Season=2014-15&amp;SeasonType=Regular Season&amp;LeagueID=00&amp;PerMode=PerGame&amp;Scope=Rookies&amp;StatCategory=MIN&amp;section=leaders"/>
    <hyperlink ref="Q133" r:id="rId1174" location="!/?flag=1&amp;CFID=&amp;CFPARAMS=&amp;PlayerID=20393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REB&amp;Season=2014-15&amp;SeasonType=Regular Season&amp;LeagueID=00&amp;PerMode=PerGame&amp;Scope=Rookies&amp;StatCategory=MIN&amp;section=leaders"/>
    <hyperlink ref="R133" r:id="rId1175" location="!/?flag=1&amp;CFID=&amp;CFPARAMS=&amp;PlayerID=20393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AST&amp;Season=2014-15&amp;SeasonType=Regular Season&amp;LeagueID=00&amp;PerMode=PerGame&amp;Scope=Rookies&amp;StatCategory=MIN&amp;section=leaders"/>
    <hyperlink ref="S133" r:id="rId1176" location="!/?flag=1&amp;CFID=&amp;CFPARAMS=&amp;PlayerID=20393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STL&amp;Season=2014-15&amp;SeasonType=Regular Season&amp;LeagueID=00&amp;PerMode=PerGame&amp;Scope=Rookies&amp;StatCategory=MIN&amp;section=leaders"/>
    <hyperlink ref="T133" r:id="rId1177" location="!/?flag=1&amp;CFID=&amp;CFPARAMS=&amp;PlayerID=20393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BLK&amp;Season=2014-15&amp;SeasonType=Regular Season&amp;LeagueID=00&amp;PerMode=PerGame&amp;Scope=Rookies&amp;StatCategory=MIN&amp;section=leaders"/>
    <hyperlink ref="U133" r:id="rId1178" location="!/?flag=1&amp;CFID=&amp;CFPARAMS=&amp;PlayerID=20393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33&amp;TeamID=0&amp;GameID=&amp;ContextMeasure=TOV&amp;Season=2014-15&amp;SeasonType=Regular Season&amp;LeagueID=00&amp;PerMode=PerGame&amp;Scope=Rookies&amp;StatCategory=MIN&amp;section=leaders"/>
    <hyperlink ref="A132" r:id="rId1179" location="!/203960/traditional/"/>
    <hyperlink ref="F132" r:id="rId1180" location="!/?flag=3&amp;CFID=&amp;CFPARAMS=&amp;PlayerID=20396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60&amp;TeamID=0&amp;GameID=&amp;ContextMeasure=FGM&amp;Season=2014-15&amp;SeasonType=Regular Season&amp;LeagueID=00&amp;PerMode=PerGame&amp;Scope=Rookies&amp;StatCategory=MIN&amp;section=leaders"/>
    <hyperlink ref="G132" r:id="rId1181" location="!/?flag=3&amp;CFID=&amp;CFPARAMS=&amp;PlayerID=20396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60&amp;TeamID=0&amp;GameID=&amp;ContextMeasure=FGA&amp;Season=2014-15&amp;SeasonType=Regular Season&amp;LeagueID=00&amp;PerMode=PerGame&amp;Scope=Rookies&amp;StatCategory=MIN&amp;section=leaders"/>
    <hyperlink ref="I132" r:id="rId1182" location="!/?flag=3&amp;CFID=&amp;CFPARAMS=&amp;PlayerID=20396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60&amp;TeamID=0&amp;GameID=&amp;ContextMeasure=FG3M&amp;Season=2014-15&amp;SeasonType=Regular Season&amp;LeagueID=00&amp;PerMode=PerGame&amp;Scope=Rookies&amp;StatCategory=MIN&amp;section=leaders"/>
    <hyperlink ref="J132" r:id="rId1183" location="!/?flag=3&amp;CFID=&amp;CFPARAMS=&amp;PlayerID=20396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60&amp;TeamID=0&amp;GameID=&amp;ContextMeasure=FG3A&amp;Season=2014-15&amp;SeasonType=Regular Season&amp;LeagueID=00&amp;PerMode=PerGame&amp;Scope=Rookies&amp;StatCategory=MIN&amp;section=leaders"/>
    <hyperlink ref="O132" r:id="rId1184" location="!/?flag=1&amp;CFID=&amp;CFPARAMS=&amp;PlayerID=20396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OREB&amp;Season=2014-15&amp;SeasonType=Regular Season&amp;LeagueID=00&amp;PerMode=PerGame&amp;Scope=Rookies&amp;StatCategory=MIN&amp;section=leaders"/>
    <hyperlink ref="P132" r:id="rId1185" location="!/?flag=1&amp;CFID=&amp;CFPARAMS=&amp;PlayerID=20396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DREB&amp;Season=2014-15&amp;SeasonType=Regular Season&amp;LeagueID=00&amp;PerMode=PerGame&amp;Scope=Rookies&amp;StatCategory=MIN&amp;section=leaders"/>
    <hyperlink ref="Q132" r:id="rId1186" location="!/?flag=1&amp;CFID=&amp;CFPARAMS=&amp;PlayerID=20396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REB&amp;Season=2014-15&amp;SeasonType=Regular Season&amp;LeagueID=00&amp;PerMode=PerGame&amp;Scope=Rookies&amp;StatCategory=MIN&amp;section=leaders"/>
    <hyperlink ref="R132" r:id="rId1187" location="!/?flag=1&amp;CFID=&amp;CFPARAMS=&amp;PlayerID=20396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AST&amp;Season=2014-15&amp;SeasonType=Regular Season&amp;LeagueID=00&amp;PerMode=PerGame&amp;Scope=Rookies&amp;StatCategory=MIN&amp;section=leaders"/>
    <hyperlink ref="S132" r:id="rId1188" location="!/?flag=1&amp;CFID=&amp;CFPARAMS=&amp;PlayerID=20396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STL&amp;Season=2014-15&amp;SeasonType=Regular Season&amp;LeagueID=00&amp;PerMode=PerGame&amp;Scope=Rookies&amp;StatCategory=MIN&amp;section=leaders"/>
    <hyperlink ref="T132" r:id="rId1189" location="!/?flag=1&amp;CFID=&amp;CFPARAMS=&amp;PlayerID=20396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BLK&amp;Season=2014-15&amp;SeasonType=Regular Season&amp;LeagueID=00&amp;PerMode=PerGame&amp;Scope=Rookies&amp;StatCategory=MIN&amp;section=leaders"/>
    <hyperlink ref="U132" r:id="rId1190" location="!/?flag=1&amp;CFID=&amp;CFPARAMS=&amp;PlayerID=20396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60&amp;TeamID=0&amp;GameID=&amp;ContextMeasure=TOV&amp;Season=2014-15&amp;SeasonType=Regular Season&amp;LeagueID=00&amp;PerMode=PerGame&amp;Scope=Rookies&amp;StatCategory=MIN&amp;section=leaders"/>
    <hyperlink ref="A121" r:id="rId1191" location="!/203798/traditional/"/>
    <hyperlink ref="F121" r:id="rId1192" location="!/?flag=3&amp;CFID=&amp;CFPARAMS=&amp;PlayerID=20379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798&amp;TeamID=0&amp;GameID=&amp;ContextMeasure=FGM&amp;Season=2014-15&amp;SeasonType=Regular Season&amp;LeagueID=00&amp;PerMode=PerGame&amp;Scope=Rookies&amp;StatCategory=MIN&amp;section=leaders"/>
    <hyperlink ref="G121" r:id="rId1193" location="!/?flag=3&amp;CFID=&amp;CFPARAMS=&amp;PlayerID=20379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798&amp;TeamID=0&amp;GameID=&amp;ContextMeasure=FGA&amp;Season=2014-15&amp;SeasonType=Regular Season&amp;LeagueID=00&amp;PerMode=PerGame&amp;Scope=Rookies&amp;StatCategory=MIN&amp;section=leaders"/>
    <hyperlink ref="I121" r:id="rId1194" location="!/?flag=3&amp;CFID=&amp;CFPARAMS=&amp;PlayerID=203798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798&amp;TeamID=0&amp;GameID=&amp;ContextMeasure=FG3M&amp;Season=2014-15&amp;SeasonType=Regular Season&amp;LeagueID=00&amp;PerMode=PerGame&amp;Scope=Rookies&amp;StatCategory=MIN&amp;section=leaders"/>
    <hyperlink ref="J121" r:id="rId1195" location="!/?flag=3&amp;CFID=&amp;CFPARAMS=&amp;PlayerID=20379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798&amp;TeamID=0&amp;GameID=&amp;ContextMeasure=FG3A&amp;Season=2014-15&amp;SeasonType=Regular Season&amp;LeagueID=00&amp;PerMode=PerGame&amp;Scope=Rookies&amp;StatCategory=MIN&amp;section=leaders"/>
    <hyperlink ref="O121" r:id="rId1196" location="!/?flag=1&amp;CFID=&amp;CFPARAMS=&amp;PlayerID=20379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OREB&amp;Season=2014-15&amp;SeasonType=Regular Season&amp;LeagueID=00&amp;PerMode=PerGame&amp;Scope=Rookies&amp;StatCategory=MIN&amp;section=leaders"/>
    <hyperlink ref="P121" r:id="rId1197" location="!/?flag=1&amp;CFID=&amp;CFPARAMS=&amp;PlayerID=20379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DREB&amp;Season=2014-15&amp;SeasonType=Regular Season&amp;LeagueID=00&amp;PerMode=PerGame&amp;Scope=Rookies&amp;StatCategory=MIN&amp;section=leaders"/>
    <hyperlink ref="Q121" r:id="rId1198" location="!/?flag=1&amp;CFID=&amp;CFPARAMS=&amp;PlayerID=20379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REB&amp;Season=2014-15&amp;SeasonType=Regular Season&amp;LeagueID=00&amp;PerMode=PerGame&amp;Scope=Rookies&amp;StatCategory=MIN&amp;section=leaders"/>
    <hyperlink ref="R121" r:id="rId1199" location="!/?flag=1&amp;CFID=&amp;CFPARAMS=&amp;PlayerID=20379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AST&amp;Season=2014-15&amp;SeasonType=Regular Season&amp;LeagueID=00&amp;PerMode=PerGame&amp;Scope=Rookies&amp;StatCategory=MIN&amp;section=leaders"/>
    <hyperlink ref="S121" r:id="rId1200" location="!/?flag=1&amp;CFID=&amp;CFPARAMS=&amp;PlayerID=20379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STL&amp;Season=2014-15&amp;SeasonType=Regular Season&amp;LeagueID=00&amp;PerMode=PerGame&amp;Scope=Rookies&amp;StatCategory=MIN&amp;section=leaders"/>
    <hyperlink ref="T121" r:id="rId1201" location="!/?flag=1&amp;CFID=&amp;CFPARAMS=&amp;PlayerID=20379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BLK&amp;Season=2014-15&amp;SeasonType=Regular Season&amp;LeagueID=00&amp;PerMode=PerGame&amp;Scope=Rookies&amp;StatCategory=MIN&amp;section=leaders"/>
    <hyperlink ref="U121" r:id="rId1202" location="!/?flag=1&amp;CFID=&amp;CFPARAMS=&amp;PlayerID=20379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798&amp;TeamID=0&amp;GameID=&amp;ContextMeasure=TOV&amp;Season=2014-15&amp;SeasonType=Regular Season&amp;LeagueID=00&amp;PerMode=PerGame&amp;Scope=Rookies&amp;StatCategory=MIN&amp;section=leaders"/>
    <hyperlink ref="A141" r:id="rId1203" location="!/203956/traditional/"/>
    <hyperlink ref="F141" r:id="rId1204" location="!/?flag=3&amp;CFID=&amp;CFPARAMS=&amp;PlayerID=203956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56&amp;TeamID=0&amp;GameID=&amp;ContextMeasure=FGM&amp;Season=2014-15&amp;SeasonType=Regular Season&amp;LeagueID=00&amp;PerMode=PerGame&amp;Scope=Rookies&amp;StatCategory=MIN&amp;section=leaders"/>
    <hyperlink ref="G141" r:id="rId1205" location="!/?flag=3&amp;CFID=&amp;CFPARAMS=&amp;PlayerID=203956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56&amp;TeamID=0&amp;GameID=&amp;ContextMeasure=FGA&amp;Season=2014-15&amp;SeasonType=Regular Season&amp;LeagueID=00&amp;PerMode=PerGame&amp;Scope=Rookies&amp;StatCategory=MIN&amp;section=leaders"/>
    <hyperlink ref="J141" r:id="rId1206" location="!/?flag=3&amp;CFID=&amp;CFPARAMS=&amp;PlayerID=203956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56&amp;TeamID=0&amp;GameID=&amp;ContextMeasure=FG3A&amp;Season=2014-15&amp;SeasonType=Regular Season&amp;LeagueID=00&amp;PerMode=PerGame&amp;Scope=Rookies&amp;StatCategory=MIN&amp;section=leaders"/>
    <hyperlink ref="O141" r:id="rId1207" location="!/?flag=1&amp;CFID=&amp;CFPARAMS=&amp;PlayerID=203956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OREB&amp;Season=2014-15&amp;SeasonType=Regular Season&amp;LeagueID=00&amp;PerMode=PerGame&amp;Scope=Rookies&amp;StatCategory=MIN&amp;section=leaders"/>
    <hyperlink ref="P141" r:id="rId1208" location="!/?flag=1&amp;CFID=&amp;CFPARAMS=&amp;PlayerID=203956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DREB&amp;Season=2014-15&amp;SeasonType=Regular Season&amp;LeagueID=00&amp;PerMode=PerGame&amp;Scope=Rookies&amp;StatCategory=MIN&amp;section=leaders"/>
    <hyperlink ref="Q141" r:id="rId1209" location="!/?flag=1&amp;CFID=&amp;CFPARAMS=&amp;PlayerID=203956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REB&amp;Season=2014-15&amp;SeasonType=Regular Season&amp;LeagueID=00&amp;PerMode=PerGame&amp;Scope=Rookies&amp;StatCategory=MIN&amp;section=leaders"/>
    <hyperlink ref="R141" r:id="rId1210" location="!/?flag=1&amp;CFID=&amp;CFPARAMS=&amp;PlayerID=203956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AST&amp;Season=2014-15&amp;SeasonType=Regular Season&amp;LeagueID=00&amp;PerMode=PerGame&amp;Scope=Rookies&amp;StatCategory=MIN&amp;section=leaders"/>
    <hyperlink ref="S141" r:id="rId1211" location="!/?flag=1&amp;CFID=&amp;CFPARAMS=&amp;PlayerID=203956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STL&amp;Season=2014-15&amp;SeasonType=Regular Season&amp;LeagueID=00&amp;PerMode=PerGame&amp;Scope=Rookies&amp;StatCategory=MIN&amp;section=leaders"/>
    <hyperlink ref="T141" r:id="rId1212" location="!/?flag=1&amp;CFID=&amp;CFPARAMS=&amp;PlayerID=203956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BLK&amp;Season=2014-15&amp;SeasonType=Regular Season&amp;LeagueID=00&amp;PerMode=PerGame&amp;Scope=Rookies&amp;StatCategory=MIN&amp;section=leaders"/>
    <hyperlink ref="U141" r:id="rId1213" location="!/?flag=1&amp;CFID=&amp;CFPARAMS=&amp;PlayerID=203956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56&amp;TeamID=0&amp;GameID=&amp;ContextMeasure=TOV&amp;Season=2014-15&amp;SeasonType=Regular Season&amp;LeagueID=00&amp;PerMode=PerGame&amp;Scope=Rookies&amp;StatCategory=MIN&amp;section=leaders"/>
    <hyperlink ref="A136" r:id="rId1214" location="!/203915/traditional/"/>
    <hyperlink ref="F136" r:id="rId1215" location="!/?flag=3&amp;CFID=&amp;CFPARAMS=&amp;PlayerID=203915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15&amp;TeamID=0&amp;GameID=&amp;ContextMeasure=FGM&amp;Season=2014-15&amp;SeasonType=Regular Season&amp;LeagueID=00&amp;PerMode=PerGame&amp;Scope=Rookies&amp;StatCategory=MIN&amp;section=leaders"/>
    <hyperlink ref="G136" r:id="rId1216" location="!/?flag=3&amp;CFID=&amp;CFPARAMS=&amp;PlayerID=203915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15&amp;TeamID=0&amp;GameID=&amp;ContextMeasure=FGA&amp;Season=2014-15&amp;SeasonType=Regular Season&amp;LeagueID=00&amp;PerMode=PerGame&amp;Scope=Rookies&amp;StatCategory=MIN&amp;section=leaders"/>
    <hyperlink ref="I136" r:id="rId1217" location="!/?flag=3&amp;CFID=&amp;CFPARAMS=&amp;PlayerID=203915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15&amp;TeamID=0&amp;GameID=&amp;ContextMeasure=FG3M&amp;Season=2014-15&amp;SeasonType=Regular Season&amp;LeagueID=00&amp;PerMode=PerGame&amp;Scope=Rookies&amp;StatCategory=MIN&amp;section=leaders"/>
    <hyperlink ref="J136" r:id="rId1218" location="!/?flag=3&amp;CFID=&amp;CFPARAMS=&amp;PlayerID=203915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15&amp;TeamID=0&amp;GameID=&amp;ContextMeasure=FG3A&amp;Season=2014-15&amp;SeasonType=Regular Season&amp;LeagueID=00&amp;PerMode=PerGame&amp;Scope=Rookies&amp;StatCategory=MIN&amp;section=leaders"/>
    <hyperlink ref="O136" r:id="rId1219" location="!/?flag=1&amp;CFID=&amp;CFPARAMS=&amp;PlayerID=203915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OREB&amp;Season=2014-15&amp;SeasonType=Regular Season&amp;LeagueID=00&amp;PerMode=PerGame&amp;Scope=Rookies&amp;StatCategory=MIN&amp;section=leaders"/>
    <hyperlink ref="P136" r:id="rId1220" location="!/?flag=1&amp;CFID=&amp;CFPARAMS=&amp;PlayerID=203915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DREB&amp;Season=2014-15&amp;SeasonType=Regular Season&amp;LeagueID=00&amp;PerMode=PerGame&amp;Scope=Rookies&amp;StatCategory=MIN&amp;section=leaders"/>
    <hyperlink ref="Q136" r:id="rId1221" location="!/?flag=1&amp;CFID=&amp;CFPARAMS=&amp;PlayerID=203915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REB&amp;Season=2014-15&amp;SeasonType=Regular Season&amp;LeagueID=00&amp;PerMode=PerGame&amp;Scope=Rookies&amp;StatCategory=MIN&amp;section=leaders"/>
    <hyperlink ref="R136" r:id="rId1222" location="!/?flag=1&amp;CFID=&amp;CFPARAMS=&amp;PlayerID=203915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AST&amp;Season=2014-15&amp;SeasonType=Regular Season&amp;LeagueID=00&amp;PerMode=PerGame&amp;Scope=Rookies&amp;StatCategory=MIN&amp;section=leaders"/>
    <hyperlink ref="S136" r:id="rId1223" location="!/?flag=1&amp;CFID=&amp;CFPARAMS=&amp;PlayerID=203915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STL&amp;Season=2014-15&amp;SeasonType=Regular Season&amp;LeagueID=00&amp;PerMode=PerGame&amp;Scope=Rookies&amp;StatCategory=MIN&amp;section=leaders"/>
    <hyperlink ref="T136" r:id="rId1224" location="!/?flag=1&amp;CFID=&amp;CFPARAMS=&amp;PlayerID=203915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BLK&amp;Season=2014-15&amp;SeasonType=Regular Season&amp;LeagueID=00&amp;PerMode=PerGame&amp;Scope=Rookies&amp;StatCategory=MIN&amp;section=leaders"/>
    <hyperlink ref="U136" r:id="rId1225" location="!/?flag=1&amp;CFID=&amp;CFPARAMS=&amp;PlayerID=203915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15&amp;TeamID=0&amp;GameID=&amp;ContextMeasure=TOV&amp;Season=2014-15&amp;SeasonType=Regular Season&amp;LeagueID=00&amp;PerMode=PerGame&amp;Scope=Rookies&amp;StatCategory=MIN&amp;section=leaders"/>
    <hyperlink ref="A105" r:id="rId1226" location="!/204037/traditional/"/>
    <hyperlink ref="F105" r:id="rId1227" location="!/?flag=3&amp;CFID=&amp;CFPARAMS=&amp;PlayerID=20403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4037&amp;TeamID=0&amp;GameID=&amp;ContextMeasure=FGM&amp;Season=2014-15&amp;SeasonType=Regular Season&amp;LeagueID=00&amp;PerMode=PerGame&amp;Scope=Rookies&amp;StatCategory=MIN&amp;section=leaders"/>
    <hyperlink ref="G105" r:id="rId1228" location="!/?flag=3&amp;CFID=&amp;CFPARAMS=&amp;PlayerID=20403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4037&amp;TeamID=0&amp;GameID=&amp;ContextMeasure=FGA&amp;Season=2014-15&amp;SeasonType=Regular Season&amp;LeagueID=00&amp;PerMode=PerGame&amp;Scope=Rookies&amp;StatCategory=MIN&amp;section=leaders"/>
    <hyperlink ref="I105" r:id="rId1229" location="!/?flag=3&amp;CFID=&amp;CFPARAMS=&amp;PlayerID=20403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4037&amp;TeamID=0&amp;GameID=&amp;ContextMeasure=FG3M&amp;Season=2014-15&amp;SeasonType=Regular Season&amp;LeagueID=00&amp;PerMode=PerGame&amp;Scope=Rookies&amp;StatCategory=MIN&amp;section=leaders"/>
    <hyperlink ref="J105" r:id="rId1230" location="!/?flag=3&amp;CFID=&amp;CFPARAMS=&amp;PlayerID=20403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4037&amp;TeamID=0&amp;GameID=&amp;ContextMeasure=FG3A&amp;Season=2014-15&amp;SeasonType=Regular Season&amp;LeagueID=00&amp;PerMode=PerGame&amp;Scope=Rookies&amp;StatCategory=MIN&amp;section=leaders"/>
    <hyperlink ref="O105" r:id="rId1231" location="!/?flag=1&amp;CFID=&amp;CFPARAMS=&amp;PlayerID=20403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OREB&amp;Season=2014-15&amp;SeasonType=Regular Season&amp;LeagueID=00&amp;PerMode=PerGame&amp;Scope=Rookies&amp;StatCategory=MIN&amp;section=leaders"/>
    <hyperlink ref="P105" r:id="rId1232" location="!/?flag=1&amp;CFID=&amp;CFPARAMS=&amp;PlayerID=20403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DREB&amp;Season=2014-15&amp;SeasonType=Regular Season&amp;LeagueID=00&amp;PerMode=PerGame&amp;Scope=Rookies&amp;StatCategory=MIN&amp;section=leaders"/>
    <hyperlink ref="Q105" r:id="rId1233" location="!/?flag=1&amp;CFID=&amp;CFPARAMS=&amp;PlayerID=20403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REB&amp;Season=2014-15&amp;SeasonType=Regular Season&amp;LeagueID=00&amp;PerMode=PerGame&amp;Scope=Rookies&amp;StatCategory=MIN&amp;section=leaders"/>
    <hyperlink ref="R105" r:id="rId1234" location="!/?flag=1&amp;CFID=&amp;CFPARAMS=&amp;PlayerID=20403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AST&amp;Season=2014-15&amp;SeasonType=Regular Season&amp;LeagueID=00&amp;PerMode=PerGame&amp;Scope=Rookies&amp;StatCategory=MIN&amp;section=leaders"/>
    <hyperlink ref="S105" r:id="rId1235" location="!/?flag=1&amp;CFID=&amp;CFPARAMS=&amp;PlayerID=20403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STL&amp;Season=2014-15&amp;SeasonType=Regular Season&amp;LeagueID=00&amp;PerMode=PerGame&amp;Scope=Rookies&amp;StatCategory=MIN&amp;section=leaders"/>
    <hyperlink ref="T105" r:id="rId1236" location="!/?flag=1&amp;CFID=&amp;CFPARAMS=&amp;PlayerID=20403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BLK&amp;Season=2014-15&amp;SeasonType=Regular Season&amp;LeagueID=00&amp;PerMode=PerGame&amp;Scope=Rookies&amp;StatCategory=MIN&amp;section=leaders"/>
    <hyperlink ref="U105" r:id="rId1237" location="!/?flag=1&amp;CFID=&amp;CFPARAMS=&amp;PlayerID=20403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4037&amp;TeamID=0&amp;GameID=&amp;ContextMeasure=TOV&amp;Season=2014-15&amp;SeasonType=Regular Season&amp;LeagueID=00&amp;PerMode=PerGame&amp;Scope=Rookies&amp;StatCategory=MIN&amp;section=leaders"/>
    <hyperlink ref="A144" r:id="rId1238" location="!/203128/traditional/"/>
    <hyperlink ref="F144" r:id="rId1239" location="!/?flag=3&amp;CFID=&amp;CFPARAMS=&amp;PlayerID=20312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128&amp;TeamID=0&amp;GameID=&amp;ContextMeasure=FGM&amp;Season=2014-15&amp;SeasonType=Regular Season&amp;LeagueID=00&amp;PerMode=PerGame&amp;Scope=Rookies&amp;StatCategory=MIN&amp;section=leaders"/>
    <hyperlink ref="G144" r:id="rId1240" location="!/?flag=3&amp;CFID=&amp;CFPARAMS=&amp;PlayerID=20312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128&amp;TeamID=0&amp;GameID=&amp;ContextMeasure=FGA&amp;Season=2014-15&amp;SeasonType=Regular Season&amp;LeagueID=00&amp;PerMode=PerGame&amp;Scope=Rookies&amp;StatCategory=MIN&amp;section=leaders"/>
    <hyperlink ref="J144" r:id="rId1241" location="!/?flag=3&amp;CFID=&amp;CFPARAMS=&amp;PlayerID=20312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128&amp;TeamID=0&amp;GameID=&amp;ContextMeasure=FG3A&amp;Season=2014-15&amp;SeasonType=Regular Season&amp;LeagueID=00&amp;PerMode=PerGame&amp;Scope=Rookies&amp;StatCategory=MIN&amp;section=leaders"/>
    <hyperlink ref="O144" r:id="rId1242" location="!/?flag=1&amp;CFID=&amp;CFPARAMS=&amp;PlayerID=20312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OREB&amp;Season=2014-15&amp;SeasonType=Regular Season&amp;LeagueID=00&amp;PerMode=PerGame&amp;Scope=Rookies&amp;StatCategory=MIN&amp;section=leaders"/>
    <hyperlink ref="P144" r:id="rId1243" location="!/?flag=1&amp;CFID=&amp;CFPARAMS=&amp;PlayerID=20312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DREB&amp;Season=2014-15&amp;SeasonType=Regular Season&amp;LeagueID=00&amp;PerMode=PerGame&amp;Scope=Rookies&amp;StatCategory=MIN&amp;section=leaders"/>
    <hyperlink ref="Q144" r:id="rId1244" location="!/?flag=1&amp;CFID=&amp;CFPARAMS=&amp;PlayerID=20312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REB&amp;Season=2014-15&amp;SeasonType=Regular Season&amp;LeagueID=00&amp;PerMode=PerGame&amp;Scope=Rookies&amp;StatCategory=MIN&amp;section=leaders"/>
    <hyperlink ref="R144" r:id="rId1245" location="!/?flag=1&amp;CFID=&amp;CFPARAMS=&amp;PlayerID=20312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AST&amp;Season=2014-15&amp;SeasonType=Regular Season&amp;LeagueID=00&amp;PerMode=PerGame&amp;Scope=Rookies&amp;StatCategory=MIN&amp;section=leaders"/>
    <hyperlink ref="S144" r:id="rId1246" location="!/?flag=1&amp;CFID=&amp;CFPARAMS=&amp;PlayerID=20312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STL&amp;Season=2014-15&amp;SeasonType=Regular Season&amp;LeagueID=00&amp;PerMode=PerGame&amp;Scope=Rookies&amp;StatCategory=MIN&amp;section=leaders"/>
    <hyperlink ref="T144" r:id="rId1247" location="!/?flag=1&amp;CFID=&amp;CFPARAMS=&amp;PlayerID=20312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BLK&amp;Season=2014-15&amp;SeasonType=Regular Season&amp;LeagueID=00&amp;PerMode=PerGame&amp;Scope=Rookies&amp;StatCategory=MIN&amp;section=leaders"/>
    <hyperlink ref="U144" r:id="rId1248" location="!/?flag=1&amp;CFID=&amp;CFPARAMS=&amp;PlayerID=20312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128&amp;TeamID=0&amp;GameID=&amp;ContextMeasure=TOV&amp;Season=2014-15&amp;SeasonType=Regular Season&amp;LeagueID=00&amp;PerMode=PerGame&amp;Scope=Rookies&amp;StatCategory=MIN&amp;section=leaders"/>
    <hyperlink ref="A134" r:id="rId1249" location="!/203914/traditional/"/>
    <hyperlink ref="F134" r:id="rId1250" location="!/?flag=3&amp;CFID=&amp;CFPARAMS=&amp;PlayerID=203914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14&amp;TeamID=0&amp;GameID=&amp;ContextMeasure=FGM&amp;Season=2014-15&amp;SeasonType=Regular Season&amp;LeagueID=00&amp;PerMode=PerGame&amp;Scope=Rookies&amp;StatCategory=MIN&amp;section=leaders"/>
    <hyperlink ref="G134" r:id="rId1251" location="!/?flag=3&amp;CFID=&amp;CFPARAMS=&amp;PlayerID=203914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14&amp;TeamID=0&amp;GameID=&amp;ContextMeasure=FGA&amp;Season=2014-15&amp;SeasonType=Regular Season&amp;LeagueID=00&amp;PerMode=PerGame&amp;Scope=Rookies&amp;StatCategory=MIN&amp;section=leaders"/>
    <hyperlink ref="I134" r:id="rId1252" location="!/?flag=3&amp;CFID=&amp;CFPARAMS=&amp;PlayerID=203914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14&amp;TeamID=0&amp;GameID=&amp;ContextMeasure=FG3M&amp;Season=2014-15&amp;SeasonType=Regular Season&amp;LeagueID=00&amp;PerMode=PerGame&amp;Scope=Rookies&amp;StatCategory=MIN&amp;section=leaders"/>
    <hyperlink ref="J134" r:id="rId1253" location="!/?flag=3&amp;CFID=&amp;CFPARAMS=&amp;PlayerID=203914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14&amp;TeamID=0&amp;GameID=&amp;ContextMeasure=FG3A&amp;Season=2014-15&amp;SeasonType=Regular Season&amp;LeagueID=00&amp;PerMode=PerGame&amp;Scope=Rookies&amp;StatCategory=MIN&amp;section=leaders"/>
    <hyperlink ref="O134" r:id="rId1254" location="!/?flag=1&amp;CFID=&amp;CFPARAMS=&amp;PlayerID=203914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OREB&amp;Season=2014-15&amp;SeasonType=Regular Season&amp;LeagueID=00&amp;PerMode=PerGame&amp;Scope=Rookies&amp;StatCategory=MIN&amp;section=leaders"/>
    <hyperlink ref="P134" r:id="rId1255" location="!/?flag=1&amp;CFID=&amp;CFPARAMS=&amp;PlayerID=203914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DREB&amp;Season=2014-15&amp;SeasonType=Regular Season&amp;LeagueID=00&amp;PerMode=PerGame&amp;Scope=Rookies&amp;StatCategory=MIN&amp;section=leaders"/>
    <hyperlink ref="Q134" r:id="rId1256" location="!/?flag=1&amp;CFID=&amp;CFPARAMS=&amp;PlayerID=203914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REB&amp;Season=2014-15&amp;SeasonType=Regular Season&amp;LeagueID=00&amp;PerMode=PerGame&amp;Scope=Rookies&amp;StatCategory=MIN&amp;section=leaders"/>
    <hyperlink ref="R134" r:id="rId1257" location="!/?flag=1&amp;CFID=&amp;CFPARAMS=&amp;PlayerID=203914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AST&amp;Season=2014-15&amp;SeasonType=Regular Season&amp;LeagueID=00&amp;PerMode=PerGame&amp;Scope=Rookies&amp;StatCategory=MIN&amp;section=leaders"/>
    <hyperlink ref="S134" r:id="rId1258" location="!/?flag=1&amp;CFID=&amp;CFPARAMS=&amp;PlayerID=203914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STL&amp;Season=2014-15&amp;SeasonType=Regular Season&amp;LeagueID=00&amp;PerMode=PerGame&amp;Scope=Rookies&amp;StatCategory=MIN&amp;section=leaders"/>
    <hyperlink ref="T134" r:id="rId1259" location="!/?flag=1&amp;CFID=&amp;CFPARAMS=&amp;PlayerID=203914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BLK&amp;Season=2014-15&amp;SeasonType=Regular Season&amp;LeagueID=00&amp;PerMode=PerGame&amp;Scope=Rookies&amp;StatCategory=MIN&amp;section=leaders"/>
    <hyperlink ref="U134" r:id="rId1260" location="!/?flag=1&amp;CFID=&amp;CFPARAMS=&amp;PlayerID=203914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14&amp;TeamID=0&amp;GameID=&amp;ContextMeasure=TOV&amp;Season=2014-15&amp;SeasonType=Regular Season&amp;LeagueID=00&amp;PerMode=PerGame&amp;Scope=Rookies&amp;StatCategory=MIN&amp;section=leaders"/>
    <hyperlink ref="A124" r:id="rId1261" location="!/203898/traditional/"/>
    <hyperlink ref="F124" r:id="rId1262" location="!/?flag=3&amp;CFID=&amp;CFPARAMS=&amp;PlayerID=20389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898&amp;TeamID=0&amp;GameID=&amp;ContextMeasure=FGM&amp;Season=2014-15&amp;SeasonType=Regular Season&amp;LeagueID=00&amp;PerMode=PerGame&amp;Scope=Rookies&amp;StatCategory=MIN&amp;section=leaders"/>
    <hyperlink ref="G124" r:id="rId1263" location="!/?flag=3&amp;CFID=&amp;CFPARAMS=&amp;PlayerID=20389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898&amp;TeamID=0&amp;GameID=&amp;ContextMeasure=FGA&amp;Season=2014-15&amp;SeasonType=Regular Season&amp;LeagueID=00&amp;PerMode=PerGame&amp;Scope=Rookies&amp;StatCategory=MIN&amp;section=leaders"/>
    <hyperlink ref="I124" r:id="rId1264" location="!/?flag=3&amp;CFID=&amp;CFPARAMS=&amp;PlayerID=203898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898&amp;TeamID=0&amp;GameID=&amp;ContextMeasure=FG3M&amp;Season=2014-15&amp;SeasonType=Regular Season&amp;LeagueID=00&amp;PerMode=PerGame&amp;Scope=Rookies&amp;StatCategory=MIN&amp;section=leaders"/>
    <hyperlink ref="J124" r:id="rId1265" location="!/?flag=3&amp;CFID=&amp;CFPARAMS=&amp;PlayerID=20389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898&amp;TeamID=0&amp;GameID=&amp;ContextMeasure=FG3A&amp;Season=2014-15&amp;SeasonType=Regular Season&amp;LeagueID=00&amp;PerMode=PerGame&amp;Scope=Rookies&amp;StatCategory=MIN&amp;section=leaders"/>
    <hyperlink ref="O124" r:id="rId1266" location="!/?flag=1&amp;CFID=&amp;CFPARAMS=&amp;PlayerID=20389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OREB&amp;Season=2014-15&amp;SeasonType=Regular Season&amp;LeagueID=00&amp;PerMode=PerGame&amp;Scope=Rookies&amp;StatCategory=MIN&amp;section=leaders"/>
    <hyperlink ref="P124" r:id="rId1267" location="!/?flag=1&amp;CFID=&amp;CFPARAMS=&amp;PlayerID=20389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DREB&amp;Season=2014-15&amp;SeasonType=Regular Season&amp;LeagueID=00&amp;PerMode=PerGame&amp;Scope=Rookies&amp;StatCategory=MIN&amp;section=leaders"/>
    <hyperlink ref="Q124" r:id="rId1268" location="!/?flag=1&amp;CFID=&amp;CFPARAMS=&amp;PlayerID=20389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REB&amp;Season=2014-15&amp;SeasonType=Regular Season&amp;LeagueID=00&amp;PerMode=PerGame&amp;Scope=Rookies&amp;StatCategory=MIN&amp;section=leaders"/>
    <hyperlink ref="R124" r:id="rId1269" location="!/?flag=1&amp;CFID=&amp;CFPARAMS=&amp;PlayerID=20389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AST&amp;Season=2014-15&amp;SeasonType=Regular Season&amp;LeagueID=00&amp;PerMode=PerGame&amp;Scope=Rookies&amp;StatCategory=MIN&amp;section=leaders"/>
    <hyperlink ref="S124" r:id="rId1270" location="!/?flag=1&amp;CFID=&amp;CFPARAMS=&amp;PlayerID=20389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STL&amp;Season=2014-15&amp;SeasonType=Regular Season&amp;LeagueID=00&amp;PerMode=PerGame&amp;Scope=Rookies&amp;StatCategory=MIN&amp;section=leaders"/>
    <hyperlink ref="T124" r:id="rId1271" location="!/?flag=1&amp;CFID=&amp;CFPARAMS=&amp;PlayerID=20389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BLK&amp;Season=2014-15&amp;SeasonType=Regular Season&amp;LeagueID=00&amp;PerMode=PerGame&amp;Scope=Rookies&amp;StatCategory=MIN&amp;section=leaders"/>
    <hyperlink ref="U124" r:id="rId1272" location="!/?flag=1&amp;CFID=&amp;CFPARAMS=&amp;PlayerID=20389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898&amp;TeamID=0&amp;GameID=&amp;ContextMeasure=TOV&amp;Season=2014-15&amp;SeasonType=Regular Season&amp;LeagueID=00&amp;PerMode=PerGame&amp;Scope=Rookies&amp;StatCategory=MIN&amp;section=leaders"/>
    <hyperlink ref="A135" r:id="rId1273" location="!/203530/traditional/"/>
    <hyperlink ref="F135" r:id="rId1274" location="!/?flag=3&amp;CFID=&amp;CFPARAMS=&amp;PlayerID=203530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530&amp;TeamID=0&amp;GameID=&amp;ContextMeasure=FGM&amp;Season=2014-15&amp;SeasonType=Regular Season&amp;LeagueID=00&amp;PerMode=PerGame&amp;Scope=Rookies&amp;StatCategory=MIN&amp;section=leaders"/>
    <hyperlink ref="G135" r:id="rId1275" location="!/?flag=3&amp;CFID=&amp;CFPARAMS=&amp;PlayerID=203530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530&amp;TeamID=0&amp;GameID=&amp;ContextMeasure=FGA&amp;Season=2014-15&amp;SeasonType=Regular Season&amp;LeagueID=00&amp;PerMode=PerGame&amp;Scope=Rookies&amp;StatCategory=MIN&amp;section=leaders"/>
    <hyperlink ref="I135" r:id="rId1276" location="!/?flag=3&amp;CFID=&amp;CFPARAMS=&amp;PlayerID=203530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530&amp;TeamID=0&amp;GameID=&amp;ContextMeasure=FG3M&amp;Season=2014-15&amp;SeasonType=Regular Season&amp;LeagueID=00&amp;PerMode=PerGame&amp;Scope=Rookies&amp;StatCategory=MIN&amp;section=leaders"/>
    <hyperlink ref="J135" r:id="rId1277" location="!/?flag=3&amp;CFID=&amp;CFPARAMS=&amp;PlayerID=203530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530&amp;TeamID=0&amp;GameID=&amp;ContextMeasure=FG3A&amp;Season=2014-15&amp;SeasonType=Regular Season&amp;LeagueID=00&amp;PerMode=PerGame&amp;Scope=Rookies&amp;StatCategory=MIN&amp;section=leaders"/>
    <hyperlink ref="O135" r:id="rId1278" location="!/?flag=1&amp;CFID=&amp;CFPARAMS=&amp;PlayerID=203530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OREB&amp;Season=2014-15&amp;SeasonType=Regular Season&amp;LeagueID=00&amp;PerMode=PerGame&amp;Scope=Rookies&amp;StatCategory=MIN&amp;section=leaders"/>
    <hyperlink ref="P135" r:id="rId1279" location="!/?flag=1&amp;CFID=&amp;CFPARAMS=&amp;PlayerID=203530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DREB&amp;Season=2014-15&amp;SeasonType=Regular Season&amp;LeagueID=00&amp;PerMode=PerGame&amp;Scope=Rookies&amp;StatCategory=MIN&amp;section=leaders"/>
    <hyperlink ref="Q135" r:id="rId1280" location="!/?flag=1&amp;CFID=&amp;CFPARAMS=&amp;PlayerID=203530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REB&amp;Season=2014-15&amp;SeasonType=Regular Season&amp;LeagueID=00&amp;PerMode=PerGame&amp;Scope=Rookies&amp;StatCategory=MIN&amp;section=leaders"/>
    <hyperlink ref="R135" r:id="rId1281" location="!/?flag=1&amp;CFID=&amp;CFPARAMS=&amp;PlayerID=203530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AST&amp;Season=2014-15&amp;SeasonType=Regular Season&amp;LeagueID=00&amp;PerMode=PerGame&amp;Scope=Rookies&amp;StatCategory=MIN&amp;section=leaders"/>
    <hyperlink ref="S135" r:id="rId1282" location="!/?flag=1&amp;CFID=&amp;CFPARAMS=&amp;PlayerID=203530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STL&amp;Season=2014-15&amp;SeasonType=Regular Season&amp;LeagueID=00&amp;PerMode=PerGame&amp;Scope=Rookies&amp;StatCategory=MIN&amp;section=leaders"/>
    <hyperlink ref="T135" r:id="rId1283" location="!/?flag=1&amp;CFID=&amp;CFPARAMS=&amp;PlayerID=203530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BLK&amp;Season=2014-15&amp;SeasonType=Regular Season&amp;LeagueID=00&amp;PerMode=PerGame&amp;Scope=Rookies&amp;StatCategory=MIN&amp;section=leaders"/>
    <hyperlink ref="U135" r:id="rId1284" location="!/?flag=1&amp;CFID=&amp;CFPARAMS=&amp;PlayerID=203530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530&amp;TeamID=0&amp;GameID=&amp;ContextMeasure=TOV&amp;Season=2014-15&amp;SeasonType=Regular Season&amp;LeagueID=00&amp;PerMode=PerGame&amp;Scope=Rookies&amp;StatCategory=MIN&amp;section=leaders"/>
    <hyperlink ref="A125" r:id="rId1285" location="!/203937/traditional/"/>
    <hyperlink ref="F125" r:id="rId1286" location="!/?flag=3&amp;CFID=&amp;CFPARAMS=&amp;PlayerID=203937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37&amp;TeamID=0&amp;GameID=&amp;ContextMeasure=FGM&amp;Season=2014-15&amp;SeasonType=Regular Season&amp;LeagueID=00&amp;PerMode=PerGame&amp;Scope=Rookies&amp;StatCategory=MIN&amp;section=leaders"/>
    <hyperlink ref="G125" r:id="rId1287" location="!/?flag=3&amp;CFID=&amp;CFPARAMS=&amp;PlayerID=203937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37&amp;TeamID=0&amp;GameID=&amp;ContextMeasure=FGA&amp;Season=2014-15&amp;SeasonType=Regular Season&amp;LeagueID=00&amp;PerMode=PerGame&amp;Scope=Rookies&amp;StatCategory=MIN&amp;section=leaders"/>
    <hyperlink ref="I125" r:id="rId1288" location="!/?flag=3&amp;CFID=&amp;CFPARAMS=&amp;PlayerID=203937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37&amp;TeamID=0&amp;GameID=&amp;ContextMeasure=FG3M&amp;Season=2014-15&amp;SeasonType=Regular Season&amp;LeagueID=00&amp;PerMode=PerGame&amp;Scope=Rookies&amp;StatCategory=MIN&amp;section=leaders"/>
    <hyperlink ref="J125" r:id="rId1289" location="!/?flag=3&amp;CFID=&amp;CFPARAMS=&amp;PlayerID=203937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37&amp;TeamID=0&amp;GameID=&amp;ContextMeasure=FG3A&amp;Season=2014-15&amp;SeasonType=Regular Season&amp;LeagueID=00&amp;PerMode=PerGame&amp;Scope=Rookies&amp;StatCategory=MIN&amp;section=leaders"/>
    <hyperlink ref="O125" r:id="rId1290" location="!/?flag=1&amp;CFID=&amp;CFPARAMS=&amp;PlayerID=203937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OREB&amp;Season=2014-15&amp;SeasonType=Regular Season&amp;LeagueID=00&amp;PerMode=PerGame&amp;Scope=Rookies&amp;StatCategory=MIN&amp;section=leaders"/>
    <hyperlink ref="P125" r:id="rId1291" location="!/?flag=1&amp;CFID=&amp;CFPARAMS=&amp;PlayerID=203937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DREB&amp;Season=2014-15&amp;SeasonType=Regular Season&amp;LeagueID=00&amp;PerMode=PerGame&amp;Scope=Rookies&amp;StatCategory=MIN&amp;section=leaders"/>
    <hyperlink ref="Q125" r:id="rId1292" location="!/?flag=1&amp;CFID=&amp;CFPARAMS=&amp;PlayerID=203937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REB&amp;Season=2014-15&amp;SeasonType=Regular Season&amp;LeagueID=00&amp;PerMode=PerGame&amp;Scope=Rookies&amp;StatCategory=MIN&amp;section=leaders"/>
    <hyperlink ref="R125" r:id="rId1293" location="!/?flag=1&amp;CFID=&amp;CFPARAMS=&amp;PlayerID=203937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AST&amp;Season=2014-15&amp;SeasonType=Regular Season&amp;LeagueID=00&amp;PerMode=PerGame&amp;Scope=Rookies&amp;StatCategory=MIN&amp;section=leaders"/>
    <hyperlink ref="S125" r:id="rId1294" location="!/?flag=1&amp;CFID=&amp;CFPARAMS=&amp;PlayerID=203937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STL&amp;Season=2014-15&amp;SeasonType=Regular Season&amp;LeagueID=00&amp;PerMode=PerGame&amp;Scope=Rookies&amp;StatCategory=MIN&amp;section=leaders"/>
    <hyperlink ref="T125" r:id="rId1295" location="!/?flag=1&amp;CFID=&amp;CFPARAMS=&amp;PlayerID=203937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BLK&amp;Season=2014-15&amp;SeasonType=Regular Season&amp;LeagueID=00&amp;PerMode=PerGame&amp;Scope=Rookies&amp;StatCategory=MIN&amp;section=leaders"/>
    <hyperlink ref="U125" r:id="rId1296" location="!/?flag=1&amp;CFID=&amp;CFPARAMS=&amp;PlayerID=203937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37&amp;TeamID=0&amp;GameID=&amp;ContextMeasure=TOV&amp;Season=2014-15&amp;SeasonType=Regular Season&amp;LeagueID=00&amp;PerMode=PerGame&amp;Scope=Rookies&amp;StatCategory=MIN&amp;section=leaders"/>
    <hyperlink ref="A143" r:id="rId1297" location="!/203948/traditional/"/>
    <hyperlink ref="F143" r:id="rId1298" location="!/?flag=3&amp;CFID=&amp;CFPARAMS=&amp;PlayerID=20394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48&amp;TeamID=0&amp;GameID=&amp;ContextMeasure=FGM&amp;Season=2014-15&amp;SeasonType=Regular Season&amp;LeagueID=00&amp;PerMode=PerGame&amp;Scope=Rookies&amp;StatCategory=MIN&amp;section=leaders"/>
    <hyperlink ref="G143" r:id="rId1299" location="!/?flag=3&amp;CFID=&amp;CFPARAMS=&amp;PlayerID=20394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48&amp;TeamID=0&amp;GameID=&amp;ContextMeasure=FGA&amp;Season=2014-15&amp;SeasonType=Regular Season&amp;LeagueID=00&amp;PerMode=PerGame&amp;Scope=Rookies&amp;StatCategory=MIN&amp;section=leaders"/>
    <hyperlink ref="O143" r:id="rId1300" location="!/?flag=1&amp;CFID=&amp;CFPARAMS=&amp;PlayerID=20394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OREB&amp;Season=2014-15&amp;SeasonType=Regular Season&amp;LeagueID=00&amp;PerMode=PerGame&amp;Scope=Rookies&amp;StatCategory=MIN&amp;section=leaders"/>
    <hyperlink ref="P143" r:id="rId1301" location="!/?flag=1&amp;CFID=&amp;CFPARAMS=&amp;PlayerID=20394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DREB&amp;Season=2014-15&amp;SeasonType=Regular Season&amp;LeagueID=00&amp;PerMode=PerGame&amp;Scope=Rookies&amp;StatCategory=MIN&amp;section=leaders"/>
    <hyperlink ref="Q143" r:id="rId1302" location="!/?flag=1&amp;CFID=&amp;CFPARAMS=&amp;PlayerID=20394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REB&amp;Season=2014-15&amp;SeasonType=Regular Season&amp;LeagueID=00&amp;PerMode=PerGame&amp;Scope=Rookies&amp;StatCategory=MIN&amp;section=leaders"/>
    <hyperlink ref="R143" r:id="rId1303" location="!/?flag=1&amp;CFID=&amp;CFPARAMS=&amp;PlayerID=20394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AST&amp;Season=2014-15&amp;SeasonType=Regular Season&amp;LeagueID=00&amp;PerMode=PerGame&amp;Scope=Rookies&amp;StatCategory=MIN&amp;section=leaders"/>
    <hyperlink ref="S143" r:id="rId1304" location="!/?flag=1&amp;CFID=&amp;CFPARAMS=&amp;PlayerID=20394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STL&amp;Season=2014-15&amp;SeasonType=Regular Season&amp;LeagueID=00&amp;PerMode=PerGame&amp;Scope=Rookies&amp;StatCategory=MIN&amp;section=leaders"/>
    <hyperlink ref="T143" r:id="rId1305" location="!/?flag=1&amp;CFID=&amp;CFPARAMS=&amp;PlayerID=20394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BLK&amp;Season=2014-15&amp;SeasonType=Regular Season&amp;LeagueID=00&amp;PerMode=PerGame&amp;Scope=Rookies&amp;StatCategory=MIN&amp;section=leaders"/>
    <hyperlink ref="U143" r:id="rId1306" location="!/?flag=1&amp;CFID=&amp;CFPARAMS=&amp;PlayerID=20394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48&amp;TeamID=0&amp;GameID=&amp;ContextMeasure=TOV&amp;Season=2014-15&amp;SeasonType=Regular Season&amp;LeagueID=00&amp;PerMode=PerGame&amp;Scope=Rookies&amp;StatCategory=MIN&amp;section=leaders"/>
    <hyperlink ref="A130" r:id="rId1307" location="!/203923/traditional/"/>
    <hyperlink ref="F130" r:id="rId1308" location="!/?flag=3&amp;CFID=&amp;CFPARAMS=&amp;PlayerID=20392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23&amp;TeamID=0&amp;GameID=&amp;ContextMeasure=FGM&amp;Season=2014-15&amp;SeasonType=Regular Season&amp;LeagueID=00&amp;PerMode=PerGame&amp;Scope=Rookies&amp;StatCategory=MIN&amp;section=leaders"/>
    <hyperlink ref="G130" r:id="rId1309" location="!/?flag=3&amp;CFID=&amp;CFPARAMS=&amp;PlayerID=20392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23&amp;TeamID=0&amp;GameID=&amp;ContextMeasure=FGA&amp;Season=2014-15&amp;SeasonType=Regular Season&amp;LeagueID=00&amp;PerMode=PerGame&amp;Scope=Rookies&amp;StatCategory=MIN&amp;section=leaders"/>
    <hyperlink ref="I130" r:id="rId1310" location="!/?flag=3&amp;CFID=&amp;CFPARAMS=&amp;PlayerID=20392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23&amp;TeamID=0&amp;GameID=&amp;ContextMeasure=FG3M&amp;Season=2014-15&amp;SeasonType=Regular Season&amp;LeagueID=00&amp;PerMode=PerGame&amp;Scope=Rookies&amp;StatCategory=MIN&amp;section=leaders"/>
    <hyperlink ref="J130" r:id="rId1311" location="!/?flag=3&amp;CFID=&amp;CFPARAMS=&amp;PlayerID=20392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23&amp;TeamID=0&amp;GameID=&amp;ContextMeasure=FG3A&amp;Season=2014-15&amp;SeasonType=Regular Season&amp;LeagueID=00&amp;PerMode=PerGame&amp;Scope=Rookies&amp;StatCategory=MIN&amp;section=leaders"/>
    <hyperlink ref="O130" r:id="rId1312" location="!/?flag=1&amp;CFID=&amp;CFPARAMS=&amp;PlayerID=20392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OREB&amp;Season=2014-15&amp;SeasonType=Regular Season&amp;LeagueID=00&amp;PerMode=PerGame&amp;Scope=Rookies&amp;StatCategory=MIN&amp;section=leaders"/>
    <hyperlink ref="P130" r:id="rId1313" location="!/?flag=1&amp;CFID=&amp;CFPARAMS=&amp;PlayerID=20392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DREB&amp;Season=2014-15&amp;SeasonType=Regular Season&amp;LeagueID=00&amp;PerMode=PerGame&amp;Scope=Rookies&amp;StatCategory=MIN&amp;section=leaders"/>
    <hyperlink ref="Q130" r:id="rId1314" location="!/?flag=1&amp;CFID=&amp;CFPARAMS=&amp;PlayerID=20392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REB&amp;Season=2014-15&amp;SeasonType=Regular Season&amp;LeagueID=00&amp;PerMode=PerGame&amp;Scope=Rookies&amp;StatCategory=MIN&amp;section=leaders"/>
    <hyperlink ref="R130" r:id="rId1315" location="!/?flag=1&amp;CFID=&amp;CFPARAMS=&amp;PlayerID=20392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AST&amp;Season=2014-15&amp;SeasonType=Regular Season&amp;LeagueID=00&amp;PerMode=PerGame&amp;Scope=Rookies&amp;StatCategory=MIN&amp;section=leaders"/>
    <hyperlink ref="S130" r:id="rId1316" location="!/?flag=1&amp;CFID=&amp;CFPARAMS=&amp;PlayerID=20392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STL&amp;Season=2014-15&amp;SeasonType=Regular Season&amp;LeagueID=00&amp;PerMode=PerGame&amp;Scope=Rookies&amp;StatCategory=MIN&amp;section=leaders"/>
    <hyperlink ref="T130" r:id="rId1317" location="!/?flag=1&amp;CFID=&amp;CFPARAMS=&amp;PlayerID=20392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BLK&amp;Season=2014-15&amp;SeasonType=Regular Season&amp;LeagueID=00&amp;PerMode=PerGame&amp;Scope=Rookies&amp;StatCategory=MIN&amp;section=leaders"/>
    <hyperlink ref="U130" r:id="rId1318" location="!/?flag=1&amp;CFID=&amp;CFPARAMS=&amp;PlayerID=20392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23&amp;TeamID=0&amp;GameID=&amp;ContextMeasure=TOV&amp;Season=2014-15&amp;SeasonType=Regular Season&amp;LeagueID=00&amp;PerMode=PerGame&amp;Scope=Rookies&amp;StatCategory=MIN&amp;section=leaders"/>
    <hyperlink ref="A137" r:id="rId1319" location="!/203928/traditional/"/>
    <hyperlink ref="F137" r:id="rId1320" location="!/?flag=3&amp;CFID=&amp;CFPARAMS=&amp;PlayerID=203928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28&amp;TeamID=0&amp;GameID=&amp;ContextMeasure=FGM&amp;Season=2014-15&amp;SeasonType=Regular Season&amp;LeagueID=00&amp;PerMode=PerGame&amp;Scope=Rookies&amp;StatCategory=MIN&amp;section=leaders"/>
    <hyperlink ref="G137" r:id="rId1321" location="!/?flag=3&amp;CFID=&amp;CFPARAMS=&amp;PlayerID=203928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28&amp;TeamID=0&amp;GameID=&amp;ContextMeasure=FGA&amp;Season=2014-15&amp;SeasonType=Regular Season&amp;LeagueID=00&amp;PerMode=PerGame&amp;Scope=Rookies&amp;StatCategory=MIN&amp;section=leaders"/>
    <hyperlink ref="J137" r:id="rId1322" location="!/?flag=3&amp;CFID=&amp;CFPARAMS=&amp;PlayerID=203928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28&amp;TeamID=0&amp;GameID=&amp;ContextMeasure=FG3A&amp;Season=2014-15&amp;SeasonType=Regular Season&amp;LeagueID=00&amp;PerMode=PerGame&amp;Scope=Rookies&amp;StatCategory=MIN&amp;section=leaders"/>
    <hyperlink ref="O137" r:id="rId1323" location="!/?flag=1&amp;CFID=&amp;CFPARAMS=&amp;PlayerID=203928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OREB&amp;Season=2014-15&amp;SeasonType=Regular Season&amp;LeagueID=00&amp;PerMode=PerGame&amp;Scope=Rookies&amp;StatCategory=MIN&amp;section=leaders"/>
    <hyperlink ref="P137" r:id="rId1324" location="!/?flag=1&amp;CFID=&amp;CFPARAMS=&amp;PlayerID=203928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DREB&amp;Season=2014-15&amp;SeasonType=Regular Season&amp;LeagueID=00&amp;PerMode=PerGame&amp;Scope=Rookies&amp;StatCategory=MIN&amp;section=leaders"/>
    <hyperlink ref="Q137" r:id="rId1325" location="!/?flag=1&amp;CFID=&amp;CFPARAMS=&amp;PlayerID=203928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REB&amp;Season=2014-15&amp;SeasonType=Regular Season&amp;LeagueID=00&amp;PerMode=PerGame&amp;Scope=Rookies&amp;StatCategory=MIN&amp;section=leaders"/>
    <hyperlink ref="R137" r:id="rId1326" location="!/?flag=1&amp;CFID=&amp;CFPARAMS=&amp;PlayerID=203928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AST&amp;Season=2014-15&amp;SeasonType=Regular Season&amp;LeagueID=00&amp;PerMode=PerGame&amp;Scope=Rookies&amp;StatCategory=MIN&amp;section=leaders"/>
    <hyperlink ref="S137" r:id="rId1327" location="!/?flag=1&amp;CFID=&amp;CFPARAMS=&amp;PlayerID=203928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STL&amp;Season=2014-15&amp;SeasonType=Regular Season&amp;LeagueID=00&amp;PerMode=PerGame&amp;Scope=Rookies&amp;StatCategory=MIN&amp;section=leaders"/>
    <hyperlink ref="T137" r:id="rId1328" location="!/?flag=1&amp;CFID=&amp;CFPARAMS=&amp;PlayerID=203928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BLK&amp;Season=2014-15&amp;SeasonType=Regular Season&amp;LeagueID=00&amp;PerMode=PerGame&amp;Scope=Rookies&amp;StatCategory=MIN&amp;section=leaders"/>
    <hyperlink ref="U137" r:id="rId1329" location="!/?flag=1&amp;CFID=&amp;CFPARAMS=&amp;PlayerID=203928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28&amp;TeamID=0&amp;GameID=&amp;ContextMeasure=TOV&amp;Season=2014-15&amp;SeasonType=Regular Season&amp;LeagueID=00&amp;PerMode=PerGame&amp;Scope=Rookies&amp;StatCategory=MIN&amp;section=leaders"/>
    <hyperlink ref="A103" r:id="rId1330" location="!/203943/traditional/"/>
    <hyperlink ref="F103" r:id="rId1331" location="!/?flag=3&amp;CFID=&amp;CFPARAMS=&amp;PlayerID=203943&amp;TeamID=0&amp;GameID=&amp;ContextMeasure=FGM&amp;Season=2014-15&amp;SeasonType=Regular Season&amp;LeagueID=00&amp;PerMode=PerGame&amp;Scope=Rookies&amp;StatCategory=MIN&amp;section=leaders" display="http://stats.nba.com/events/ - !/?flag=3&amp;CFID=&amp;CFPARAMS=&amp;PlayerID=203943&amp;TeamID=0&amp;GameID=&amp;ContextMeasure=FGM&amp;Season=2014-15&amp;SeasonType=Regular Season&amp;LeagueID=00&amp;PerMode=PerGame&amp;Scope=Rookies&amp;StatCategory=MIN&amp;section=leaders"/>
    <hyperlink ref="G103" r:id="rId1332" location="!/?flag=3&amp;CFID=&amp;CFPARAMS=&amp;PlayerID=203943&amp;TeamID=0&amp;GameID=&amp;ContextMeasure=FGA&amp;Season=2014-15&amp;SeasonType=Regular Season&amp;LeagueID=00&amp;PerMode=PerGame&amp;Scope=Rookies&amp;StatCategory=MIN&amp;section=leaders" display="http://stats.nba.com/events/ - !/?flag=3&amp;CFID=&amp;CFPARAMS=&amp;PlayerID=203943&amp;TeamID=0&amp;GameID=&amp;ContextMeasure=FGA&amp;Season=2014-15&amp;SeasonType=Regular Season&amp;LeagueID=00&amp;PerMode=PerGame&amp;Scope=Rookies&amp;StatCategory=MIN&amp;section=leaders"/>
    <hyperlink ref="I103" r:id="rId1333" location="!/?flag=3&amp;CFID=&amp;CFPARAMS=&amp;PlayerID=203943&amp;TeamID=0&amp;GameID=&amp;ContextMeasure=FG3M&amp;Season=2014-15&amp;SeasonType=Regular Season&amp;LeagueID=00&amp;PerMode=PerGame&amp;Scope=Rookies&amp;StatCategory=MIN&amp;section=leaders" display="http://stats.nba.com/events/ - !/?flag=3&amp;CFID=&amp;CFPARAMS=&amp;PlayerID=203943&amp;TeamID=0&amp;GameID=&amp;ContextMeasure=FG3M&amp;Season=2014-15&amp;SeasonType=Regular Season&amp;LeagueID=00&amp;PerMode=PerGame&amp;Scope=Rookies&amp;StatCategory=MIN&amp;section=leaders"/>
    <hyperlink ref="J103" r:id="rId1334" location="!/?flag=3&amp;CFID=&amp;CFPARAMS=&amp;PlayerID=203943&amp;TeamID=0&amp;GameID=&amp;ContextMeasure=FG3A&amp;Season=2014-15&amp;SeasonType=Regular Season&amp;LeagueID=00&amp;PerMode=PerGame&amp;Scope=Rookies&amp;StatCategory=MIN&amp;section=leaders" display="http://stats.nba.com/events/ - !/?flag=3&amp;CFID=&amp;CFPARAMS=&amp;PlayerID=203943&amp;TeamID=0&amp;GameID=&amp;ContextMeasure=FG3A&amp;Season=2014-15&amp;SeasonType=Regular Season&amp;LeagueID=00&amp;PerMode=PerGame&amp;Scope=Rookies&amp;StatCategory=MIN&amp;section=leaders"/>
    <hyperlink ref="O103" r:id="rId1335" location="!/?flag=1&amp;CFID=&amp;CFPARAMS=&amp;PlayerID=203943&amp;TeamID=0&amp;GameID=&amp;ContextMeasure=OREB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OREB&amp;Season=2014-15&amp;SeasonType=Regular Season&amp;LeagueID=00&amp;PerMode=PerGame&amp;Scope=Rookies&amp;StatCategory=MIN&amp;section=leaders"/>
    <hyperlink ref="P103" r:id="rId1336" location="!/?flag=1&amp;CFID=&amp;CFPARAMS=&amp;PlayerID=203943&amp;TeamID=0&amp;GameID=&amp;ContextMeasure=DREB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DREB&amp;Season=2014-15&amp;SeasonType=Regular Season&amp;LeagueID=00&amp;PerMode=PerGame&amp;Scope=Rookies&amp;StatCategory=MIN&amp;section=leaders"/>
    <hyperlink ref="Q103" r:id="rId1337" location="!/?flag=1&amp;CFID=&amp;CFPARAMS=&amp;PlayerID=203943&amp;TeamID=0&amp;GameID=&amp;ContextMeasure=REB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REB&amp;Season=2014-15&amp;SeasonType=Regular Season&amp;LeagueID=00&amp;PerMode=PerGame&amp;Scope=Rookies&amp;StatCategory=MIN&amp;section=leaders"/>
    <hyperlink ref="R103" r:id="rId1338" location="!/?flag=1&amp;CFID=&amp;CFPARAMS=&amp;PlayerID=203943&amp;TeamID=0&amp;GameID=&amp;ContextMeasure=AST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AST&amp;Season=2014-15&amp;SeasonType=Regular Season&amp;LeagueID=00&amp;PerMode=PerGame&amp;Scope=Rookies&amp;StatCategory=MIN&amp;section=leaders"/>
    <hyperlink ref="S103" r:id="rId1339" location="!/?flag=1&amp;CFID=&amp;CFPARAMS=&amp;PlayerID=203943&amp;TeamID=0&amp;GameID=&amp;ContextMeasure=STL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STL&amp;Season=2014-15&amp;SeasonType=Regular Season&amp;LeagueID=00&amp;PerMode=PerGame&amp;Scope=Rookies&amp;StatCategory=MIN&amp;section=leaders"/>
    <hyperlink ref="T103" r:id="rId1340" location="!/?flag=1&amp;CFID=&amp;CFPARAMS=&amp;PlayerID=203943&amp;TeamID=0&amp;GameID=&amp;ContextMeasure=BLK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BLK&amp;Season=2014-15&amp;SeasonType=Regular Season&amp;LeagueID=00&amp;PerMode=PerGame&amp;Scope=Rookies&amp;StatCategory=MIN&amp;section=leaders"/>
    <hyperlink ref="U103" r:id="rId1341" location="!/?flag=1&amp;CFID=&amp;CFPARAMS=&amp;PlayerID=203943&amp;TeamID=0&amp;GameID=&amp;ContextMeasure=TOV&amp;Season=2014-15&amp;SeasonType=Regular Season&amp;LeagueID=00&amp;PerMode=PerGame&amp;Scope=Rookies&amp;StatCategory=MIN&amp;section=leaders" display="http://stats.nba.com/events/ - !/?flag=1&amp;CFID=&amp;CFPARAMS=&amp;PlayerID=203943&amp;TeamID=0&amp;GameID=&amp;ContextMeasure=TOV&amp;Season=2014-15&amp;SeasonType=Regular Season&amp;LeagueID=00&amp;PerMode=PerGame&amp;Scope=Rookies&amp;StatCategory=MIN&amp;section=leaders"/>
    <hyperlink ref="A170" r:id="rId1342" location="!/203487/traditional/"/>
    <hyperlink ref="F170" r:id="rId1343" location="!/?flag=3&amp;CFID=&amp;CFPARAMS=&amp;PlayerID=20348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7&amp;TeamID=0&amp;GameID=&amp;ContextMeasure=FGM&amp;Season=2013-14&amp;SeasonType=Regular Season&amp;LeagueID=00&amp;PerMode=PerGame&amp;Scope=Rookies&amp;StatCategory=MIN&amp;section=leaders"/>
    <hyperlink ref="G170" r:id="rId1344" location="!/?flag=3&amp;CFID=&amp;CFPARAMS=&amp;PlayerID=20348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7&amp;TeamID=0&amp;GameID=&amp;ContextMeasure=FGA&amp;Season=2013-14&amp;SeasonType=Regular Season&amp;LeagueID=00&amp;PerMode=PerGame&amp;Scope=Rookies&amp;StatCategory=MIN&amp;section=leaders"/>
    <hyperlink ref="I170" r:id="rId1345" location="!/?flag=3&amp;CFID=&amp;CFPARAMS=&amp;PlayerID=203487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87&amp;TeamID=0&amp;GameID=&amp;ContextMeasure=FG3M&amp;Season=2013-14&amp;SeasonType=Regular Season&amp;LeagueID=00&amp;PerMode=PerGame&amp;Scope=Rookies&amp;StatCategory=MIN&amp;section=leaders"/>
    <hyperlink ref="J170" r:id="rId1346" location="!/?flag=3&amp;CFID=&amp;CFPARAMS=&amp;PlayerID=203487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87&amp;TeamID=0&amp;GameID=&amp;ContextMeasure=FG3A&amp;Season=2013-14&amp;SeasonType=Regular Season&amp;LeagueID=00&amp;PerMode=PerGame&amp;Scope=Rookies&amp;StatCategory=MIN&amp;section=leaders"/>
    <hyperlink ref="O170" r:id="rId1347" location="!/?flag=1&amp;CFID=&amp;CFPARAMS=&amp;PlayerID=20348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OREB&amp;Season=2013-14&amp;SeasonType=Regular Season&amp;LeagueID=00&amp;PerMode=PerGame&amp;Scope=Rookies&amp;StatCategory=MIN&amp;section=leaders"/>
    <hyperlink ref="P170" r:id="rId1348" location="!/?flag=1&amp;CFID=&amp;CFPARAMS=&amp;PlayerID=20348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DREB&amp;Season=2013-14&amp;SeasonType=Regular Season&amp;LeagueID=00&amp;PerMode=PerGame&amp;Scope=Rookies&amp;StatCategory=MIN&amp;section=leaders"/>
    <hyperlink ref="Q170" r:id="rId1349" location="!/?flag=1&amp;CFID=&amp;CFPARAMS=&amp;PlayerID=20348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REB&amp;Season=2013-14&amp;SeasonType=Regular Season&amp;LeagueID=00&amp;PerMode=PerGame&amp;Scope=Rookies&amp;StatCategory=MIN&amp;section=leaders"/>
    <hyperlink ref="R170" r:id="rId1350" location="!/?flag=1&amp;CFID=&amp;CFPARAMS=&amp;PlayerID=20348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AST&amp;Season=2013-14&amp;SeasonType=Regular Season&amp;LeagueID=00&amp;PerMode=PerGame&amp;Scope=Rookies&amp;StatCategory=MIN&amp;section=leaders"/>
    <hyperlink ref="S170" r:id="rId1351" location="!/?flag=1&amp;CFID=&amp;CFPARAMS=&amp;PlayerID=203487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STL&amp;Season=2013-14&amp;SeasonType=Regular Season&amp;LeagueID=00&amp;PerMode=PerGame&amp;Scope=Rookies&amp;StatCategory=MIN&amp;section=leaders"/>
    <hyperlink ref="T170" r:id="rId1352" location="!/?flag=1&amp;CFID=&amp;CFPARAMS=&amp;PlayerID=20348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BLK&amp;Season=2013-14&amp;SeasonType=Regular Season&amp;LeagueID=00&amp;PerMode=PerGame&amp;Scope=Rookies&amp;StatCategory=MIN&amp;section=leaders"/>
    <hyperlink ref="U170" r:id="rId1353" location="!/?flag=1&amp;CFID=&amp;CFPARAMS=&amp;PlayerID=20348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7&amp;TeamID=0&amp;GameID=&amp;ContextMeasure=TOV&amp;Season=2013-14&amp;SeasonType=Regular Season&amp;LeagueID=00&amp;PerMode=PerGame&amp;Scope=Rookies&amp;StatCategory=MIN&amp;section=leaders"/>
    <hyperlink ref="A156" r:id="rId1354" location="!/203504/traditional/"/>
    <hyperlink ref="F156" r:id="rId1355" location="!/?flag=3&amp;CFID=&amp;CFPARAMS=&amp;PlayerID=203504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4&amp;TeamID=0&amp;GameID=&amp;ContextMeasure=FGM&amp;Season=2013-14&amp;SeasonType=Regular Season&amp;LeagueID=00&amp;PerMode=PerGame&amp;Scope=Rookies&amp;StatCategory=MIN&amp;section=leaders"/>
    <hyperlink ref="G156" r:id="rId1356" location="!/?flag=3&amp;CFID=&amp;CFPARAMS=&amp;PlayerID=203504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4&amp;TeamID=0&amp;GameID=&amp;ContextMeasure=FGA&amp;Season=2013-14&amp;SeasonType=Regular Season&amp;LeagueID=00&amp;PerMode=PerGame&amp;Scope=Rookies&amp;StatCategory=MIN&amp;section=leaders"/>
    <hyperlink ref="I156" r:id="rId1357" location="!/?flag=3&amp;CFID=&amp;CFPARAMS=&amp;PlayerID=203504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4&amp;TeamID=0&amp;GameID=&amp;ContextMeasure=FG3M&amp;Season=2013-14&amp;SeasonType=Regular Season&amp;LeagueID=00&amp;PerMode=PerGame&amp;Scope=Rookies&amp;StatCategory=MIN&amp;section=leaders"/>
    <hyperlink ref="J156" r:id="rId1358" location="!/?flag=3&amp;CFID=&amp;CFPARAMS=&amp;PlayerID=203504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4&amp;TeamID=0&amp;GameID=&amp;ContextMeasure=FG3A&amp;Season=2013-14&amp;SeasonType=Regular Season&amp;LeagueID=00&amp;PerMode=PerGame&amp;Scope=Rookies&amp;StatCategory=MIN&amp;section=leaders"/>
    <hyperlink ref="O156" r:id="rId1359" location="!/?flag=1&amp;CFID=&amp;CFPARAMS=&amp;PlayerID=203504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OREB&amp;Season=2013-14&amp;SeasonType=Regular Season&amp;LeagueID=00&amp;PerMode=PerGame&amp;Scope=Rookies&amp;StatCategory=MIN&amp;section=leaders"/>
    <hyperlink ref="P156" r:id="rId1360" location="!/?flag=1&amp;CFID=&amp;CFPARAMS=&amp;PlayerID=203504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DREB&amp;Season=2013-14&amp;SeasonType=Regular Season&amp;LeagueID=00&amp;PerMode=PerGame&amp;Scope=Rookies&amp;StatCategory=MIN&amp;section=leaders"/>
    <hyperlink ref="Q156" r:id="rId1361" location="!/?flag=1&amp;CFID=&amp;CFPARAMS=&amp;PlayerID=203504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REB&amp;Season=2013-14&amp;SeasonType=Regular Season&amp;LeagueID=00&amp;PerMode=PerGame&amp;Scope=Rookies&amp;StatCategory=MIN&amp;section=leaders"/>
    <hyperlink ref="R156" r:id="rId1362" location="!/?flag=1&amp;CFID=&amp;CFPARAMS=&amp;PlayerID=203504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AST&amp;Season=2013-14&amp;SeasonType=Regular Season&amp;LeagueID=00&amp;PerMode=PerGame&amp;Scope=Rookies&amp;StatCategory=MIN&amp;section=leaders"/>
    <hyperlink ref="S156" r:id="rId1363" location="!/?flag=1&amp;CFID=&amp;CFPARAMS=&amp;PlayerID=203504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STL&amp;Season=2013-14&amp;SeasonType=Regular Season&amp;LeagueID=00&amp;PerMode=PerGame&amp;Scope=Rookies&amp;StatCategory=MIN&amp;section=leaders"/>
    <hyperlink ref="T156" r:id="rId1364" location="!/?flag=1&amp;CFID=&amp;CFPARAMS=&amp;PlayerID=203504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BLK&amp;Season=2013-14&amp;SeasonType=Regular Season&amp;LeagueID=00&amp;PerMode=PerGame&amp;Scope=Rookies&amp;StatCategory=MIN&amp;section=leaders"/>
    <hyperlink ref="U156" r:id="rId1365" location="!/?flag=1&amp;CFID=&amp;CFPARAMS=&amp;PlayerID=203504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4&amp;TeamID=0&amp;GameID=&amp;ContextMeasure=TOV&amp;Season=2013-14&amp;SeasonType=Regular Season&amp;LeagueID=00&amp;PerMode=PerGame&amp;Scope=Rookies&amp;StatCategory=MIN&amp;section=leaders"/>
    <hyperlink ref="A157" r:id="rId1366" location="!/203506/traditional/"/>
    <hyperlink ref="F157" r:id="rId1367" location="!/?flag=3&amp;CFID=&amp;CFPARAMS=&amp;PlayerID=203506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6&amp;TeamID=0&amp;GameID=&amp;ContextMeasure=FGM&amp;Season=2013-14&amp;SeasonType=Regular Season&amp;LeagueID=00&amp;PerMode=PerGame&amp;Scope=Rookies&amp;StatCategory=MIN&amp;section=leaders"/>
    <hyperlink ref="G157" r:id="rId1368" location="!/?flag=3&amp;CFID=&amp;CFPARAMS=&amp;PlayerID=203506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6&amp;TeamID=0&amp;GameID=&amp;ContextMeasure=FGA&amp;Season=2013-14&amp;SeasonType=Regular Season&amp;LeagueID=00&amp;PerMode=PerGame&amp;Scope=Rookies&amp;StatCategory=MIN&amp;section=leaders"/>
    <hyperlink ref="I157" r:id="rId1369" location="!/?flag=3&amp;CFID=&amp;CFPARAMS=&amp;PlayerID=203506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6&amp;TeamID=0&amp;GameID=&amp;ContextMeasure=FG3M&amp;Season=2013-14&amp;SeasonType=Regular Season&amp;LeagueID=00&amp;PerMode=PerGame&amp;Scope=Rookies&amp;StatCategory=MIN&amp;section=leaders"/>
    <hyperlink ref="J157" r:id="rId1370" location="!/?flag=3&amp;CFID=&amp;CFPARAMS=&amp;PlayerID=203506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6&amp;TeamID=0&amp;GameID=&amp;ContextMeasure=FG3A&amp;Season=2013-14&amp;SeasonType=Regular Season&amp;LeagueID=00&amp;PerMode=PerGame&amp;Scope=Rookies&amp;StatCategory=MIN&amp;section=leaders"/>
    <hyperlink ref="O157" r:id="rId1371" location="!/?flag=1&amp;CFID=&amp;CFPARAMS=&amp;PlayerID=203506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OREB&amp;Season=2013-14&amp;SeasonType=Regular Season&amp;LeagueID=00&amp;PerMode=PerGame&amp;Scope=Rookies&amp;StatCategory=MIN&amp;section=leaders"/>
    <hyperlink ref="P157" r:id="rId1372" location="!/?flag=1&amp;CFID=&amp;CFPARAMS=&amp;PlayerID=203506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DREB&amp;Season=2013-14&amp;SeasonType=Regular Season&amp;LeagueID=00&amp;PerMode=PerGame&amp;Scope=Rookies&amp;StatCategory=MIN&amp;section=leaders"/>
    <hyperlink ref="Q157" r:id="rId1373" location="!/?flag=1&amp;CFID=&amp;CFPARAMS=&amp;PlayerID=203506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REB&amp;Season=2013-14&amp;SeasonType=Regular Season&amp;LeagueID=00&amp;PerMode=PerGame&amp;Scope=Rookies&amp;StatCategory=MIN&amp;section=leaders"/>
    <hyperlink ref="R157" r:id="rId1374" location="!/?flag=1&amp;CFID=&amp;CFPARAMS=&amp;PlayerID=203506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AST&amp;Season=2013-14&amp;SeasonType=Regular Season&amp;LeagueID=00&amp;PerMode=PerGame&amp;Scope=Rookies&amp;StatCategory=MIN&amp;section=leaders"/>
    <hyperlink ref="S157" r:id="rId1375" location="!/?flag=1&amp;CFID=&amp;CFPARAMS=&amp;PlayerID=203506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STL&amp;Season=2013-14&amp;SeasonType=Regular Season&amp;LeagueID=00&amp;PerMode=PerGame&amp;Scope=Rookies&amp;StatCategory=MIN&amp;section=leaders"/>
    <hyperlink ref="T157" r:id="rId1376" location="!/?flag=1&amp;CFID=&amp;CFPARAMS=&amp;PlayerID=203506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BLK&amp;Season=2013-14&amp;SeasonType=Regular Season&amp;LeagueID=00&amp;PerMode=PerGame&amp;Scope=Rookies&amp;StatCategory=MIN&amp;section=leaders"/>
    <hyperlink ref="U157" r:id="rId1377" location="!/?flag=1&amp;CFID=&amp;CFPARAMS=&amp;PlayerID=203506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6&amp;TeamID=0&amp;GameID=&amp;ContextMeasure=TOV&amp;Season=2013-14&amp;SeasonType=Regular Season&amp;LeagueID=00&amp;PerMode=PerGame&amp;Scope=Rookies&amp;StatCategory=MIN&amp;section=leaders"/>
    <hyperlink ref="A159" r:id="rId1378" location="!/203463/traditional/"/>
    <hyperlink ref="F159" r:id="rId1379" location="!/?flag=3&amp;CFID=&amp;CFPARAMS=&amp;PlayerID=20346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3&amp;TeamID=0&amp;GameID=&amp;ContextMeasure=FGM&amp;Season=2013-14&amp;SeasonType=Regular Season&amp;LeagueID=00&amp;PerMode=PerGame&amp;Scope=Rookies&amp;StatCategory=MIN&amp;section=leaders"/>
    <hyperlink ref="G159" r:id="rId1380" location="!/?flag=3&amp;CFID=&amp;CFPARAMS=&amp;PlayerID=20346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3&amp;TeamID=0&amp;GameID=&amp;ContextMeasure=FGA&amp;Season=2013-14&amp;SeasonType=Regular Season&amp;LeagueID=00&amp;PerMode=PerGame&amp;Scope=Rookies&amp;StatCategory=MIN&amp;section=leaders"/>
    <hyperlink ref="I159" r:id="rId1381" location="!/?flag=3&amp;CFID=&amp;CFPARAMS=&amp;PlayerID=20346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3&amp;TeamID=0&amp;GameID=&amp;ContextMeasure=FG3M&amp;Season=2013-14&amp;SeasonType=Regular Season&amp;LeagueID=00&amp;PerMode=PerGame&amp;Scope=Rookies&amp;StatCategory=MIN&amp;section=leaders"/>
    <hyperlink ref="J159" r:id="rId1382" location="!/?flag=3&amp;CFID=&amp;CFPARAMS=&amp;PlayerID=20346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3&amp;TeamID=0&amp;GameID=&amp;ContextMeasure=FG3A&amp;Season=2013-14&amp;SeasonType=Regular Season&amp;LeagueID=00&amp;PerMode=PerGame&amp;Scope=Rookies&amp;StatCategory=MIN&amp;section=leaders"/>
    <hyperlink ref="O159" r:id="rId1383" location="!/?flag=1&amp;CFID=&amp;CFPARAMS=&amp;PlayerID=20346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OREB&amp;Season=2013-14&amp;SeasonType=Regular Season&amp;LeagueID=00&amp;PerMode=PerGame&amp;Scope=Rookies&amp;StatCategory=MIN&amp;section=leaders"/>
    <hyperlink ref="P159" r:id="rId1384" location="!/?flag=1&amp;CFID=&amp;CFPARAMS=&amp;PlayerID=20346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DREB&amp;Season=2013-14&amp;SeasonType=Regular Season&amp;LeagueID=00&amp;PerMode=PerGame&amp;Scope=Rookies&amp;StatCategory=MIN&amp;section=leaders"/>
    <hyperlink ref="Q159" r:id="rId1385" location="!/?flag=1&amp;CFID=&amp;CFPARAMS=&amp;PlayerID=20346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REB&amp;Season=2013-14&amp;SeasonType=Regular Season&amp;LeagueID=00&amp;PerMode=PerGame&amp;Scope=Rookies&amp;StatCategory=MIN&amp;section=leaders"/>
    <hyperlink ref="R159" r:id="rId1386" location="!/?flag=1&amp;CFID=&amp;CFPARAMS=&amp;PlayerID=20346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AST&amp;Season=2013-14&amp;SeasonType=Regular Season&amp;LeagueID=00&amp;PerMode=PerGame&amp;Scope=Rookies&amp;StatCategory=MIN&amp;section=leaders"/>
    <hyperlink ref="S159" r:id="rId1387" location="!/?flag=1&amp;CFID=&amp;CFPARAMS=&amp;PlayerID=20346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STL&amp;Season=2013-14&amp;SeasonType=Regular Season&amp;LeagueID=00&amp;PerMode=PerGame&amp;Scope=Rookies&amp;StatCategory=MIN&amp;section=leaders"/>
    <hyperlink ref="T159" r:id="rId1388" location="!/?flag=1&amp;CFID=&amp;CFPARAMS=&amp;PlayerID=20346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BLK&amp;Season=2013-14&amp;SeasonType=Regular Season&amp;LeagueID=00&amp;PerMode=PerGame&amp;Scope=Rookies&amp;StatCategory=MIN&amp;section=leaders"/>
    <hyperlink ref="U159" r:id="rId1389" location="!/?flag=1&amp;CFID=&amp;CFPARAMS=&amp;PlayerID=20346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3&amp;TeamID=0&amp;GameID=&amp;ContextMeasure=TOV&amp;Season=2013-14&amp;SeasonType=Regular Season&amp;LeagueID=00&amp;PerMode=PerGame&amp;Scope=Rookies&amp;StatCategory=MIN&amp;section=leaders"/>
    <hyperlink ref="A154" r:id="rId1390" location="!/203507/traditional/"/>
    <hyperlink ref="F154" r:id="rId1391" location="!/?flag=3&amp;CFID=&amp;CFPARAMS=&amp;PlayerID=20350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7&amp;TeamID=0&amp;GameID=&amp;ContextMeasure=FGM&amp;Season=2013-14&amp;SeasonType=Regular Season&amp;LeagueID=00&amp;PerMode=PerGame&amp;Scope=Rookies&amp;StatCategory=MIN&amp;section=leaders"/>
    <hyperlink ref="G154" r:id="rId1392" location="!/?flag=3&amp;CFID=&amp;CFPARAMS=&amp;PlayerID=20350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7&amp;TeamID=0&amp;GameID=&amp;ContextMeasure=FGA&amp;Season=2013-14&amp;SeasonType=Regular Season&amp;LeagueID=00&amp;PerMode=PerGame&amp;Scope=Rookies&amp;StatCategory=MIN&amp;section=leaders"/>
    <hyperlink ref="I154" r:id="rId1393" location="!/?flag=3&amp;CFID=&amp;CFPARAMS=&amp;PlayerID=203507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7&amp;TeamID=0&amp;GameID=&amp;ContextMeasure=FG3M&amp;Season=2013-14&amp;SeasonType=Regular Season&amp;LeagueID=00&amp;PerMode=PerGame&amp;Scope=Rookies&amp;StatCategory=MIN&amp;section=leaders"/>
    <hyperlink ref="J154" r:id="rId1394" location="!/?flag=3&amp;CFID=&amp;CFPARAMS=&amp;PlayerID=203507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7&amp;TeamID=0&amp;GameID=&amp;ContextMeasure=FG3A&amp;Season=2013-14&amp;SeasonType=Regular Season&amp;LeagueID=00&amp;PerMode=PerGame&amp;Scope=Rookies&amp;StatCategory=MIN&amp;section=leaders"/>
    <hyperlink ref="O154" r:id="rId1395" location="!/?flag=1&amp;CFID=&amp;CFPARAMS=&amp;PlayerID=20350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OREB&amp;Season=2013-14&amp;SeasonType=Regular Season&amp;LeagueID=00&amp;PerMode=PerGame&amp;Scope=Rookies&amp;StatCategory=MIN&amp;section=leaders"/>
    <hyperlink ref="P154" r:id="rId1396" location="!/?flag=1&amp;CFID=&amp;CFPARAMS=&amp;PlayerID=20350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DREB&amp;Season=2013-14&amp;SeasonType=Regular Season&amp;LeagueID=00&amp;PerMode=PerGame&amp;Scope=Rookies&amp;StatCategory=MIN&amp;section=leaders"/>
    <hyperlink ref="Q154" r:id="rId1397" location="!/?flag=1&amp;CFID=&amp;CFPARAMS=&amp;PlayerID=20350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REB&amp;Season=2013-14&amp;SeasonType=Regular Season&amp;LeagueID=00&amp;PerMode=PerGame&amp;Scope=Rookies&amp;StatCategory=MIN&amp;section=leaders"/>
    <hyperlink ref="R154" r:id="rId1398" location="!/?flag=1&amp;CFID=&amp;CFPARAMS=&amp;PlayerID=20350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AST&amp;Season=2013-14&amp;SeasonType=Regular Season&amp;LeagueID=00&amp;PerMode=PerGame&amp;Scope=Rookies&amp;StatCategory=MIN&amp;section=leaders"/>
    <hyperlink ref="S154" r:id="rId1399" location="!/?flag=1&amp;CFID=&amp;CFPARAMS=&amp;PlayerID=203507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STL&amp;Season=2013-14&amp;SeasonType=Regular Season&amp;LeagueID=00&amp;PerMode=PerGame&amp;Scope=Rookies&amp;StatCategory=MIN&amp;section=leaders"/>
    <hyperlink ref="T154" r:id="rId1400" location="!/?flag=1&amp;CFID=&amp;CFPARAMS=&amp;PlayerID=20350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BLK&amp;Season=2013-14&amp;SeasonType=Regular Season&amp;LeagueID=00&amp;PerMode=PerGame&amp;Scope=Rookies&amp;StatCategory=MIN&amp;section=leaders"/>
    <hyperlink ref="U154" r:id="rId1401" location="!/?flag=1&amp;CFID=&amp;CFPARAMS=&amp;PlayerID=20350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7&amp;TeamID=0&amp;GameID=&amp;ContextMeasure=TOV&amp;Season=2013-14&amp;SeasonType=Regular Season&amp;LeagueID=00&amp;PerMode=PerGame&amp;Scope=Rookies&amp;StatCategory=MIN&amp;section=leaders"/>
    <hyperlink ref="A151" r:id="rId1402" location="!/203501/traditional/"/>
    <hyperlink ref="F151" r:id="rId1403" location="!/?flag=3&amp;CFID=&amp;CFPARAMS=&amp;PlayerID=20350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1&amp;TeamID=0&amp;GameID=&amp;ContextMeasure=FGM&amp;Season=2013-14&amp;SeasonType=Regular Season&amp;LeagueID=00&amp;PerMode=PerGame&amp;Scope=Rookies&amp;StatCategory=MIN&amp;section=leaders"/>
    <hyperlink ref="G151" r:id="rId1404" location="!/?flag=3&amp;CFID=&amp;CFPARAMS=&amp;PlayerID=20350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1&amp;TeamID=0&amp;GameID=&amp;ContextMeasure=FGA&amp;Season=2013-14&amp;SeasonType=Regular Season&amp;LeagueID=00&amp;PerMode=PerGame&amp;Scope=Rookies&amp;StatCategory=MIN&amp;section=leaders"/>
    <hyperlink ref="I151" r:id="rId1405" location="!/?flag=3&amp;CFID=&amp;CFPARAMS=&amp;PlayerID=20350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1&amp;TeamID=0&amp;GameID=&amp;ContextMeasure=FG3M&amp;Season=2013-14&amp;SeasonType=Regular Season&amp;LeagueID=00&amp;PerMode=PerGame&amp;Scope=Rookies&amp;StatCategory=MIN&amp;section=leaders"/>
    <hyperlink ref="J151" r:id="rId1406" location="!/?flag=3&amp;CFID=&amp;CFPARAMS=&amp;PlayerID=20350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1&amp;TeamID=0&amp;GameID=&amp;ContextMeasure=FG3A&amp;Season=2013-14&amp;SeasonType=Regular Season&amp;LeagueID=00&amp;PerMode=PerGame&amp;Scope=Rookies&amp;StatCategory=MIN&amp;section=leaders"/>
    <hyperlink ref="O151" r:id="rId1407" location="!/?flag=1&amp;CFID=&amp;CFPARAMS=&amp;PlayerID=20350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OREB&amp;Season=2013-14&amp;SeasonType=Regular Season&amp;LeagueID=00&amp;PerMode=PerGame&amp;Scope=Rookies&amp;StatCategory=MIN&amp;section=leaders"/>
    <hyperlink ref="P151" r:id="rId1408" location="!/?flag=1&amp;CFID=&amp;CFPARAMS=&amp;PlayerID=20350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DREB&amp;Season=2013-14&amp;SeasonType=Regular Season&amp;LeagueID=00&amp;PerMode=PerGame&amp;Scope=Rookies&amp;StatCategory=MIN&amp;section=leaders"/>
    <hyperlink ref="Q151" r:id="rId1409" location="!/?flag=1&amp;CFID=&amp;CFPARAMS=&amp;PlayerID=20350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REB&amp;Season=2013-14&amp;SeasonType=Regular Season&amp;LeagueID=00&amp;PerMode=PerGame&amp;Scope=Rookies&amp;StatCategory=MIN&amp;section=leaders"/>
    <hyperlink ref="R151" r:id="rId1410" location="!/?flag=1&amp;CFID=&amp;CFPARAMS=&amp;PlayerID=20350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AST&amp;Season=2013-14&amp;SeasonType=Regular Season&amp;LeagueID=00&amp;PerMode=PerGame&amp;Scope=Rookies&amp;StatCategory=MIN&amp;section=leaders"/>
    <hyperlink ref="S151" r:id="rId1411" location="!/?flag=1&amp;CFID=&amp;CFPARAMS=&amp;PlayerID=20350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STL&amp;Season=2013-14&amp;SeasonType=Regular Season&amp;LeagueID=00&amp;PerMode=PerGame&amp;Scope=Rookies&amp;StatCategory=MIN&amp;section=leaders"/>
    <hyperlink ref="T151" r:id="rId1412" location="!/?flag=1&amp;CFID=&amp;CFPARAMS=&amp;PlayerID=20350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BLK&amp;Season=2013-14&amp;SeasonType=Regular Season&amp;LeagueID=00&amp;PerMode=PerGame&amp;Scope=Rookies&amp;StatCategory=MIN&amp;section=leaders"/>
    <hyperlink ref="U151" r:id="rId1413" location="!/?flag=1&amp;CFID=&amp;CFPARAMS=&amp;PlayerID=20350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1&amp;TeamID=0&amp;GameID=&amp;ContextMeasure=TOV&amp;Season=2013-14&amp;SeasonType=Regular Season&amp;LeagueID=00&amp;PerMode=PerGame&amp;Scope=Rookies&amp;StatCategory=MIN&amp;section=leaders"/>
    <hyperlink ref="A147" r:id="rId1414" location="!/203138/traditional/"/>
    <hyperlink ref="F147" r:id="rId1415" location="!/?flag=3&amp;CFID=&amp;CFPARAMS=&amp;PlayerID=203138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138&amp;TeamID=0&amp;GameID=&amp;ContextMeasure=FGM&amp;Season=2013-14&amp;SeasonType=Regular Season&amp;LeagueID=00&amp;PerMode=PerGame&amp;Scope=Rookies&amp;StatCategory=MIN&amp;section=leaders"/>
    <hyperlink ref="G147" r:id="rId1416" location="!/?flag=3&amp;CFID=&amp;CFPARAMS=&amp;PlayerID=203138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138&amp;TeamID=0&amp;GameID=&amp;ContextMeasure=FGA&amp;Season=2013-14&amp;SeasonType=Regular Season&amp;LeagueID=00&amp;PerMode=PerGame&amp;Scope=Rookies&amp;StatCategory=MIN&amp;section=leaders"/>
    <hyperlink ref="I147" r:id="rId1417" location="!/?flag=3&amp;CFID=&amp;CFPARAMS=&amp;PlayerID=203138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138&amp;TeamID=0&amp;GameID=&amp;ContextMeasure=FG3M&amp;Season=2013-14&amp;SeasonType=Regular Season&amp;LeagueID=00&amp;PerMode=PerGame&amp;Scope=Rookies&amp;StatCategory=MIN&amp;section=leaders"/>
    <hyperlink ref="J147" r:id="rId1418" location="!/?flag=3&amp;CFID=&amp;CFPARAMS=&amp;PlayerID=203138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138&amp;TeamID=0&amp;GameID=&amp;ContextMeasure=FG3A&amp;Season=2013-14&amp;SeasonType=Regular Season&amp;LeagueID=00&amp;PerMode=PerGame&amp;Scope=Rookies&amp;StatCategory=MIN&amp;section=leaders"/>
    <hyperlink ref="O147" r:id="rId1419" location="!/?flag=1&amp;CFID=&amp;CFPARAMS=&amp;PlayerID=203138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OREB&amp;Season=2013-14&amp;SeasonType=Regular Season&amp;LeagueID=00&amp;PerMode=PerGame&amp;Scope=Rookies&amp;StatCategory=MIN&amp;section=leaders"/>
    <hyperlink ref="P147" r:id="rId1420" location="!/?flag=1&amp;CFID=&amp;CFPARAMS=&amp;PlayerID=203138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DREB&amp;Season=2013-14&amp;SeasonType=Regular Season&amp;LeagueID=00&amp;PerMode=PerGame&amp;Scope=Rookies&amp;StatCategory=MIN&amp;section=leaders"/>
    <hyperlink ref="Q147" r:id="rId1421" location="!/?flag=1&amp;CFID=&amp;CFPARAMS=&amp;PlayerID=203138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REB&amp;Season=2013-14&amp;SeasonType=Regular Season&amp;LeagueID=00&amp;PerMode=PerGame&amp;Scope=Rookies&amp;StatCategory=MIN&amp;section=leaders"/>
    <hyperlink ref="R147" r:id="rId1422" location="!/?flag=1&amp;CFID=&amp;CFPARAMS=&amp;PlayerID=203138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AST&amp;Season=2013-14&amp;SeasonType=Regular Season&amp;LeagueID=00&amp;PerMode=PerGame&amp;Scope=Rookies&amp;StatCategory=MIN&amp;section=leaders"/>
    <hyperlink ref="S147" r:id="rId1423" location="!/?flag=1&amp;CFID=&amp;CFPARAMS=&amp;PlayerID=203138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STL&amp;Season=2013-14&amp;SeasonType=Regular Season&amp;LeagueID=00&amp;PerMode=PerGame&amp;Scope=Rookies&amp;StatCategory=MIN&amp;section=leaders"/>
    <hyperlink ref="T147" r:id="rId1424" location="!/?flag=1&amp;CFID=&amp;CFPARAMS=&amp;PlayerID=203138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BLK&amp;Season=2013-14&amp;SeasonType=Regular Season&amp;LeagueID=00&amp;PerMode=PerGame&amp;Scope=Rookies&amp;StatCategory=MIN&amp;section=leaders"/>
    <hyperlink ref="U147" r:id="rId1425" location="!/?flag=1&amp;CFID=&amp;CFPARAMS=&amp;PlayerID=203138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138&amp;TeamID=0&amp;GameID=&amp;ContextMeasure=TOV&amp;Season=2013-14&amp;SeasonType=Regular Season&amp;LeagueID=00&amp;PerMode=PerGame&amp;Scope=Rookies&amp;StatCategory=MIN&amp;section=leaders"/>
    <hyperlink ref="A166" r:id="rId1426" location="!/203489/traditional/"/>
    <hyperlink ref="F166" r:id="rId1427" location="!/?flag=3&amp;CFID=&amp;CFPARAMS=&amp;PlayerID=203489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9&amp;TeamID=0&amp;GameID=&amp;ContextMeasure=FGM&amp;Season=2013-14&amp;SeasonType=Regular Season&amp;LeagueID=00&amp;PerMode=PerGame&amp;Scope=Rookies&amp;StatCategory=MIN&amp;section=leaders"/>
    <hyperlink ref="G166" r:id="rId1428" location="!/?flag=3&amp;CFID=&amp;CFPARAMS=&amp;PlayerID=203489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9&amp;TeamID=0&amp;GameID=&amp;ContextMeasure=FGA&amp;Season=2013-14&amp;SeasonType=Regular Season&amp;LeagueID=00&amp;PerMode=PerGame&amp;Scope=Rookies&amp;StatCategory=MIN&amp;section=leaders"/>
    <hyperlink ref="I166" r:id="rId1429" location="!/?flag=3&amp;CFID=&amp;CFPARAMS=&amp;PlayerID=203489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89&amp;TeamID=0&amp;GameID=&amp;ContextMeasure=FG3M&amp;Season=2013-14&amp;SeasonType=Regular Season&amp;LeagueID=00&amp;PerMode=PerGame&amp;Scope=Rookies&amp;StatCategory=MIN&amp;section=leaders"/>
    <hyperlink ref="J166" r:id="rId1430" location="!/?flag=3&amp;CFID=&amp;CFPARAMS=&amp;PlayerID=203489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89&amp;TeamID=0&amp;GameID=&amp;ContextMeasure=FG3A&amp;Season=2013-14&amp;SeasonType=Regular Season&amp;LeagueID=00&amp;PerMode=PerGame&amp;Scope=Rookies&amp;StatCategory=MIN&amp;section=leaders"/>
    <hyperlink ref="O166" r:id="rId1431" location="!/?flag=1&amp;CFID=&amp;CFPARAMS=&amp;PlayerID=203489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OREB&amp;Season=2013-14&amp;SeasonType=Regular Season&amp;LeagueID=00&amp;PerMode=PerGame&amp;Scope=Rookies&amp;StatCategory=MIN&amp;section=leaders"/>
    <hyperlink ref="P166" r:id="rId1432" location="!/?flag=1&amp;CFID=&amp;CFPARAMS=&amp;PlayerID=203489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DREB&amp;Season=2013-14&amp;SeasonType=Regular Season&amp;LeagueID=00&amp;PerMode=PerGame&amp;Scope=Rookies&amp;StatCategory=MIN&amp;section=leaders"/>
    <hyperlink ref="Q166" r:id="rId1433" location="!/?flag=1&amp;CFID=&amp;CFPARAMS=&amp;PlayerID=203489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REB&amp;Season=2013-14&amp;SeasonType=Regular Season&amp;LeagueID=00&amp;PerMode=PerGame&amp;Scope=Rookies&amp;StatCategory=MIN&amp;section=leaders"/>
    <hyperlink ref="R166" r:id="rId1434" location="!/?flag=1&amp;CFID=&amp;CFPARAMS=&amp;PlayerID=203489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AST&amp;Season=2013-14&amp;SeasonType=Regular Season&amp;LeagueID=00&amp;PerMode=PerGame&amp;Scope=Rookies&amp;StatCategory=MIN&amp;section=leaders"/>
    <hyperlink ref="S166" r:id="rId1435" location="!/?flag=1&amp;CFID=&amp;CFPARAMS=&amp;PlayerID=203489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STL&amp;Season=2013-14&amp;SeasonType=Regular Season&amp;LeagueID=00&amp;PerMode=PerGame&amp;Scope=Rookies&amp;StatCategory=MIN&amp;section=leaders"/>
    <hyperlink ref="T166" r:id="rId1436" location="!/?flag=1&amp;CFID=&amp;CFPARAMS=&amp;PlayerID=203489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BLK&amp;Season=2013-14&amp;SeasonType=Regular Season&amp;LeagueID=00&amp;PerMode=PerGame&amp;Scope=Rookies&amp;StatCategory=MIN&amp;section=leaders"/>
    <hyperlink ref="U166" r:id="rId1437" location="!/?flag=1&amp;CFID=&amp;CFPARAMS=&amp;PlayerID=203489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9&amp;TeamID=0&amp;GameID=&amp;ContextMeasure=TOV&amp;Season=2013-14&amp;SeasonType=Regular Season&amp;LeagueID=00&amp;PerMode=PerGame&amp;Scope=Rookies&amp;StatCategory=MIN&amp;section=leaders"/>
    <hyperlink ref="A155" r:id="rId1438" location="!/203527/traditional/"/>
    <hyperlink ref="F155" r:id="rId1439" location="!/?flag=3&amp;CFID=&amp;CFPARAMS=&amp;PlayerID=20352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27&amp;TeamID=0&amp;GameID=&amp;ContextMeasure=FGM&amp;Season=2013-14&amp;SeasonType=Regular Season&amp;LeagueID=00&amp;PerMode=PerGame&amp;Scope=Rookies&amp;StatCategory=MIN&amp;section=leaders"/>
    <hyperlink ref="G155" r:id="rId1440" location="!/?flag=3&amp;CFID=&amp;CFPARAMS=&amp;PlayerID=20352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27&amp;TeamID=0&amp;GameID=&amp;ContextMeasure=FGA&amp;Season=2013-14&amp;SeasonType=Regular Season&amp;LeagueID=00&amp;PerMode=PerGame&amp;Scope=Rookies&amp;StatCategory=MIN&amp;section=leaders"/>
    <hyperlink ref="I155" r:id="rId1441" location="!/?flag=3&amp;CFID=&amp;CFPARAMS=&amp;PlayerID=203527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27&amp;TeamID=0&amp;GameID=&amp;ContextMeasure=FG3M&amp;Season=2013-14&amp;SeasonType=Regular Season&amp;LeagueID=00&amp;PerMode=PerGame&amp;Scope=Rookies&amp;StatCategory=MIN&amp;section=leaders"/>
    <hyperlink ref="J155" r:id="rId1442" location="!/?flag=3&amp;CFID=&amp;CFPARAMS=&amp;PlayerID=203527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27&amp;TeamID=0&amp;GameID=&amp;ContextMeasure=FG3A&amp;Season=2013-14&amp;SeasonType=Regular Season&amp;LeagueID=00&amp;PerMode=PerGame&amp;Scope=Rookies&amp;StatCategory=MIN&amp;section=leaders"/>
    <hyperlink ref="O155" r:id="rId1443" location="!/?flag=1&amp;CFID=&amp;CFPARAMS=&amp;PlayerID=20352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OREB&amp;Season=2013-14&amp;SeasonType=Regular Season&amp;LeagueID=00&amp;PerMode=PerGame&amp;Scope=Rookies&amp;StatCategory=MIN&amp;section=leaders"/>
    <hyperlink ref="P155" r:id="rId1444" location="!/?flag=1&amp;CFID=&amp;CFPARAMS=&amp;PlayerID=20352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DREB&amp;Season=2013-14&amp;SeasonType=Regular Season&amp;LeagueID=00&amp;PerMode=PerGame&amp;Scope=Rookies&amp;StatCategory=MIN&amp;section=leaders"/>
    <hyperlink ref="Q155" r:id="rId1445" location="!/?flag=1&amp;CFID=&amp;CFPARAMS=&amp;PlayerID=20352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REB&amp;Season=2013-14&amp;SeasonType=Regular Season&amp;LeagueID=00&amp;PerMode=PerGame&amp;Scope=Rookies&amp;StatCategory=MIN&amp;section=leaders"/>
    <hyperlink ref="R155" r:id="rId1446" location="!/?flag=1&amp;CFID=&amp;CFPARAMS=&amp;PlayerID=20352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AST&amp;Season=2013-14&amp;SeasonType=Regular Season&amp;LeagueID=00&amp;PerMode=PerGame&amp;Scope=Rookies&amp;StatCategory=MIN&amp;section=leaders"/>
    <hyperlink ref="S155" r:id="rId1447" location="!/?flag=1&amp;CFID=&amp;CFPARAMS=&amp;PlayerID=203527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STL&amp;Season=2013-14&amp;SeasonType=Regular Season&amp;LeagueID=00&amp;PerMode=PerGame&amp;Scope=Rookies&amp;StatCategory=MIN&amp;section=leaders"/>
    <hyperlink ref="T155" r:id="rId1448" location="!/?flag=1&amp;CFID=&amp;CFPARAMS=&amp;PlayerID=20352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BLK&amp;Season=2013-14&amp;SeasonType=Regular Season&amp;LeagueID=00&amp;PerMode=PerGame&amp;Scope=Rookies&amp;StatCategory=MIN&amp;section=leaders"/>
    <hyperlink ref="U155" r:id="rId1449" location="!/?flag=1&amp;CFID=&amp;CFPARAMS=&amp;PlayerID=20352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27&amp;TeamID=0&amp;GameID=&amp;ContextMeasure=TOV&amp;Season=2013-14&amp;SeasonType=Regular Season&amp;LeagueID=00&amp;PerMode=PerGame&amp;Scope=Rookies&amp;StatCategory=MIN&amp;section=leaders"/>
    <hyperlink ref="A153" r:id="rId1450" location="!/203482/traditional/"/>
    <hyperlink ref="F153" r:id="rId1451" location="!/?flag=3&amp;CFID=&amp;CFPARAMS=&amp;PlayerID=203482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2&amp;TeamID=0&amp;GameID=&amp;ContextMeasure=FGM&amp;Season=2013-14&amp;SeasonType=Regular Season&amp;LeagueID=00&amp;PerMode=PerGame&amp;Scope=Rookies&amp;StatCategory=MIN&amp;section=leaders"/>
    <hyperlink ref="G153" r:id="rId1452" location="!/?flag=3&amp;CFID=&amp;CFPARAMS=&amp;PlayerID=203482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2&amp;TeamID=0&amp;GameID=&amp;ContextMeasure=FGA&amp;Season=2013-14&amp;SeasonType=Regular Season&amp;LeagueID=00&amp;PerMode=PerGame&amp;Scope=Rookies&amp;StatCategory=MIN&amp;section=leaders"/>
    <hyperlink ref="I153" r:id="rId1453" location="!/?flag=3&amp;CFID=&amp;CFPARAMS=&amp;PlayerID=203482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82&amp;TeamID=0&amp;GameID=&amp;ContextMeasure=FG3M&amp;Season=2013-14&amp;SeasonType=Regular Season&amp;LeagueID=00&amp;PerMode=PerGame&amp;Scope=Rookies&amp;StatCategory=MIN&amp;section=leaders"/>
    <hyperlink ref="J153" r:id="rId1454" location="!/?flag=3&amp;CFID=&amp;CFPARAMS=&amp;PlayerID=203482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82&amp;TeamID=0&amp;GameID=&amp;ContextMeasure=FG3A&amp;Season=2013-14&amp;SeasonType=Regular Season&amp;LeagueID=00&amp;PerMode=PerGame&amp;Scope=Rookies&amp;StatCategory=MIN&amp;section=leaders"/>
    <hyperlink ref="O153" r:id="rId1455" location="!/?flag=1&amp;CFID=&amp;CFPARAMS=&amp;PlayerID=203482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OREB&amp;Season=2013-14&amp;SeasonType=Regular Season&amp;LeagueID=00&amp;PerMode=PerGame&amp;Scope=Rookies&amp;StatCategory=MIN&amp;section=leaders"/>
    <hyperlink ref="P153" r:id="rId1456" location="!/?flag=1&amp;CFID=&amp;CFPARAMS=&amp;PlayerID=203482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DREB&amp;Season=2013-14&amp;SeasonType=Regular Season&amp;LeagueID=00&amp;PerMode=PerGame&amp;Scope=Rookies&amp;StatCategory=MIN&amp;section=leaders"/>
    <hyperlink ref="Q153" r:id="rId1457" location="!/?flag=1&amp;CFID=&amp;CFPARAMS=&amp;PlayerID=203482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REB&amp;Season=2013-14&amp;SeasonType=Regular Season&amp;LeagueID=00&amp;PerMode=PerGame&amp;Scope=Rookies&amp;StatCategory=MIN&amp;section=leaders"/>
    <hyperlink ref="R153" r:id="rId1458" location="!/?flag=1&amp;CFID=&amp;CFPARAMS=&amp;PlayerID=203482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AST&amp;Season=2013-14&amp;SeasonType=Regular Season&amp;LeagueID=00&amp;PerMode=PerGame&amp;Scope=Rookies&amp;StatCategory=MIN&amp;section=leaders"/>
    <hyperlink ref="S153" r:id="rId1459" location="!/?flag=1&amp;CFID=&amp;CFPARAMS=&amp;PlayerID=203482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STL&amp;Season=2013-14&amp;SeasonType=Regular Season&amp;LeagueID=00&amp;PerMode=PerGame&amp;Scope=Rookies&amp;StatCategory=MIN&amp;section=leaders"/>
    <hyperlink ref="T153" r:id="rId1460" location="!/?flag=1&amp;CFID=&amp;CFPARAMS=&amp;PlayerID=203482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BLK&amp;Season=2013-14&amp;SeasonType=Regular Season&amp;LeagueID=00&amp;PerMode=PerGame&amp;Scope=Rookies&amp;StatCategory=MIN&amp;section=leaders"/>
    <hyperlink ref="U153" r:id="rId1461" location="!/?flag=1&amp;CFID=&amp;CFPARAMS=&amp;PlayerID=203482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2&amp;TeamID=0&amp;GameID=&amp;ContextMeasure=TOV&amp;Season=2013-14&amp;SeasonType=Regular Season&amp;LeagueID=00&amp;PerMode=PerGame&amp;Scope=Rookies&amp;StatCategory=MIN&amp;section=leaders"/>
    <hyperlink ref="A149" r:id="rId1462" location="!/203492/traditional/"/>
    <hyperlink ref="F149" r:id="rId1463" location="!/?flag=3&amp;CFID=&amp;CFPARAMS=&amp;PlayerID=203492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2&amp;TeamID=0&amp;GameID=&amp;ContextMeasure=FGM&amp;Season=2013-14&amp;SeasonType=Regular Season&amp;LeagueID=00&amp;PerMode=PerGame&amp;Scope=Rookies&amp;StatCategory=MIN&amp;section=leaders"/>
    <hyperlink ref="G149" r:id="rId1464" location="!/?flag=3&amp;CFID=&amp;CFPARAMS=&amp;PlayerID=203492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2&amp;TeamID=0&amp;GameID=&amp;ContextMeasure=FGA&amp;Season=2013-14&amp;SeasonType=Regular Season&amp;LeagueID=00&amp;PerMode=PerGame&amp;Scope=Rookies&amp;StatCategory=MIN&amp;section=leaders"/>
    <hyperlink ref="I149" r:id="rId1465" location="!/?flag=3&amp;CFID=&amp;CFPARAMS=&amp;PlayerID=203492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2&amp;TeamID=0&amp;GameID=&amp;ContextMeasure=FG3M&amp;Season=2013-14&amp;SeasonType=Regular Season&amp;LeagueID=00&amp;PerMode=PerGame&amp;Scope=Rookies&amp;StatCategory=MIN&amp;section=leaders"/>
    <hyperlink ref="J149" r:id="rId1466" location="!/?flag=3&amp;CFID=&amp;CFPARAMS=&amp;PlayerID=203492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2&amp;TeamID=0&amp;GameID=&amp;ContextMeasure=FG3A&amp;Season=2013-14&amp;SeasonType=Regular Season&amp;LeagueID=00&amp;PerMode=PerGame&amp;Scope=Rookies&amp;StatCategory=MIN&amp;section=leaders"/>
    <hyperlink ref="O149" r:id="rId1467" location="!/?flag=1&amp;CFID=&amp;CFPARAMS=&amp;PlayerID=203492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OREB&amp;Season=2013-14&amp;SeasonType=Regular Season&amp;LeagueID=00&amp;PerMode=PerGame&amp;Scope=Rookies&amp;StatCategory=MIN&amp;section=leaders"/>
    <hyperlink ref="P149" r:id="rId1468" location="!/?flag=1&amp;CFID=&amp;CFPARAMS=&amp;PlayerID=203492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DREB&amp;Season=2013-14&amp;SeasonType=Regular Season&amp;LeagueID=00&amp;PerMode=PerGame&amp;Scope=Rookies&amp;StatCategory=MIN&amp;section=leaders"/>
    <hyperlink ref="Q149" r:id="rId1469" location="!/?flag=1&amp;CFID=&amp;CFPARAMS=&amp;PlayerID=203492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REB&amp;Season=2013-14&amp;SeasonType=Regular Season&amp;LeagueID=00&amp;PerMode=PerGame&amp;Scope=Rookies&amp;StatCategory=MIN&amp;section=leaders"/>
    <hyperlink ref="R149" r:id="rId1470" location="!/?flag=1&amp;CFID=&amp;CFPARAMS=&amp;PlayerID=203492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AST&amp;Season=2013-14&amp;SeasonType=Regular Season&amp;LeagueID=00&amp;PerMode=PerGame&amp;Scope=Rookies&amp;StatCategory=MIN&amp;section=leaders"/>
    <hyperlink ref="S149" r:id="rId1471" location="!/?flag=1&amp;CFID=&amp;CFPARAMS=&amp;PlayerID=203492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STL&amp;Season=2013-14&amp;SeasonType=Regular Season&amp;LeagueID=00&amp;PerMode=PerGame&amp;Scope=Rookies&amp;StatCategory=MIN&amp;section=leaders"/>
    <hyperlink ref="T149" r:id="rId1472" location="!/?flag=1&amp;CFID=&amp;CFPARAMS=&amp;PlayerID=203492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BLK&amp;Season=2013-14&amp;SeasonType=Regular Season&amp;LeagueID=00&amp;PerMode=PerGame&amp;Scope=Rookies&amp;StatCategory=MIN&amp;section=leaders"/>
    <hyperlink ref="U149" r:id="rId1473" location="!/?flag=1&amp;CFID=&amp;CFPARAMS=&amp;PlayerID=203492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2&amp;TeamID=0&amp;GameID=&amp;ContextMeasure=TOV&amp;Season=2013-14&amp;SeasonType=Regular Season&amp;LeagueID=00&amp;PerMode=PerGame&amp;Scope=Rookies&amp;StatCategory=MIN&amp;section=leaders"/>
    <hyperlink ref="A161" r:id="rId1474" location="!/203484/traditional/"/>
    <hyperlink ref="F161" r:id="rId1475" location="!/?flag=3&amp;CFID=&amp;CFPARAMS=&amp;PlayerID=203484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4&amp;TeamID=0&amp;GameID=&amp;ContextMeasure=FGM&amp;Season=2013-14&amp;SeasonType=Regular Season&amp;LeagueID=00&amp;PerMode=PerGame&amp;Scope=Rookies&amp;StatCategory=MIN&amp;section=leaders"/>
    <hyperlink ref="G161" r:id="rId1476" location="!/?flag=3&amp;CFID=&amp;CFPARAMS=&amp;PlayerID=203484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4&amp;TeamID=0&amp;GameID=&amp;ContextMeasure=FGA&amp;Season=2013-14&amp;SeasonType=Regular Season&amp;LeagueID=00&amp;PerMode=PerGame&amp;Scope=Rookies&amp;StatCategory=MIN&amp;section=leaders"/>
    <hyperlink ref="I161" r:id="rId1477" location="!/?flag=3&amp;CFID=&amp;CFPARAMS=&amp;PlayerID=203484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84&amp;TeamID=0&amp;GameID=&amp;ContextMeasure=FG3M&amp;Season=2013-14&amp;SeasonType=Regular Season&amp;LeagueID=00&amp;PerMode=PerGame&amp;Scope=Rookies&amp;StatCategory=MIN&amp;section=leaders"/>
    <hyperlink ref="J161" r:id="rId1478" location="!/?flag=3&amp;CFID=&amp;CFPARAMS=&amp;PlayerID=203484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84&amp;TeamID=0&amp;GameID=&amp;ContextMeasure=FG3A&amp;Season=2013-14&amp;SeasonType=Regular Season&amp;LeagueID=00&amp;PerMode=PerGame&amp;Scope=Rookies&amp;StatCategory=MIN&amp;section=leaders"/>
    <hyperlink ref="O161" r:id="rId1479" location="!/?flag=1&amp;CFID=&amp;CFPARAMS=&amp;PlayerID=203484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OREB&amp;Season=2013-14&amp;SeasonType=Regular Season&amp;LeagueID=00&amp;PerMode=PerGame&amp;Scope=Rookies&amp;StatCategory=MIN&amp;section=leaders"/>
    <hyperlink ref="P161" r:id="rId1480" location="!/?flag=1&amp;CFID=&amp;CFPARAMS=&amp;PlayerID=203484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DREB&amp;Season=2013-14&amp;SeasonType=Regular Season&amp;LeagueID=00&amp;PerMode=PerGame&amp;Scope=Rookies&amp;StatCategory=MIN&amp;section=leaders"/>
    <hyperlink ref="Q161" r:id="rId1481" location="!/?flag=1&amp;CFID=&amp;CFPARAMS=&amp;PlayerID=203484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REB&amp;Season=2013-14&amp;SeasonType=Regular Season&amp;LeagueID=00&amp;PerMode=PerGame&amp;Scope=Rookies&amp;StatCategory=MIN&amp;section=leaders"/>
    <hyperlink ref="R161" r:id="rId1482" location="!/?flag=1&amp;CFID=&amp;CFPARAMS=&amp;PlayerID=203484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AST&amp;Season=2013-14&amp;SeasonType=Regular Season&amp;LeagueID=00&amp;PerMode=PerGame&amp;Scope=Rookies&amp;StatCategory=MIN&amp;section=leaders"/>
    <hyperlink ref="S161" r:id="rId1483" location="!/?flag=1&amp;CFID=&amp;CFPARAMS=&amp;PlayerID=203484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STL&amp;Season=2013-14&amp;SeasonType=Regular Season&amp;LeagueID=00&amp;PerMode=PerGame&amp;Scope=Rookies&amp;StatCategory=MIN&amp;section=leaders"/>
    <hyperlink ref="T161" r:id="rId1484" location="!/?flag=1&amp;CFID=&amp;CFPARAMS=&amp;PlayerID=203484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BLK&amp;Season=2013-14&amp;SeasonType=Regular Season&amp;LeagueID=00&amp;PerMode=PerGame&amp;Scope=Rookies&amp;StatCategory=MIN&amp;section=leaders"/>
    <hyperlink ref="U161" r:id="rId1485" location="!/?flag=1&amp;CFID=&amp;CFPARAMS=&amp;PlayerID=203484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4&amp;TeamID=0&amp;GameID=&amp;ContextMeasure=TOV&amp;Season=2013-14&amp;SeasonType=Regular Season&amp;LeagueID=00&amp;PerMode=PerGame&amp;Scope=Rookies&amp;StatCategory=MIN&amp;section=leaders"/>
    <hyperlink ref="A158" r:id="rId1486" location="!/203544/traditional/"/>
    <hyperlink ref="F158" r:id="rId1487" location="!/?flag=3&amp;CFID=&amp;CFPARAMS=&amp;PlayerID=203544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44&amp;TeamID=0&amp;GameID=&amp;ContextMeasure=FGM&amp;Season=2013-14&amp;SeasonType=Regular Season&amp;LeagueID=00&amp;PerMode=PerGame&amp;Scope=Rookies&amp;StatCategory=MIN&amp;section=leaders"/>
    <hyperlink ref="G158" r:id="rId1488" location="!/?flag=3&amp;CFID=&amp;CFPARAMS=&amp;PlayerID=203544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44&amp;TeamID=0&amp;GameID=&amp;ContextMeasure=FGA&amp;Season=2013-14&amp;SeasonType=Regular Season&amp;LeagueID=00&amp;PerMode=PerGame&amp;Scope=Rookies&amp;StatCategory=MIN&amp;section=leaders"/>
    <hyperlink ref="I158" r:id="rId1489" location="!/?flag=3&amp;CFID=&amp;CFPARAMS=&amp;PlayerID=203544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44&amp;TeamID=0&amp;GameID=&amp;ContextMeasure=FG3M&amp;Season=2013-14&amp;SeasonType=Regular Season&amp;LeagueID=00&amp;PerMode=PerGame&amp;Scope=Rookies&amp;StatCategory=MIN&amp;section=leaders"/>
    <hyperlink ref="J158" r:id="rId1490" location="!/?flag=3&amp;CFID=&amp;CFPARAMS=&amp;PlayerID=203544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44&amp;TeamID=0&amp;GameID=&amp;ContextMeasure=FG3A&amp;Season=2013-14&amp;SeasonType=Regular Season&amp;LeagueID=00&amp;PerMode=PerGame&amp;Scope=Rookies&amp;StatCategory=MIN&amp;section=leaders"/>
    <hyperlink ref="O158" r:id="rId1491" location="!/?flag=1&amp;CFID=&amp;CFPARAMS=&amp;PlayerID=203544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OREB&amp;Season=2013-14&amp;SeasonType=Regular Season&amp;LeagueID=00&amp;PerMode=PerGame&amp;Scope=Rookies&amp;StatCategory=MIN&amp;section=leaders"/>
    <hyperlink ref="P158" r:id="rId1492" location="!/?flag=1&amp;CFID=&amp;CFPARAMS=&amp;PlayerID=203544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DREB&amp;Season=2013-14&amp;SeasonType=Regular Season&amp;LeagueID=00&amp;PerMode=PerGame&amp;Scope=Rookies&amp;StatCategory=MIN&amp;section=leaders"/>
    <hyperlink ref="Q158" r:id="rId1493" location="!/?flag=1&amp;CFID=&amp;CFPARAMS=&amp;PlayerID=203544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REB&amp;Season=2013-14&amp;SeasonType=Regular Season&amp;LeagueID=00&amp;PerMode=PerGame&amp;Scope=Rookies&amp;StatCategory=MIN&amp;section=leaders"/>
    <hyperlink ref="R158" r:id="rId1494" location="!/?flag=1&amp;CFID=&amp;CFPARAMS=&amp;PlayerID=203544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AST&amp;Season=2013-14&amp;SeasonType=Regular Season&amp;LeagueID=00&amp;PerMode=PerGame&amp;Scope=Rookies&amp;StatCategory=MIN&amp;section=leaders"/>
    <hyperlink ref="S158" r:id="rId1495" location="!/?flag=1&amp;CFID=&amp;CFPARAMS=&amp;PlayerID=203544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STL&amp;Season=2013-14&amp;SeasonType=Regular Season&amp;LeagueID=00&amp;PerMode=PerGame&amp;Scope=Rookies&amp;StatCategory=MIN&amp;section=leaders"/>
    <hyperlink ref="T158" r:id="rId1496" location="!/?flag=1&amp;CFID=&amp;CFPARAMS=&amp;PlayerID=203544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BLK&amp;Season=2013-14&amp;SeasonType=Regular Season&amp;LeagueID=00&amp;PerMode=PerGame&amp;Scope=Rookies&amp;StatCategory=MIN&amp;section=leaders"/>
    <hyperlink ref="U158" r:id="rId1497" location="!/?flag=1&amp;CFID=&amp;CFPARAMS=&amp;PlayerID=203544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44&amp;TeamID=0&amp;GameID=&amp;ContextMeasure=TOV&amp;Season=2013-14&amp;SeasonType=Regular Season&amp;LeagueID=00&amp;PerMode=PerGame&amp;Scope=Rookies&amp;StatCategory=MIN&amp;section=leaders"/>
    <hyperlink ref="A181" r:id="rId1498" location="!/203486/traditional/"/>
    <hyperlink ref="F181" r:id="rId1499" location="!/?flag=3&amp;CFID=&amp;CFPARAMS=&amp;PlayerID=203486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6&amp;TeamID=0&amp;GameID=&amp;ContextMeasure=FGM&amp;Season=2013-14&amp;SeasonType=Regular Season&amp;LeagueID=00&amp;PerMode=PerGame&amp;Scope=Rookies&amp;StatCategory=MIN&amp;section=leaders"/>
    <hyperlink ref="G181" r:id="rId1500" location="!/?flag=3&amp;CFID=&amp;CFPARAMS=&amp;PlayerID=203486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6&amp;TeamID=0&amp;GameID=&amp;ContextMeasure=FGA&amp;Season=2013-14&amp;SeasonType=Regular Season&amp;LeagueID=00&amp;PerMode=PerGame&amp;Scope=Rookies&amp;StatCategory=MIN&amp;section=leaders"/>
    <hyperlink ref="O181" r:id="rId1501" location="!/?flag=1&amp;CFID=&amp;CFPARAMS=&amp;PlayerID=203486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OREB&amp;Season=2013-14&amp;SeasonType=Regular Season&amp;LeagueID=00&amp;PerMode=PerGame&amp;Scope=Rookies&amp;StatCategory=MIN&amp;section=leaders"/>
    <hyperlink ref="P181" r:id="rId1502" location="!/?flag=1&amp;CFID=&amp;CFPARAMS=&amp;PlayerID=203486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DREB&amp;Season=2013-14&amp;SeasonType=Regular Season&amp;LeagueID=00&amp;PerMode=PerGame&amp;Scope=Rookies&amp;StatCategory=MIN&amp;section=leaders"/>
    <hyperlink ref="Q181" r:id="rId1503" location="!/?flag=1&amp;CFID=&amp;CFPARAMS=&amp;PlayerID=203486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REB&amp;Season=2013-14&amp;SeasonType=Regular Season&amp;LeagueID=00&amp;PerMode=PerGame&amp;Scope=Rookies&amp;StatCategory=MIN&amp;section=leaders"/>
    <hyperlink ref="R181" r:id="rId1504" location="!/?flag=1&amp;CFID=&amp;CFPARAMS=&amp;PlayerID=203486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AST&amp;Season=2013-14&amp;SeasonType=Regular Season&amp;LeagueID=00&amp;PerMode=PerGame&amp;Scope=Rookies&amp;StatCategory=MIN&amp;section=leaders"/>
    <hyperlink ref="S181" r:id="rId1505" location="!/?flag=1&amp;CFID=&amp;CFPARAMS=&amp;PlayerID=203486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STL&amp;Season=2013-14&amp;SeasonType=Regular Season&amp;LeagueID=00&amp;PerMode=PerGame&amp;Scope=Rookies&amp;StatCategory=MIN&amp;section=leaders"/>
    <hyperlink ref="T181" r:id="rId1506" location="!/?flag=1&amp;CFID=&amp;CFPARAMS=&amp;PlayerID=203486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BLK&amp;Season=2013-14&amp;SeasonType=Regular Season&amp;LeagueID=00&amp;PerMode=PerGame&amp;Scope=Rookies&amp;StatCategory=MIN&amp;section=leaders"/>
    <hyperlink ref="U181" r:id="rId1507" location="!/?flag=1&amp;CFID=&amp;CFPARAMS=&amp;PlayerID=203486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6&amp;TeamID=0&amp;GameID=&amp;ContextMeasure=TOV&amp;Season=2013-14&amp;SeasonType=Regular Season&amp;LeagueID=00&amp;PerMode=PerGame&amp;Scope=Rookies&amp;StatCategory=MIN&amp;section=leaders"/>
    <hyperlink ref="A150" r:id="rId1508" location="!/203521/traditional/"/>
    <hyperlink ref="F150" r:id="rId1509" location="!/?flag=3&amp;CFID=&amp;CFPARAMS=&amp;PlayerID=20352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21&amp;TeamID=0&amp;GameID=&amp;ContextMeasure=FGM&amp;Season=2013-14&amp;SeasonType=Regular Season&amp;LeagueID=00&amp;PerMode=PerGame&amp;Scope=Rookies&amp;StatCategory=MIN&amp;section=leaders"/>
    <hyperlink ref="G150" r:id="rId1510" location="!/?flag=3&amp;CFID=&amp;CFPARAMS=&amp;PlayerID=20352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21&amp;TeamID=0&amp;GameID=&amp;ContextMeasure=FGA&amp;Season=2013-14&amp;SeasonType=Regular Season&amp;LeagueID=00&amp;PerMode=PerGame&amp;Scope=Rookies&amp;StatCategory=MIN&amp;section=leaders"/>
    <hyperlink ref="I150" r:id="rId1511" location="!/?flag=3&amp;CFID=&amp;CFPARAMS=&amp;PlayerID=20352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21&amp;TeamID=0&amp;GameID=&amp;ContextMeasure=FG3M&amp;Season=2013-14&amp;SeasonType=Regular Season&amp;LeagueID=00&amp;PerMode=PerGame&amp;Scope=Rookies&amp;StatCategory=MIN&amp;section=leaders"/>
    <hyperlink ref="J150" r:id="rId1512" location="!/?flag=3&amp;CFID=&amp;CFPARAMS=&amp;PlayerID=20352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21&amp;TeamID=0&amp;GameID=&amp;ContextMeasure=FG3A&amp;Season=2013-14&amp;SeasonType=Regular Season&amp;LeagueID=00&amp;PerMode=PerGame&amp;Scope=Rookies&amp;StatCategory=MIN&amp;section=leaders"/>
    <hyperlink ref="O150" r:id="rId1513" location="!/?flag=1&amp;CFID=&amp;CFPARAMS=&amp;PlayerID=20352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OREB&amp;Season=2013-14&amp;SeasonType=Regular Season&amp;LeagueID=00&amp;PerMode=PerGame&amp;Scope=Rookies&amp;StatCategory=MIN&amp;section=leaders"/>
    <hyperlink ref="P150" r:id="rId1514" location="!/?flag=1&amp;CFID=&amp;CFPARAMS=&amp;PlayerID=20352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DREB&amp;Season=2013-14&amp;SeasonType=Regular Season&amp;LeagueID=00&amp;PerMode=PerGame&amp;Scope=Rookies&amp;StatCategory=MIN&amp;section=leaders"/>
    <hyperlink ref="Q150" r:id="rId1515" location="!/?flag=1&amp;CFID=&amp;CFPARAMS=&amp;PlayerID=20352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REB&amp;Season=2013-14&amp;SeasonType=Regular Season&amp;LeagueID=00&amp;PerMode=PerGame&amp;Scope=Rookies&amp;StatCategory=MIN&amp;section=leaders"/>
    <hyperlink ref="R150" r:id="rId1516" location="!/?flag=1&amp;CFID=&amp;CFPARAMS=&amp;PlayerID=20352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AST&amp;Season=2013-14&amp;SeasonType=Regular Season&amp;LeagueID=00&amp;PerMode=PerGame&amp;Scope=Rookies&amp;StatCategory=MIN&amp;section=leaders"/>
    <hyperlink ref="S150" r:id="rId1517" location="!/?flag=1&amp;CFID=&amp;CFPARAMS=&amp;PlayerID=20352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STL&amp;Season=2013-14&amp;SeasonType=Regular Season&amp;LeagueID=00&amp;PerMode=PerGame&amp;Scope=Rookies&amp;StatCategory=MIN&amp;section=leaders"/>
    <hyperlink ref="T150" r:id="rId1518" location="!/?flag=1&amp;CFID=&amp;CFPARAMS=&amp;PlayerID=20352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BLK&amp;Season=2013-14&amp;SeasonType=Regular Season&amp;LeagueID=00&amp;PerMode=PerGame&amp;Scope=Rookies&amp;StatCategory=MIN&amp;section=leaders"/>
    <hyperlink ref="U150" r:id="rId1519" location="!/?flag=1&amp;CFID=&amp;CFPARAMS=&amp;PlayerID=20352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21&amp;TeamID=0&amp;GameID=&amp;ContextMeasure=TOV&amp;Season=2013-14&amp;SeasonType=Regular Season&amp;LeagueID=00&amp;PerMode=PerGame&amp;Scope=Rookies&amp;StatCategory=MIN&amp;section=leaders"/>
    <hyperlink ref="A182" r:id="rId1520" location="!/203469/traditional/"/>
    <hyperlink ref="F182" r:id="rId1521" location="!/?flag=3&amp;CFID=&amp;CFPARAMS=&amp;PlayerID=203469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9&amp;TeamID=0&amp;GameID=&amp;ContextMeasure=FGM&amp;Season=2013-14&amp;SeasonType=Regular Season&amp;LeagueID=00&amp;PerMode=PerGame&amp;Scope=Rookies&amp;StatCategory=MIN&amp;section=leaders"/>
    <hyperlink ref="G182" r:id="rId1522" location="!/?flag=3&amp;CFID=&amp;CFPARAMS=&amp;PlayerID=203469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9&amp;TeamID=0&amp;GameID=&amp;ContextMeasure=FGA&amp;Season=2013-14&amp;SeasonType=Regular Season&amp;LeagueID=00&amp;PerMode=PerGame&amp;Scope=Rookies&amp;StatCategory=MIN&amp;section=leaders"/>
    <hyperlink ref="O182" r:id="rId1523" location="!/?flag=1&amp;CFID=&amp;CFPARAMS=&amp;PlayerID=203469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OREB&amp;Season=2013-14&amp;SeasonType=Regular Season&amp;LeagueID=00&amp;PerMode=PerGame&amp;Scope=Rookies&amp;StatCategory=MIN&amp;section=leaders"/>
    <hyperlink ref="P182" r:id="rId1524" location="!/?flag=1&amp;CFID=&amp;CFPARAMS=&amp;PlayerID=203469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DREB&amp;Season=2013-14&amp;SeasonType=Regular Season&amp;LeagueID=00&amp;PerMode=PerGame&amp;Scope=Rookies&amp;StatCategory=MIN&amp;section=leaders"/>
    <hyperlink ref="Q182" r:id="rId1525" location="!/?flag=1&amp;CFID=&amp;CFPARAMS=&amp;PlayerID=203469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REB&amp;Season=2013-14&amp;SeasonType=Regular Season&amp;LeagueID=00&amp;PerMode=PerGame&amp;Scope=Rookies&amp;StatCategory=MIN&amp;section=leaders"/>
    <hyperlink ref="R182" r:id="rId1526" location="!/?flag=1&amp;CFID=&amp;CFPARAMS=&amp;PlayerID=203469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AST&amp;Season=2013-14&amp;SeasonType=Regular Season&amp;LeagueID=00&amp;PerMode=PerGame&amp;Scope=Rookies&amp;StatCategory=MIN&amp;section=leaders"/>
    <hyperlink ref="S182" r:id="rId1527" location="!/?flag=1&amp;CFID=&amp;CFPARAMS=&amp;PlayerID=203469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STL&amp;Season=2013-14&amp;SeasonType=Regular Season&amp;LeagueID=00&amp;PerMode=PerGame&amp;Scope=Rookies&amp;StatCategory=MIN&amp;section=leaders"/>
    <hyperlink ref="T182" r:id="rId1528" location="!/?flag=1&amp;CFID=&amp;CFPARAMS=&amp;PlayerID=203469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BLK&amp;Season=2013-14&amp;SeasonType=Regular Season&amp;LeagueID=00&amp;PerMode=PerGame&amp;Scope=Rookies&amp;StatCategory=MIN&amp;section=leaders"/>
    <hyperlink ref="U182" r:id="rId1529" location="!/?flag=1&amp;CFID=&amp;CFPARAMS=&amp;PlayerID=203469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9&amp;TeamID=0&amp;GameID=&amp;ContextMeasure=TOV&amp;Season=2013-14&amp;SeasonType=Regular Season&amp;LeagueID=00&amp;PerMode=PerGame&amp;Scope=Rookies&amp;StatCategory=MIN&amp;section=leaders"/>
    <hyperlink ref="A162" r:id="rId1530" location="!/201979/traditional/"/>
    <hyperlink ref="F162" r:id="rId1531" location="!/?flag=3&amp;CFID=&amp;CFPARAMS=&amp;PlayerID=201979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1979&amp;TeamID=0&amp;GameID=&amp;ContextMeasure=FGM&amp;Season=2013-14&amp;SeasonType=Regular Season&amp;LeagueID=00&amp;PerMode=PerGame&amp;Scope=Rookies&amp;StatCategory=MIN&amp;section=leaders"/>
    <hyperlink ref="G162" r:id="rId1532" location="!/?flag=3&amp;CFID=&amp;CFPARAMS=&amp;PlayerID=201979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1979&amp;TeamID=0&amp;GameID=&amp;ContextMeasure=FGA&amp;Season=2013-14&amp;SeasonType=Regular Season&amp;LeagueID=00&amp;PerMode=PerGame&amp;Scope=Rookies&amp;StatCategory=MIN&amp;section=leaders"/>
    <hyperlink ref="I162" r:id="rId1533" location="!/?flag=3&amp;CFID=&amp;CFPARAMS=&amp;PlayerID=201979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1979&amp;TeamID=0&amp;GameID=&amp;ContextMeasure=FG3M&amp;Season=2013-14&amp;SeasonType=Regular Season&amp;LeagueID=00&amp;PerMode=PerGame&amp;Scope=Rookies&amp;StatCategory=MIN&amp;section=leaders"/>
    <hyperlink ref="J162" r:id="rId1534" location="!/?flag=3&amp;CFID=&amp;CFPARAMS=&amp;PlayerID=201979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1979&amp;TeamID=0&amp;GameID=&amp;ContextMeasure=FG3A&amp;Season=2013-14&amp;SeasonType=Regular Season&amp;LeagueID=00&amp;PerMode=PerGame&amp;Scope=Rookies&amp;StatCategory=MIN&amp;section=leaders"/>
    <hyperlink ref="O162" r:id="rId1535" location="!/?flag=1&amp;CFID=&amp;CFPARAMS=&amp;PlayerID=201979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OREB&amp;Season=2013-14&amp;SeasonType=Regular Season&amp;LeagueID=00&amp;PerMode=PerGame&amp;Scope=Rookies&amp;StatCategory=MIN&amp;section=leaders"/>
    <hyperlink ref="P162" r:id="rId1536" location="!/?flag=1&amp;CFID=&amp;CFPARAMS=&amp;PlayerID=201979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DREB&amp;Season=2013-14&amp;SeasonType=Regular Season&amp;LeagueID=00&amp;PerMode=PerGame&amp;Scope=Rookies&amp;StatCategory=MIN&amp;section=leaders"/>
    <hyperlink ref="Q162" r:id="rId1537" location="!/?flag=1&amp;CFID=&amp;CFPARAMS=&amp;PlayerID=201979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REB&amp;Season=2013-14&amp;SeasonType=Regular Season&amp;LeagueID=00&amp;PerMode=PerGame&amp;Scope=Rookies&amp;StatCategory=MIN&amp;section=leaders"/>
    <hyperlink ref="R162" r:id="rId1538" location="!/?flag=1&amp;CFID=&amp;CFPARAMS=&amp;PlayerID=201979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AST&amp;Season=2013-14&amp;SeasonType=Regular Season&amp;LeagueID=00&amp;PerMode=PerGame&amp;Scope=Rookies&amp;StatCategory=MIN&amp;section=leaders"/>
    <hyperlink ref="S162" r:id="rId1539" location="!/?flag=1&amp;CFID=&amp;CFPARAMS=&amp;PlayerID=201979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STL&amp;Season=2013-14&amp;SeasonType=Regular Season&amp;LeagueID=00&amp;PerMode=PerGame&amp;Scope=Rookies&amp;StatCategory=MIN&amp;section=leaders"/>
    <hyperlink ref="T162" r:id="rId1540" location="!/?flag=1&amp;CFID=&amp;CFPARAMS=&amp;PlayerID=201979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BLK&amp;Season=2013-14&amp;SeasonType=Regular Season&amp;LeagueID=00&amp;PerMode=PerGame&amp;Scope=Rookies&amp;StatCategory=MIN&amp;section=leaders"/>
    <hyperlink ref="U162" r:id="rId1541" location="!/?flag=1&amp;CFID=&amp;CFPARAMS=&amp;PlayerID=201979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1979&amp;TeamID=0&amp;GameID=&amp;ContextMeasure=TOV&amp;Season=2013-14&amp;SeasonType=Regular Season&amp;LeagueID=00&amp;PerMode=PerGame&amp;Scope=Rookies&amp;StatCategory=MIN&amp;section=leaders"/>
    <hyperlink ref="A160" r:id="rId1542" location="!/203503/traditional/"/>
    <hyperlink ref="F160" r:id="rId1543" location="!/?flag=3&amp;CFID=&amp;CFPARAMS=&amp;PlayerID=20350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3&amp;TeamID=0&amp;GameID=&amp;ContextMeasure=FGM&amp;Season=2013-14&amp;SeasonType=Regular Season&amp;LeagueID=00&amp;PerMode=PerGame&amp;Scope=Rookies&amp;StatCategory=MIN&amp;section=leaders"/>
    <hyperlink ref="G160" r:id="rId1544" location="!/?flag=3&amp;CFID=&amp;CFPARAMS=&amp;PlayerID=20350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3&amp;TeamID=0&amp;GameID=&amp;ContextMeasure=FGA&amp;Season=2013-14&amp;SeasonType=Regular Season&amp;LeagueID=00&amp;PerMode=PerGame&amp;Scope=Rookies&amp;StatCategory=MIN&amp;section=leaders"/>
    <hyperlink ref="I160" r:id="rId1545" location="!/?flag=3&amp;CFID=&amp;CFPARAMS=&amp;PlayerID=20350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03&amp;TeamID=0&amp;GameID=&amp;ContextMeasure=FG3M&amp;Season=2013-14&amp;SeasonType=Regular Season&amp;LeagueID=00&amp;PerMode=PerGame&amp;Scope=Rookies&amp;StatCategory=MIN&amp;section=leaders"/>
    <hyperlink ref="J160" r:id="rId1546" location="!/?flag=3&amp;CFID=&amp;CFPARAMS=&amp;PlayerID=20350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03&amp;TeamID=0&amp;GameID=&amp;ContextMeasure=FG3A&amp;Season=2013-14&amp;SeasonType=Regular Season&amp;LeagueID=00&amp;PerMode=PerGame&amp;Scope=Rookies&amp;StatCategory=MIN&amp;section=leaders"/>
    <hyperlink ref="O160" r:id="rId1547" location="!/?flag=1&amp;CFID=&amp;CFPARAMS=&amp;PlayerID=20350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OREB&amp;Season=2013-14&amp;SeasonType=Regular Season&amp;LeagueID=00&amp;PerMode=PerGame&amp;Scope=Rookies&amp;StatCategory=MIN&amp;section=leaders"/>
    <hyperlink ref="P160" r:id="rId1548" location="!/?flag=1&amp;CFID=&amp;CFPARAMS=&amp;PlayerID=20350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DREB&amp;Season=2013-14&amp;SeasonType=Regular Season&amp;LeagueID=00&amp;PerMode=PerGame&amp;Scope=Rookies&amp;StatCategory=MIN&amp;section=leaders"/>
    <hyperlink ref="Q160" r:id="rId1549" location="!/?flag=1&amp;CFID=&amp;CFPARAMS=&amp;PlayerID=20350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REB&amp;Season=2013-14&amp;SeasonType=Regular Season&amp;LeagueID=00&amp;PerMode=PerGame&amp;Scope=Rookies&amp;StatCategory=MIN&amp;section=leaders"/>
    <hyperlink ref="R160" r:id="rId1550" location="!/?flag=1&amp;CFID=&amp;CFPARAMS=&amp;PlayerID=20350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AST&amp;Season=2013-14&amp;SeasonType=Regular Season&amp;LeagueID=00&amp;PerMode=PerGame&amp;Scope=Rookies&amp;StatCategory=MIN&amp;section=leaders"/>
    <hyperlink ref="S160" r:id="rId1551" location="!/?flag=1&amp;CFID=&amp;CFPARAMS=&amp;PlayerID=20350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STL&amp;Season=2013-14&amp;SeasonType=Regular Season&amp;LeagueID=00&amp;PerMode=PerGame&amp;Scope=Rookies&amp;StatCategory=MIN&amp;section=leaders"/>
    <hyperlink ref="T160" r:id="rId1552" location="!/?flag=1&amp;CFID=&amp;CFPARAMS=&amp;PlayerID=20350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BLK&amp;Season=2013-14&amp;SeasonType=Regular Season&amp;LeagueID=00&amp;PerMode=PerGame&amp;Scope=Rookies&amp;StatCategory=MIN&amp;section=leaders"/>
    <hyperlink ref="U160" r:id="rId1553" location="!/?flag=1&amp;CFID=&amp;CFPARAMS=&amp;PlayerID=20350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3&amp;TeamID=0&amp;GameID=&amp;ContextMeasure=TOV&amp;Season=2013-14&amp;SeasonType=Regular Season&amp;LeagueID=00&amp;PerMode=PerGame&amp;Scope=Rookies&amp;StatCategory=MIN&amp;section=leaders"/>
    <hyperlink ref="A171" r:id="rId1554" location="!/203515/traditional/"/>
    <hyperlink ref="F171" r:id="rId1555" location="!/?flag=3&amp;CFID=&amp;CFPARAMS=&amp;PlayerID=203515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15&amp;TeamID=0&amp;GameID=&amp;ContextMeasure=FGM&amp;Season=2013-14&amp;SeasonType=Regular Season&amp;LeagueID=00&amp;PerMode=PerGame&amp;Scope=Rookies&amp;StatCategory=MIN&amp;section=leaders"/>
    <hyperlink ref="G171" r:id="rId1556" location="!/?flag=3&amp;CFID=&amp;CFPARAMS=&amp;PlayerID=203515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15&amp;TeamID=0&amp;GameID=&amp;ContextMeasure=FGA&amp;Season=2013-14&amp;SeasonType=Regular Season&amp;LeagueID=00&amp;PerMode=PerGame&amp;Scope=Rookies&amp;StatCategory=MIN&amp;section=leaders"/>
    <hyperlink ref="I171" r:id="rId1557" location="!/?flag=3&amp;CFID=&amp;CFPARAMS=&amp;PlayerID=203515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15&amp;TeamID=0&amp;GameID=&amp;ContextMeasure=FG3M&amp;Season=2013-14&amp;SeasonType=Regular Season&amp;LeagueID=00&amp;PerMode=PerGame&amp;Scope=Rookies&amp;StatCategory=MIN&amp;section=leaders"/>
    <hyperlink ref="J171" r:id="rId1558" location="!/?flag=3&amp;CFID=&amp;CFPARAMS=&amp;PlayerID=203515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15&amp;TeamID=0&amp;GameID=&amp;ContextMeasure=FG3A&amp;Season=2013-14&amp;SeasonType=Regular Season&amp;LeagueID=00&amp;PerMode=PerGame&amp;Scope=Rookies&amp;StatCategory=MIN&amp;section=leaders"/>
    <hyperlink ref="O171" r:id="rId1559" location="!/?flag=1&amp;CFID=&amp;CFPARAMS=&amp;PlayerID=203515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OREB&amp;Season=2013-14&amp;SeasonType=Regular Season&amp;LeagueID=00&amp;PerMode=PerGame&amp;Scope=Rookies&amp;StatCategory=MIN&amp;section=leaders"/>
    <hyperlink ref="P171" r:id="rId1560" location="!/?flag=1&amp;CFID=&amp;CFPARAMS=&amp;PlayerID=203515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DREB&amp;Season=2013-14&amp;SeasonType=Regular Season&amp;LeagueID=00&amp;PerMode=PerGame&amp;Scope=Rookies&amp;StatCategory=MIN&amp;section=leaders"/>
    <hyperlink ref="Q171" r:id="rId1561" location="!/?flag=1&amp;CFID=&amp;CFPARAMS=&amp;PlayerID=203515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REB&amp;Season=2013-14&amp;SeasonType=Regular Season&amp;LeagueID=00&amp;PerMode=PerGame&amp;Scope=Rookies&amp;StatCategory=MIN&amp;section=leaders"/>
    <hyperlink ref="R171" r:id="rId1562" location="!/?flag=1&amp;CFID=&amp;CFPARAMS=&amp;PlayerID=203515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AST&amp;Season=2013-14&amp;SeasonType=Regular Season&amp;LeagueID=00&amp;PerMode=PerGame&amp;Scope=Rookies&amp;StatCategory=MIN&amp;section=leaders"/>
    <hyperlink ref="S171" r:id="rId1563" location="!/?flag=1&amp;CFID=&amp;CFPARAMS=&amp;PlayerID=203515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STL&amp;Season=2013-14&amp;SeasonType=Regular Season&amp;LeagueID=00&amp;PerMode=PerGame&amp;Scope=Rookies&amp;StatCategory=MIN&amp;section=leaders"/>
    <hyperlink ref="T171" r:id="rId1564" location="!/?flag=1&amp;CFID=&amp;CFPARAMS=&amp;PlayerID=203515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BLK&amp;Season=2013-14&amp;SeasonType=Regular Season&amp;LeagueID=00&amp;PerMode=PerGame&amp;Scope=Rookies&amp;StatCategory=MIN&amp;section=leaders"/>
    <hyperlink ref="U171" r:id="rId1565" location="!/?flag=1&amp;CFID=&amp;CFPARAMS=&amp;PlayerID=203515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15&amp;TeamID=0&amp;GameID=&amp;ContextMeasure=TOV&amp;Season=2013-14&amp;SeasonType=Regular Season&amp;LeagueID=00&amp;PerMode=PerGame&amp;Scope=Rookies&amp;StatCategory=MIN&amp;section=leaders"/>
    <hyperlink ref="A184" r:id="rId1566" location="!/203500/traditional/"/>
    <hyperlink ref="F184" r:id="rId1567" location="!/?flag=3&amp;CFID=&amp;CFPARAMS=&amp;PlayerID=203500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00&amp;TeamID=0&amp;GameID=&amp;ContextMeasure=FGM&amp;Season=2013-14&amp;SeasonType=Regular Season&amp;LeagueID=00&amp;PerMode=PerGame&amp;Scope=Rookies&amp;StatCategory=MIN&amp;section=leaders"/>
    <hyperlink ref="G184" r:id="rId1568" location="!/?flag=3&amp;CFID=&amp;CFPARAMS=&amp;PlayerID=203500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00&amp;TeamID=0&amp;GameID=&amp;ContextMeasure=FGA&amp;Season=2013-14&amp;SeasonType=Regular Season&amp;LeagueID=00&amp;PerMode=PerGame&amp;Scope=Rookies&amp;StatCategory=MIN&amp;section=leaders"/>
    <hyperlink ref="O184" r:id="rId1569" location="!/?flag=1&amp;CFID=&amp;CFPARAMS=&amp;PlayerID=203500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OREB&amp;Season=2013-14&amp;SeasonType=Regular Season&amp;LeagueID=00&amp;PerMode=PerGame&amp;Scope=Rookies&amp;StatCategory=MIN&amp;section=leaders"/>
    <hyperlink ref="P184" r:id="rId1570" location="!/?flag=1&amp;CFID=&amp;CFPARAMS=&amp;PlayerID=203500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DREB&amp;Season=2013-14&amp;SeasonType=Regular Season&amp;LeagueID=00&amp;PerMode=PerGame&amp;Scope=Rookies&amp;StatCategory=MIN&amp;section=leaders"/>
    <hyperlink ref="Q184" r:id="rId1571" location="!/?flag=1&amp;CFID=&amp;CFPARAMS=&amp;PlayerID=203500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REB&amp;Season=2013-14&amp;SeasonType=Regular Season&amp;LeagueID=00&amp;PerMode=PerGame&amp;Scope=Rookies&amp;StatCategory=MIN&amp;section=leaders"/>
    <hyperlink ref="R184" r:id="rId1572" location="!/?flag=1&amp;CFID=&amp;CFPARAMS=&amp;PlayerID=203500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AST&amp;Season=2013-14&amp;SeasonType=Regular Season&amp;LeagueID=00&amp;PerMode=PerGame&amp;Scope=Rookies&amp;StatCategory=MIN&amp;section=leaders"/>
    <hyperlink ref="S184" r:id="rId1573" location="!/?flag=1&amp;CFID=&amp;CFPARAMS=&amp;PlayerID=203500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STL&amp;Season=2013-14&amp;SeasonType=Regular Season&amp;LeagueID=00&amp;PerMode=PerGame&amp;Scope=Rookies&amp;StatCategory=MIN&amp;section=leaders"/>
    <hyperlink ref="T184" r:id="rId1574" location="!/?flag=1&amp;CFID=&amp;CFPARAMS=&amp;PlayerID=203500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BLK&amp;Season=2013-14&amp;SeasonType=Regular Season&amp;LeagueID=00&amp;PerMode=PerGame&amp;Scope=Rookies&amp;StatCategory=MIN&amp;section=leaders"/>
    <hyperlink ref="U184" r:id="rId1575" location="!/?flag=1&amp;CFID=&amp;CFPARAMS=&amp;PlayerID=203500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00&amp;TeamID=0&amp;GameID=&amp;ContextMeasure=TOV&amp;Season=2013-14&amp;SeasonType=Regular Season&amp;LeagueID=00&amp;PerMode=PerGame&amp;Scope=Rookies&amp;StatCategory=MIN&amp;section=leaders"/>
    <hyperlink ref="A145" r:id="rId1576" location="!/203476/traditional/"/>
    <hyperlink ref="F145" r:id="rId1577" location="!/?flag=3&amp;CFID=&amp;CFPARAMS=&amp;PlayerID=203476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76&amp;TeamID=0&amp;GameID=&amp;ContextMeasure=FGM&amp;Season=2013-14&amp;SeasonType=Regular Season&amp;LeagueID=00&amp;PerMode=PerGame&amp;Scope=Rookies&amp;StatCategory=MIN&amp;section=leaders"/>
    <hyperlink ref="G145" r:id="rId1578" location="!/?flag=3&amp;CFID=&amp;CFPARAMS=&amp;PlayerID=203476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76&amp;TeamID=0&amp;GameID=&amp;ContextMeasure=FGA&amp;Season=2013-14&amp;SeasonType=Regular Season&amp;LeagueID=00&amp;PerMode=PerGame&amp;Scope=Rookies&amp;StatCategory=MIN&amp;section=leaders"/>
    <hyperlink ref="O145" r:id="rId1579" location="!/?flag=1&amp;CFID=&amp;CFPARAMS=&amp;PlayerID=203476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OREB&amp;Season=2013-14&amp;SeasonType=Regular Season&amp;LeagueID=00&amp;PerMode=PerGame&amp;Scope=Rookies&amp;StatCategory=MIN&amp;section=leaders"/>
    <hyperlink ref="P145" r:id="rId1580" location="!/?flag=1&amp;CFID=&amp;CFPARAMS=&amp;PlayerID=203476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DREB&amp;Season=2013-14&amp;SeasonType=Regular Season&amp;LeagueID=00&amp;PerMode=PerGame&amp;Scope=Rookies&amp;StatCategory=MIN&amp;section=leaders"/>
    <hyperlink ref="Q145" r:id="rId1581" location="!/?flag=1&amp;CFID=&amp;CFPARAMS=&amp;PlayerID=203476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REB&amp;Season=2013-14&amp;SeasonType=Regular Season&amp;LeagueID=00&amp;PerMode=PerGame&amp;Scope=Rookies&amp;StatCategory=MIN&amp;section=leaders"/>
    <hyperlink ref="R145" r:id="rId1582" location="!/?flag=1&amp;CFID=&amp;CFPARAMS=&amp;PlayerID=203476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AST&amp;Season=2013-14&amp;SeasonType=Regular Season&amp;LeagueID=00&amp;PerMode=PerGame&amp;Scope=Rookies&amp;StatCategory=MIN&amp;section=leaders"/>
    <hyperlink ref="S145" r:id="rId1583" location="!/?flag=1&amp;CFID=&amp;CFPARAMS=&amp;PlayerID=203476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STL&amp;Season=2013-14&amp;SeasonType=Regular Season&amp;LeagueID=00&amp;PerMode=PerGame&amp;Scope=Rookies&amp;StatCategory=MIN&amp;section=leaders"/>
    <hyperlink ref="T145" r:id="rId1584" location="!/?flag=1&amp;CFID=&amp;CFPARAMS=&amp;PlayerID=203476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BLK&amp;Season=2013-14&amp;SeasonType=Regular Season&amp;LeagueID=00&amp;PerMode=PerGame&amp;Scope=Rookies&amp;StatCategory=MIN&amp;section=leaders"/>
    <hyperlink ref="U145" r:id="rId1585" location="!/?flag=1&amp;CFID=&amp;CFPARAMS=&amp;PlayerID=203476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76&amp;TeamID=0&amp;GameID=&amp;ContextMeasure=TOV&amp;Season=2013-14&amp;SeasonType=Regular Season&amp;LeagueID=00&amp;PerMode=PerGame&amp;Scope=Rookies&amp;StatCategory=MIN&amp;section=leaders"/>
    <hyperlink ref="A165" r:id="rId1586" location="!/203543/traditional/"/>
    <hyperlink ref="F165" r:id="rId1587" location="!/?flag=3&amp;CFID=&amp;CFPARAMS=&amp;PlayerID=20354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43&amp;TeamID=0&amp;GameID=&amp;ContextMeasure=FGM&amp;Season=2013-14&amp;SeasonType=Regular Season&amp;LeagueID=00&amp;PerMode=PerGame&amp;Scope=Rookies&amp;StatCategory=MIN&amp;section=leaders"/>
    <hyperlink ref="G165" r:id="rId1588" location="!/?flag=3&amp;CFID=&amp;CFPARAMS=&amp;PlayerID=20354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43&amp;TeamID=0&amp;GameID=&amp;ContextMeasure=FGA&amp;Season=2013-14&amp;SeasonType=Regular Season&amp;LeagueID=00&amp;PerMode=PerGame&amp;Scope=Rookies&amp;StatCategory=MIN&amp;section=leaders"/>
    <hyperlink ref="I165" r:id="rId1589" location="!/?flag=3&amp;CFID=&amp;CFPARAMS=&amp;PlayerID=20354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43&amp;TeamID=0&amp;GameID=&amp;ContextMeasure=FG3M&amp;Season=2013-14&amp;SeasonType=Regular Season&amp;LeagueID=00&amp;PerMode=PerGame&amp;Scope=Rookies&amp;StatCategory=MIN&amp;section=leaders"/>
    <hyperlink ref="J165" r:id="rId1590" location="!/?flag=3&amp;CFID=&amp;CFPARAMS=&amp;PlayerID=20354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43&amp;TeamID=0&amp;GameID=&amp;ContextMeasure=FG3A&amp;Season=2013-14&amp;SeasonType=Regular Season&amp;LeagueID=00&amp;PerMode=PerGame&amp;Scope=Rookies&amp;StatCategory=MIN&amp;section=leaders"/>
    <hyperlink ref="O165" r:id="rId1591" location="!/?flag=1&amp;CFID=&amp;CFPARAMS=&amp;PlayerID=20354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OREB&amp;Season=2013-14&amp;SeasonType=Regular Season&amp;LeagueID=00&amp;PerMode=PerGame&amp;Scope=Rookies&amp;StatCategory=MIN&amp;section=leaders"/>
    <hyperlink ref="P165" r:id="rId1592" location="!/?flag=1&amp;CFID=&amp;CFPARAMS=&amp;PlayerID=20354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DREB&amp;Season=2013-14&amp;SeasonType=Regular Season&amp;LeagueID=00&amp;PerMode=PerGame&amp;Scope=Rookies&amp;StatCategory=MIN&amp;section=leaders"/>
    <hyperlink ref="Q165" r:id="rId1593" location="!/?flag=1&amp;CFID=&amp;CFPARAMS=&amp;PlayerID=20354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REB&amp;Season=2013-14&amp;SeasonType=Regular Season&amp;LeagueID=00&amp;PerMode=PerGame&amp;Scope=Rookies&amp;StatCategory=MIN&amp;section=leaders"/>
    <hyperlink ref="R165" r:id="rId1594" location="!/?flag=1&amp;CFID=&amp;CFPARAMS=&amp;PlayerID=20354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AST&amp;Season=2013-14&amp;SeasonType=Regular Season&amp;LeagueID=00&amp;PerMode=PerGame&amp;Scope=Rookies&amp;StatCategory=MIN&amp;section=leaders"/>
    <hyperlink ref="S165" r:id="rId1595" location="!/?flag=1&amp;CFID=&amp;CFPARAMS=&amp;PlayerID=20354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STL&amp;Season=2013-14&amp;SeasonType=Regular Season&amp;LeagueID=00&amp;PerMode=PerGame&amp;Scope=Rookies&amp;StatCategory=MIN&amp;section=leaders"/>
    <hyperlink ref="T165" r:id="rId1596" location="!/?flag=1&amp;CFID=&amp;CFPARAMS=&amp;PlayerID=20354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BLK&amp;Season=2013-14&amp;SeasonType=Regular Season&amp;LeagueID=00&amp;PerMode=PerGame&amp;Scope=Rookies&amp;StatCategory=MIN&amp;section=leaders"/>
    <hyperlink ref="U165" r:id="rId1597" location="!/?flag=1&amp;CFID=&amp;CFPARAMS=&amp;PlayerID=20354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43&amp;TeamID=0&amp;GameID=&amp;ContextMeasure=TOV&amp;Season=2013-14&amp;SeasonType=Regular Season&amp;LeagueID=00&amp;PerMode=PerGame&amp;Scope=Rookies&amp;StatCategory=MIN&amp;section=leaders"/>
    <hyperlink ref="A174" r:id="rId1598" location="!/203471/traditional/"/>
    <hyperlink ref="F174" r:id="rId1599" location="!/?flag=3&amp;CFID=&amp;CFPARAMS=&amp;PlayerID=20347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71&amp;TeamID=0&amp;GameID=&amp;ContextMeasure=FGM&amp;Season=2013-14&amp;SeasonType=Regular Season&amp;LeagueID=00&amp;PerMode=PerGame&amp;Scope=Rookies&amp;StatCategory=MIN&amp;section=leaders"/>
    <hyperlink ref="G174" r:id="rId1600" location="!/?flag=3&amp;CFID=&amp;CFPARAMS=&amp;PlayerID=20347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71&amp;TeamID=0&amp;GameID=&amp;ContextMeasure=FGA&amp;Season=2013-14&amp;SeasonType=Regular Season&amp;LeagueID=00&amp;PerMode=PerGame&amp;Scope=Rookies&amp;StatCategory=MIN&amp;section=leaders"/>
    <hyperlink ref="I174" r:id="rId1601" location="!/?flag=3&amp;CFID=&amp;CFPARAMS=&amp;PlayerID=20347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71&amp;TeamID=0&amp;GameID=&amp;ContextMeasure=FG3M&amp;Season=2013-14&amp;SeasonType=Regular Season&amp;LeagueID=00&amp;PerMode=PerGame&amp;Scope=Rookies&amp;StatCategory=MIN&amp;section=leaders"/>
    <hyperlink ref="J174" r:id="rId1602" location="!/?flag=3&amp;CFID=&amp;CFPARAMS=&amp;PlayerID=20347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71&amp;TeamID=0&amp;GameID=&amp;ContextMeasure=FG3A&amp;Season=2013-14&amp;SeasonType=Regular Season&amp;LeagueID=00&amp;PerMode=PerGame&amp;Scope=Rookies&amp;StatCategory=MIN&amp;section=leaders"/>
    <hyperlink ref="O174" r:id="rId1603" location="!/?flag=1&amp;CFID=&amp;CFPARAMS=&amp;PlayerID=20347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OREB&amp;Season=2013-14&amp;SeasonType=Regular Season&amp;LeagueID=00&amp;PerMode=PerGame&amp;Scope=Rookies&amp;StatCategory=MIN&amp;section=leaders"/>
    <hyperlink ref="P174" r:id="rId1604" location="!/?flag=1&amp;CFID=&amp;CFPARAMS=&amp;PlayerID=20347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DREB&amp;Season=2013-14&amp;SeasonType=Regular Season&amp;LeagueID=00&amp;PerMode=PerGame&amp;Scope=Rookies&amp;StatCategory=MIN&amp;section=leaders"/>
    <hyperlink ref="Q174" r:id="rId1605" location="!/?flag=1&amp;CFID=&amp;CFPARAMS=&amp;PlayerID=20347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REB&amp;Season=2013-14&amp;SeasonType=Regular Season&amp;LeagueID=00&amp;PerMode=PerGame&amp;Scope=Rookies&amp;StatCategory=MIN&amp;section=leaders"/>
    <hyperlink ref="R174" r:id="rId1606" location="!/?flag=1&amp;CFID=&amp;CFPARAMS=&amp;PlayerID=20347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AST&amp;Season=2013-14&amp;SeasonType=Regular Season&amp;LeagueID=00&amp;PerMode=PerGame&amp;Scope=Rookies&amp;StatCategory=MIN&amp;section=leaders"/>
    <hyperlink ref="S174" r:id="rId1607" location="!/?flag=1&amp;CFID=&amp;CFPARAMS=&amp;PlayerID=20347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STL&amp;Season=2013-14&amp;SeasonType=Regular Season&amp;LeagueID=00&amp;PerMode=PerGame&amp;Scope=Rookies&amp;StatCategory=MIN&amp;section=leaders"/>
    <hyperlink ref="U174" r:id="rId1608" location="!/?flag=1&amp;CFID=&amp;CFPARAMS=&amp;PlayerID=20347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71&amp;TeamID=0&amp;GameID=&amp;ContextMeasure=TOV&amp;Season=2013-14&amp;SeasonType=Regular Season&amp;LeagueID=00&amp;PerMode=PerGame&amp;Scope=Rookies&amp;StatCategory=MIN&amp;section=leaders"/>
    <hyperlink ref="A173" r:id="rId1609" location="!/203461/traditional/"/>
    <hyperlink ref="F173" r:id="rId1610" location="!/?flag=3&amp;CFID=&amp;CFPARAMS=&amp;PlayerID=20346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1&amp;TeamID=0&amp;GameID=&amp;ContextMeasure=FGM&amp;Season=2013-14&amp;SeasonType=Regular Season&amp;LeagueID=00&amp;PerMode=PerGame&amp;Scope=Rookies&amp;StatCategory=MIN&amp;section=leaders"/>
    <hyperlink ref="G173" r:id="rId1611" location="!/?flag=3&amp;CFID=&amp;CFPARAMS=&amp;PlayerID=20346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1&amp;TeamID=0&amp;GameID=&amp;ContextMeasure=FGA&amp;Season=2013-14&amp;SeasonType=Regular Season&amp;LeagueID=00&amp;PerMode=PerGame&amp;Scope=Rookies&amp;StatCategory=MIN&amp;section=leaders"/>
    <hyperlink ref="I173" r:id="rId1612" location="!/?flag=3&amp;CFID=&amp;CFPARAMS=&amp;PlayerID=20346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1&amp;TeamID=0&amp;GameID=&amp;ContextMeasure=FG3M&amp;Season=2013-14&amp;SeasonType=Regular Season&amp;LeagueID=00&amp;PerMode=PerGame&amp;Scope=Rookies&amp;StatCategory=MIN&amp;section=leaders"/>
    <hyperlink ref="J173" r:id="rId1613" location="!/?flag=3&amp;CFID=&amp;CFPARAMS=&amp;PlayerID=20346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1&amp;TeamID=0&amp;GameID=&amp;ContextMeasure=FG3A&amp;Season=2013-14&amp;SeasonType=Regular Season&amp;LeagueID=00&amp;PerMode=PerGame&amp;Scope=Rookies&amp;StatCategory=MIN&amp;section=leaders"/>
    <hyperlink ref="O173" r:id="rId1614" location="!/?flag=1&amp;CFID=&amp;CFPARAMS=&amp;PlayerID=20346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OREB&amp;Season=2013-14&amp;SeasonType=Regular Season&amp;LeagueID=00&amp;PerMode=PerGame&amp;Scope=Rookies&amp;StatCategory=MIN&amp;section=leaders"/>
    <hyperlink ref="P173" r:id="rId1615" location="!/?flag=1&amp;CFID=&amp;CFPARAMS=&amp;PlayerID=20346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DREB&amp;Season=2013-14&amp;SeasonType=Regular Season&amp;LeagueID=00&amp;PerMode=PerGame&amp;Scope=Rookies&amp;StatCategory=MIN&amp;section=leaders"/>
    <hyperlink ref="Q173" r:id="rId1616" location="!/?flag=1&amp;CFID=&amp;CFPARAMS=&amp;PlayerID=20346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REB&amp;Season=2013-14&amp;SeasonType=Regular Season&amp;LeagueID=00&amp;PerMode=PerGame&amp;Scope=Rookies&amp;StatCategory=MIN&amp;section=leaders"/>
    <hyperlink ref="R173" r:id="rId1617" location="!/?flag=1&amp;CFID=&amp;CFPARAMS=&amp;PlayerID=20346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AST&amp;Season=2013-14&amp;SeasonType=Regular Season&amp;LeagueID=00&amp;PerMode=PerGame&amp;Scope=Rookies&amp;StatCategory=MIN&amp;section=leaders"/>
    <hyperlink ref="S173" r:id="rId1618" location="!/?flag=1&amp;CFID=&amp;CFPARAMS=&amp;PlayerID=20346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STL&amp;Season=2013-14&amp;SeasonType=Regular Season&amp;LeagueID=00&amp;PerMode=PerGame&amp;Scope=Rookies&amp;StatCategory=MIN&amp;section=leaders"/>
    <hyperlink ref="T173" r:id="rId1619" location="!/?flag=1&amp;CFID=&amp;CFPARAMS=&amp;PlayerID=20346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BLK&amp;Season=2013-14&amp;SeasonType=Regular Season&amp;LeagueID=00&amp;PerMode=PerGame&amp;Scope=Rookies&amp;StatCategory=MIN&amp;section=leaders"/>
    <hyperlink ref="U173" r:id="rId1620" location="!/?flag=1&amp;CFID=&amp;CFPARAMS=&amp;PlayerID=20346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1&amp;TeamID=0&amp;GameID=&amp;ContextMeasure=TOV&amp;Season=2013-14&amp;SeasonType=Regular Season&amp;LeagueID=00&amp;PerMode=PerGame&amp;Scope=Rookies&amp;StatCategory=MIN&amp;section=leaders"/>
    <hyperlink ref="A186" r:id="rId1621" location="!/203473/traditional/"/>
    <hyperlink ref="F186" r:id="rId1622" location="!/?flag=3&amp;CFID=&amp;CFPARAMS=&amp;PlayerID=20347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73&amp;TeamID=0&amp;GameID=&amp;ContextMeasure=FGM&amp;Season=2013-14&amp;SeasonType=Regular Season&amp;LeagueID=00&amp;PerMode=PerGame&amp;Scope=Rookies&amp;StatCategory=MIN&amp;section=leaders"/>
    <hyperlink ref="G186" r:id="rId1623" location="!/?flag=3&amp;CFID=&amp;CFPARAMS=&amp;PlayerID=20347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73&amp;TeamID=0&amp;GameID=&amp;ContextMeasure=FGA&amp;Season=2013-14&amp;SeasonType=Regular Season&amp;LeagueID=00&amp;PerMode=PerGame&amp;Scope=Rookies&amp;StatCategory=MIN&amp;section=leaders"/>
    <hyperlink ref="O186" r:id="rId1624" location="!/?flag=1&amp;CFID=&amp;CFPARAMS=&amp;PlayerID=20347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OREB&amp;Season=2013-14&amp;SeasonType=Regular Season&amp;LeagueID=00&amp;PerMode=PerGame&amp;Scope=Rookies&amp;StatCategory=MIN&amp;section=leaders"/>
    <hyperlink ref="P186" r:id="rId1625" location="!/?flag=1&amp;CFID=&amp;CFPARAMS=&amp;PlayerID=20347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DREB&amp;Season=2013-14&amp;SeasonType=Regular Season&amp;LeagueID=00&amp;PerMode=PerGame&amp;Scope=Rookies&amp;StatCategory=MIN&amp;section=leaders"/>
    <hyperlink ref="Q186" r:id="rId1626" location="!/?flag=1&amp;CFID=&amp;CFPARAMS=&amp;PlayerID=20347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REB&amp;Season=2013-14&amp;SeasonType=Regular Season&amp;LeagueID=00&amp;PerMode=PerGame&amp;Scope=Rookies&amp;StatCategory=MIN&amp;section=leaders"/>
    <hyperlink ref="R186" r:id="rId1627" location="!/?flag=1&amp;CFID=&amp;CFPARAMS=&amp;PlayerID=20347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AST&amp;Season=2013-14&amp;SeasonType=Regular Season&amp;LeagueID=00&amp;PerMode=PerGame&amp;Scope=Rookies&amp;StatCategory=MIN&amp;section=leaders"/>
    <hyperlink ref="S186" r:id="rId1628" location="!/?flag=1&amp;CFID=&amp;CFPARAMS=&amp;PlayerID=20347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STL&amp;Season=2013-14&amp;SeasonType=Regular Season&amp;LeagueID=00&amp;PerMode=PerGame&amp;Scope=Rookies&amp;StatCategory=MIN&amp;section=leaders"/>
    <hyperlink ref="T186" r:id="rId1629" location="!/?flag=1&amp;CFID=&amp;CFPARAMS=&amp;PlayerID=20347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BLK&amp;Season=2013-14&amp;SeasonType=Regular Season&amp;LeagueID=00&amp;PerMode=PerGame&amp;Scope=Rookies&amp;StatCategory=MIN&amp;section=leaders"/>
    <hyperlink ref="U186" r:id="rId1630" location="!/?flag=1&amp;CFID=&amp;CFPARAMS=&amp;PlayerID=20347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73&amp;TeamID=0&amp;GameID=&amp;ContextMeasure=TOV&amp;Season=2013-14&amp;SeasonType=Regular Season&amp;LeagueID=00&amp;PerMode=PerGame&amp;Scope=Rookies&amp;StatCategory=MIN&amp;section=leaders"/>
    <hyperlink ref="A148" r:id="rId1631" location="!/203468/traditional/"/>
    <hyperlink ref="F148" r:id="rId1632" location="!/?flag=3&amp;CFID=&amp;CFPARAMS=&amp;PlayerID=203468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8&amp;TeamID=0&amp;GameID=&amp;ContextMeasure=FGM&amp;Season=2013-14&amp;SeasonType=Regular Season&amp;LeagueID=00&amp;PerMode=PerGame&amp;Scope=Rookies&amp;StatCategory=MIN&amp;section=leaders"/>
    <hyperlink ref="G148" r:id="rId1633" location="!/?flag=3&amp;CFID=&amp;CFPARAMS=&amp;PlayerID=203468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8&amp;TeamID=0&amp;GameID=&amp;ContextMeasure=FGA&amp;Season=2013-14&amp;SeasonType=Regular Season&amp;LeagueID=00&amp;PerMode=PerGame&amp;Scope=Rookies&amp;StatCategory=MIN&amp;section=leaders"/>
    <hyperlink ref="I148" r:id="rId1634" location="!/?flag=3&amp;CFID=&amp;CFPARAMS=&amp;PlayerID=203468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8&amp;TeamID=0&amp;GameID=&amp;ContextMeasure=FG3M&amp;Season=2013-14&amp;SeasonType=Regular Season&amp;LeagueID=00&amp;PerMode=PerGame&amp;Scope=Rookies&amp;StatCategory=MIN&amp;section=leaders"/>
    <hyperlink ref="J148" r:id="rId1635" location="!/?flag=3&amp;CFID=&amp;CFPARAMS=&amp;PlayerID=203468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8&amp;TeamID=0&amp;GameID=&amp;ContextMeasure=FG3A&amp;Season=2013-14&amp;SeasonType=Regular Season&amp;LeagueID=00&amp;PerMode=PerGame&amp;Scope=Rookies&amp;StatCategory=MIN&amp;section=leaders"/>
    <hyperlink ref="O148" r:id="rId1636" location="!/?flag=1&amp;CFID=&amp;CFPARAMS=&amp;PlayerID=203468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OREB&amp;Season=2013-14&amp;SeasonType=Regular Season&amp;LeagueID=00&amp;PerMode=PerGame&amp;Scope=Rookies&amp;StatCategory=MIN&amp;section=leaders"/>
    <hyperlink ref="P148" r:id="rId1637" location="!/?flag=1&amp;CFID=&amp;CFPARAMS=&amp;PlayerID=203468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DREB&amp;Season=2013-14&amp;SeasonType=Regular Season&amp;LeagueID=00&amp;PerMode=PerGame&amp;Scope=Rookies&amp;StatCategory=MIN&amp;section=leaders"/>
    <hyperlink ref="Q148" r:id="rId1638" location="!/?flag=1&amp;CFID=&amp;CFPARAMS=&amp;PlayerID=203468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REB&amp;Season=2013-14&amp;SeasonType=Regular Season&amp;LeagueID=00&amp;PerMode=PerGame&amp;Scope=Rookies&amp;StatCategory=MIN&amp;section=leaders"/>
    <hyperlink ref="R148" r:id="rId1639" location="!/?flag=1&amp;CFID=&amp;CFPARAMS=&amp;PlayerID=203468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AST&amp;Season=2013-14&amp;SeasonType=Regular Season&amp;LeagueID=00&amp;PerMode=PerGame&amp;Scope=Rookies&amp;StatCategory=MIN&amp;section=leaders"/>
    <hyperlink ref="S148" r:id="rId1640" location="!/?flag=1&amp;CFID=&amp;CFPARAMS=&amp;PlayerID=203468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STL&amp;Season=2013-14&amp;SeasonType=Regular Season&amp;LeagueID=00&amp;PerMode=PerGame&amp;Scope=Rookies&amp;StatCategory=MIN&amp;section=leaders"/>
    <hyperlink ref="T148" r:id="rId1641" location="!/?flag=1&amp;CFID=&amp;CFPARAMS=&amp;PlayerID=203468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BLK&amp;Season=2013-14&amp;SeasonType=Regular Season&amp;LeagueID=00&amp;PerMode=PerGame&amp;Scope=Rookies&amp;StatCategory=MIN&amp;section=leaders"/>
    <hyperlink ref="U148" r:id="rId1642" location="!/?flag=1&amp;CFID=&amp;CFPARAMS=&amp;PlayerID=203468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8&amp;TeamID=0&amp;GameID=&amp;ContextMeasure=TOV&amp;Season=2013-14&amp;SeasonType=Regular Season&amp;LeagueID=00&amp;PerMode=PerGame&amp;Scope=Rookies&amp;StatCategory=MIN&amp;section=leaders"/>
    <hyperlink ref="A152" r:id="rId1643" location="!/203133/traditional/"/>
    <hyperlink ref="F152" r:id="rId1644" location="!/?flag=3&amp;CFID=&amp;CFPARAMS=&amp;PlayerID=20313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133&amp;TeamID=0&amp;GameID=&amp;ContextMeasure=FGM&amp;Season=2013-14&amp;SeasonType=Regular Season&amp;LeagueID=00&amp;PerMode=PerGame&amp;Scope=Rookies&amp;StatCategory=MIN&amp;section=leaders"/>
    <hyperlink ref="G152" r:id="rId1645" location="!/?flag=3&amp;CFID=&amp;CFPARAMS=&amp;PlayerID=20313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133&amp;TeamID=0&amp;GameID=&amp;ContextMeasure=FGA&amp;Season=2013-14&amp;SeasonType=Regular Season&amp;LeagueID=00&amp;PerMode=PerGame&amp;Scope=Rookies&amp;StatCategory=MIN&amp;section=leaders"/>
    <hyperlink ref="I152" r:id="rId1646" location="!/?flag=3&amp;CFID=&amp;CFPARAMS=&amp;PlayerID=20313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133&amp;TeamID=0&amp;GameID=&amp;ContextMeasure=FG3M&amp;Season=2013-14&amp;SeasonType=Regular Season&amp;LeagueID=00&amp;PerMode=PerGame&amp;Scope=Rookies&amp;StatCategory=MIN&amp;section=leaders"/>
    <hyperlink ref="J152" r:id="rId1647" location="!/?flag=3&amp;CFID=&amp;CFPARAMS=&amp;PlayerID=20313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133&amp;TeamID=0&amp;GameID=&amp;ContextMeasure=FG3A&amp;Season=2013-14&amp;SeasonType=Regular Season&amp;LeagueID=00&amp;PerMode=PerGame&amp;Scope=Rookies&amp;StatCategory=MIN&amp;section=leaders"/>
    <hyperlink ref="O152" r:id="rId1648" location="!/?flag=1&amp;CFID=&amp;CFPARAMS=&amp;PlayerID=20313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OREB&amp;Season=2013-14&amp;SeasonType=Regular Season&amp;LeagueID=00&amp;PerMode=PerGame&amp;Scope=Rookies&amp;StatCategory=MIN&amp;section=leaders"/>
    <hyperlink ref="P152" r:id="rId1649" location="!/?flag=1&amp;CFID=&amp;CFPARAMS=&amp;PlayerID=20313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DREB&amp;Season=2013-14&amp;SeasonType=Regular Season&amp;LeagueID=00&amp;PerMode=PerGame&amp;Scope=Rookies&amp;StatCategory=MIN&amp;section=leaders"/>
    <hyperlink ref="Q152" r:id="rId1650" location="!/?flag=1&amp;CFID=&amp;CFPARAMS=&amp;PlayerID=20313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REB&amp;Season=2013-14&amp;SeasonType=Regular Season&amp;LeagueID=00&amp;PerMode=PerGame&amp;Scope=Rookies&amp;StatCategory=MIN&amp;section=leaders"/>
    <hyperlink ref="R152" r:id="rId1651" location="!/?flag=1&amp;CFID=&amp;CFPARAMS=&amp;PlayerID=20313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AST&amp;Season=2013-14&amp;SeasonType=Regular Season&amp;LeagueID=00&amp;PerMode=PerGame&amp;Scope=Rookies&amp;StatCategory=MIN&amp;section=leaders"/>
    <hyperlink ref="S152" r:id="rId1652" location="!/?flag=1&amp;CFID=&amp;CFPARAMS=&amp;PlayerID=20313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STL&amp;Season=2013-14&amp;SeasonType=Regular Season&amp;LeagueID=00&amp;PerMode=PerGame&amp;Scope=Rookies&amp;StatCategory=MIN&amp;section=leaders"/>
    <hyperlink ref="T152" r:id="rId1653" location="!/?flag=1&amp;CFID=&amp;CFPARAMS=&amp;PlayerID=20313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BLK&amp;Season=2013-14&amp;SeasonType=Regular Season&amp;LeagueID=00&amp;PerMode=PerGame&amp;Scope=Rookies&amp;StatCategory=MIN&amp;section=leaders"/>
    <hyperlink ref="U152" r:id="rId1654" location="!/?flag=1&amp;CFID=&amp;CFPARAMS=&amp;PlayerID=20313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133&amp;TeamID=0&amp;GameID=&amp;ContextMeasure=TOV&amp;Season=2013-14&amp;SeasonType=Regular Season&amp;LeagueID=00&amp;PerMode=PerGame&amp;Scope=Rookies&amp;StatCategory=MIN&amp;section=leaders"/>
    <hyperlink ref="A185" r:id="rId1655" location="!/203481/traditional/"/>
    <hyperlink ref="F185" r:id="rId1656" location="!/?flag=3&amp;CFID=&amp;CFPARAMS=&amp;PlayerID=20348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81&amp;TeamID=0&amp;GameID=&amp;ContextMeasure=FGM&amp;Season=2013-14&amp;SeasonType=Regular Season&amp;LeagueID=00&amp;PerMode=PerGame&amp;Scope=Rookies&amp;StatCategory=MIN&amp;section=leaders"/>
    <hyperlink ref="G185" r:id="rId1657" location="!/?flag=3&amp;CFID=&amp;CFPARAMS=&amp;PlayerID=20348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81&amp;TeamID=0&amp;GameID=&amp;ContextMeasure=FGA&amp;Season=2013-14&amp;SeasonType=Regular Season&amp;LeagueID=00&amp;PerMode=PerGame&amp;Scope=Rookies&amp;StatCategory=MIN&amp;section=leaders"/>
    <hyperlink ref="O185" r:id="rId1658" location="!/?flag=1&amp;CFID=&amp;CFPARAMS=&amp;PlayerID=20348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OREB&amp;Season=2013-14&amp;SeasonType=Regular Season&amp;LeagueID=00&amp;PerMode=PerGame&amp;Scope=Rookies&amp;StatCategory=MIN&amp;section=leaders"/>
    <hyperlink ref="P185" r:id="rId1659" location="!/?flag=1&amp;CFID=&amp;CFPARAMS=&amp;PlayerID=20348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DREB&amp;Season=2013-14&amp;SeasonType=Regular Season&amp;LeagueID=00&amp;PerMode=PerGame&amp;Scope=Rookies&amp;StatCategory=MIN&amp;section=leaders"/>
    <hyperlink ref="Q185" r:id="rId1660" location="!/?flag=1&amp;CFID=&amp;CFPARAMS=&amp;PlayerID=20348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REB&amp;Season=2013-14&amp;SeasonType=Regular Season&amp;LeagueID=00&amp;PerMode=PerGame&amp;Scope=Rookies&amp;StatCategory=MIN&amp;section=leaders"/>
    <hyperlink ref="R185" r:id="rId1661" location="!/?flag=1&amp;CFID=&amp;CFPARAMS=&amp;PlayerID=20348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AST&amp;Season=2013-14&amp;SeasonType=Regular Season&amp;LeagueID=00&amp;PerMode=PerGame&amp;Scope=Rookies&amp;StatCategory=MIN&amp;section=leaders"/>
    <hyperlink ref="S185" r:id="rId1662" location="!/?flag=1&amp;CFID=&amp;CFPARAMS=&amp;PlayerID=20348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STL&amp;Season=2013-14&amp;SeasonType=Regular Season&amp;LeagueID=00&amp;PerMode=PerGame&amp;Scope=Rookies&amp;StatCategory=MIN&amp;section=leaders"/>
    <hyperlink ref="T185" r:id="rId1663" location="!/?flag=1&amp;CFID=&amp;CFPARAMS=&amp;PlayerID=20348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BLK&amp;Season=2013-14&amp;SeasonType=Regular Season&amp;LeagueID=00&amp;PerMode=PerGame&amp;Scope=Rookies&amp;StatCategory=MIN&amp;section=leaders"/>
    <hyperlink ref="U185" r:id="rId1664" location="!/?flag=1&amp;CFID=&amp;CFPARAMS=&amp;PlayerID=20348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81&amp;TeamID=0&amp;GameID=&amp;ContextMeasure=TOV&amp;Season=2013-14&amp;SeasonType=Regular Season&amp;LeagueID=00&amp;PerMode=PerGame&amp;Scope=Rookies&amp;StatCategory=MIN&amp;section=leaders"/>
    <hyperlink ref="A175" r:id="rId1665" location="!/203561/traditional/"/>
    <hyperlink ref="F175" r:id="rId1666" location="!/?flag=3&amp;CFID=&amp;CFPARAMS=&amp;PlayerID=20356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61&amp;TeamID=0&amp;GameID=&amp;ContextMeasure=FGM&amp;Season=2013-14&amp;SeasonType=Regular Season&amp;LeagueID=00&amp;PerMode=PerGame&amp;Scope=Rookies&amp;StatCategory=MIN&amp;section=leaders"/>
    <hyperlink ref="G175" r:id="rId1667" location="!/?flag=3&amp;CFID=&amp;CFPARAMS=&amp;PlayerID=20356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61&amp;TeamID=0&amp;GameID=&amp;ContextMeasure=FGA&amp;Season=2013-14&amp;SeasonType=Regular Season&amp;LeagueID=00&amp;PerMode=PerGame&amp;Scope=Rookies&amp;StatCategory=MIN&amp;section=leaders"/>
    <hyperlink ref="J175" r:id="rId1668" location="!/?flag=3&amp;CFID=&amp;CFPARAMS=&amp;PlayerID=20356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61&amp;TeamID=0&amp;GameID=&amp;ContextMeasure=FG3A&amp;Season=2013-14&amp;SeasonType=Regular Season&amp;LeagueID=00&amp;PerMode=PerGame&amp;Scope=Rookies&amp;StatCategory=MIN&amp;section=leaders"/>
    <hyperlink ref="O175" r:id="rId1669" location="!/?flag=1&amp;CFID=&amp;CFPARAMS=&amp;PlayerID=20356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OREB&amp;Season=2013-14&amp;SeasonType=Regular Season&amp;LeagueID=00&amp;PerMode=PerGame&amp;Scope=Rookies&amp;StatCategory=MIN&amp;section=leaders"/>
    <hyperlink ref="P175" r:id="rId1670" location="!/?flag=1&amp;CFID=&amp;CFPARAMS=&amp;PlayerID=20356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DREB&amp;Season=2013-14&amp;SeasonType=Regular Season&amp;LeagueID=00&amp;PerMode=PerGame&amp;Scope=Rookies&amp;StatCategory=MIN&amp;section=leaders"/>
    <hyperlink ref="Q175" r:id="rId1671" location="!/?flag=1&amp;CFID=&amp;CFPARAMS=&amp;PlayerID=20356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REB&amp;Season=2013-14&amp;SeasonType=Regular Season&amp;LeagueID=00&amp;PerMode=PerGame&amp;Scope=Rookies&amp;StatCategory=MIN&amp;section=leaders"/>
    <hyperlink ref="R175" r:id="rId1672" location="!/?flag=1&amp;CFID=&amp;CFPARAMS=&amp;PlayerID=20356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AST&amp;Season=2013-14&amp;SeasonType=Regular Season&amp;LeagueID=00&amp;PerMode=PerGame&amp;Scope=Rookies&amp;StatCategory=MIN&amp;section=leaders"/>
    <hyperlink ref="S175" r:id="rId1673" location="!/?flag=1&amp;CFID=&amp;CFPARAMS=&amp;PlayerID=20356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STL&amp;Season=2013-14&amp;SeasonType=Regular Season&amp;LeagueID=00&amp;PerMode=PerGame&amp;Scope=Rookies&amp;StatCategory=MIN&amp;section=leaders"/>
    <hyperlink ref="T175" r:id="rId1674" location="!/?flag=1&amp;CFID=&amp;CFPARAMS=&amp;PlayerID=20356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BLK&amp;Season=2013-14&amp;SeasonType=Regular Season&amp;LeagueID=00&amp;PerMode=PerGame&amp;Scope=Rookies&amp;StatCategory=MIN&amp;section=leaders"/>
    <hyperlink ref="U175" r:id="rId1675" location="!/?flag=1&amp;CFID=&amp;CFPARAMS=&amp;PlayerID=20356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61&amp;TeamID=0&amp;GameID=&amp;ContextMeasure=TOV&amp;Season=2013-14&amp;SeasonType=Regular Season&amp;LeagueID=00&amp;PerMode=PerGame&amp;Scope=Rookies&amp;StatCategory=MIN&amp;section=leaders"/>
    <hyperlink ref="A180" r:id="rId1676" location="!/203462/traditional/"/>
    <hyperlink ref="F180" r:id="rId1677" location="!/?flag=3&amp;CFID=&amp;CFPARAMS=&amp;PlayerID=203462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2&amp;TeamID=0&amp;GameID=&amp;ContextMeasure=FGM&amp;Season=2013-14&amp;SeasonType=Regular Season&amp;LeagueID=00&amp;PerMode=PerGame&amp;Scope=Rookies&amp;StatCategory=MIN&amp;section=leaders"/>
    <hyperlink ref="G180" r:id="rId1678" location="!/?flag=3&amp;CFID=&amp;CFPARAMS=&amp;PlayerID=203462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2&amp;TeamID=0&amp;GameID=&amp;ContextMeasure=FGA&amp;Season=2013-14&amp;SeasonType=Regular Season&amp;LeagueID=00&amp;PerMode=PerGame&amp;Scope=Rookies&amp;StatCategory=MIN&amp;section=leaders"/>
    <hyperlink ref="I180" r:id="rId1679" location="!/?flag=3&amp;CFID=&amp;CFPARAMS=&amp;PlayerID=203462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2&amp;TeamID=0&amp;GameID=&amp;ContextMeasure=FG3M&amp;Season=2013-14&amp;SeasonType=Regular Season&amp;LeagueID=00&amp;PerMode=PerGame&amp;Scope=Rookies&amp;StatCategory=MIN&amp;section=leaders"/>
    <hyperlink ref="J180" r:id="rId1680" location="!/?flag=3&amp;CFID=&amp;CFPARAMS=&amp;PlayerID=203462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2&amp;TeamID=0&amp;GameID=&amp;ContextMeasure=FG3A&amp;Season=2013-14&amp;SeasonType=Regular Season&amp;LeagueID=00&amp;PerMode=PerGame&amp;Scope=Rookies&amp;StatCategory=MIN&amp;section=leaders"/>
    <hyperlink ref="O180" r:id="rId1681" location="!/?flag=1&amp;CFID=&amp;CFPARAMS=&amp;PlayerID=203462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OREB&amp;Season=2013-14&amp;SeasonType=Regular Season&amp;LeagueID=00&amp;PerMode=PerGame&amp;Scope=Rookies&amp;StatCategory=MIN&amp;section=leaders"/>
    <hyperlink ref="P180" r:id="rId1682" location="!/?flag=1&amp;CFID=&amp;CFPARAMS=&amp;PlayerID=203462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DREB&amp;Season=2013-14&amp;SeasonType=Regular Season&amp;LeagueID=00&amp;PerMode=PerGame&amp;Scope=Rookies&amp;StatCategory=MIN&amp;section=leaders"/>
    <hyperlink ref="Q180" r:id="rId1683" location="!/?flag=1&amp;CFID=&amp;CFPARAMS=&amp;PlayerID=203462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REB&amp;Season=2013-14&amp;SeasonType=Regular Season&amp;LeagueID=00&amp;PerMode=PerGame&amp;Scope=Rookies&amp;StatCategory=MIN&amp;section=leaders"/>
    <hyperlink ref="R180" r:id="rId1684" location="!/?flag=1&amp;CFID=&amp;CFPARAMS=&amp;PlayerID=203462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AST&amp;Season=2013-14&amp;SeasonType=Regular Season&amp;LeagueID=00&amp;PerMode=PerGame&amp;Scope=Rookies&amp;StatCategory=MIN&amp;section=leaders"/>
    <hyperlink ref="S180" r:id="rId1685" location="!/?flag=1&amp;CFID=&amp;CFPARAMS=&amp;PlayerID=203462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STL&amp;Season=2013-14&amp;SeasonType=Regular Season&amp;LeagueID=00&amp;PerMode=PerGame&amp;Scope=Rookies&amp;StatCategory=MIN&amp;section=leaders"/>
    <hyperlink ref="T180" r:id="rId1686" location="!/?flag=1&amp;CFID=&amp;CFPARAMS=&amp;PlayerID=203462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BLK&amp;Season=2013-14&amp;SeasonType=Regular Season&amp;LeagueID=00&amp;PerMode=PerGame&amp;Scope=Rookies&amp;StatCategory=MIN&amp;section=leaders"/>
    <hyperlink ref="U180" r:id="rId1687" location="!/?flag=1&amp;CFID=&amp;CFPARAMS=&amp;PlayerID=203462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2&amp;TeamID=0&amp;GameID=&amp;ContextMeasure=TOV&amp;Season=2013-14&amp;SeasonType=Regular Season&amp;LeagueID=00&amp;PerMode=PerGame&amp;Scope=Rookies&amp;StatCategory=MIN&amp;section=leaders"/>
    <hyperlink ref="A179" r:id="rId1688" location="!/203460/traditional/"/>
    <hyperlink ref="F179" r:id="rId1689" location="!/?flag=3&amp;CFID=&amp;CFPARAMS=&amp;PlayerID=203460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60&amp;TeamID=0&amp;GameID=&amp;ContextMeasure=FGM&amp;Season=2013-14&amp;SeasonType=Regular Season&amp;LeagueID=00&amp;PerMode=PerGame&amp;Scope=Rookies&amp;StatCategory=MIN&amp;section=leaders"/>
    <hyperlink ref="G179" r:id="rId1690" location="!/?flag=3&amp;CFID=&amp;CFPARAMS=&amp;PlayerID=203460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60&amp;TeamID=0&amp;GameID=&amp;ContextMeasure=FGA&amp;Season=2013-14&amp;SeasonType=Regular Season&amp;LeagueID=00&amp;PerMode=PerGame&amp;Scope=Rookies&amp;StatCategory=MIN&amp;section=leaders"/>
    <hyperlink ref="I179" r:id="rId1691" location="!/?flag=3&amp;CFID=&amp;CFPARAMS=&amp;PlayerID=203460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60&amp;TeamID=0&amp;GameID=&amp;ContextMeasure=FG3M&amp;Season=2013-14&amp;SeasonType=Regular Season&amp;LeagueID=00&amp;PerMode=PerGame&amp;Scope=Rookies&amp;StatCategory=MIN&amp;section=leaders"/>
    <hyperlink ref="J179" r:id="rId1692" location="!/?flag=3&amp;CFID=&amp;CFPARAMS=&amp;PlayerID=203460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60&amp;TeamID=0&amp;GameID=&amp;ContextMeasure=FG3A&amp;Season=2013-14&amp;SeasonType=Regular Season&amp;LeagueID=00&amp;PerMode=PerGame&amp;Scope=Rookies&amp;StatCategory=MIN&amp;section=leaders"/>
    <hyperlink ref="O179" r:id="rId1693" location="!/?flag=1&amp;CFID=&amp;CFPARAMS=&amp;PlayerID=203460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OREB&amp;Season=2013-14&amp;SeasonType=Regular Season&amp;LeagueID=00&amp;PerMode=PerGame&amp;Scope=Rookies&amp;StatCategory=MIN&amp;section=leaders"/>
    <hyperlink ref="P179" r:id="rId1694" location="!/?flag=1&amp;CFID=&amp;CFPARAMS=&amp;PlayerID=203460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DREB&amp;Season=2013-14&amp;SeasonType=Regular Season&amp;LeagueID=00&amp;PerMode=PerGame&amp;Scope=Rookies&amp;StatCategory=MIN&amp;section=leaders"/>
    <hyperlink ref="Q179" r:id="rId1695" location="!/?flag=1&amp;CFID=&amp;CFPARAMS=&amp;PlayerID=203460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REB&amp;Season=2013-14&amp;SeasonType=Regular Season&amp;LeagueID=00&amp;PerMode=PerGame&amp;Scope=Rookies&amp;StatCategory=MIN&amp;section=leaders"/>
    <hyperlink ref="R179" r:id="rId1696" location="!/?flag=1&amp;CFID=&amp;CFPARAMS=&amp;PlayerID=203460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AST&amp;Season=2013-14&amp;SeasonType=Regular Season&amp;LeagueID=00&amp;PerMode=PerGame&amp;Scope=Rookies&amp;StatCategory=MIN&amp;section=leaders"/>
    <hyperlink ref="S179" r:id="rId1697" location="!/?flag=1&amp;CFID=&amp;CFPARAMS=&amp;PlayerID=203460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STL&amp;Season=2013-14&amp;SeasonType=Regular Season&amp;LeagueID=00&amp;PerMode=PerGame&amp;Scope=Rookies&amp;StatCategory=MIN&amp;section=leaders"/>
    <hyperlink ref="T179" r:id="rId1698" location="!/?flag=1&amp;CFID=&amp;CFPARAMS=&amp;PlayerID=203460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BLK&amp;Season=2013-14&amp;SeasonType=Regular Season&amp;LeagueID=00&amp;PerMode=PerGame&amp;Scope=Rookies&amp;StatCategory=MIN&amp;section=leaders"/>
    <hyperlink ref="U179" r:id="rId1699" location="!/?flag=1&amp;CFID=&amp;CFPARAMS=&amp;PlayerID=203460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60&amp;TeamID=0&amp;GameID=&amp;ContextMeasure=TOV&amp;Season=2013-14&amp;SeasonType=Regular Season&amp;LeagueID=00&amp;PerMode=PerGame&amp;Scope=Rookies&amp;StatCategory=MIN&amp;section=leaders"/>
    <hyperlink ref="A183" r:id="rId1700" location="!/203545/traditional/"/>
    <hyperlink ref="F183" r:id="rId1701" location="!/?flag=3&amp;CFID=&amp;CFPARAMS=&amp;PlayerID=203545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45&amp;TeamID=0&amp;GameID=&amp;ContextMeasure=FGM&amp;Season=2013-14&amp;SeasonType=Regular Season&amp;LeagueID=00&amp;PerMode=PerGame&amp;Scope=Rookies&amp;StatCategory=MIN&amp;section=leaders"/>
    <hyperlink ref="G183" r:id="rId1702" location="!/?flag=3&amp;CFID=&amp;CFPARAMS=&amp;PlayerID=203545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45&amp;TeamID=0&amp;GameID=&amp;ContextMeasure=FGA&amp;Season=2013-14&amp;SeasonType=Regular Season&amp;LeagueID=00&amp;PerMode=PerGame&amp;Scope=Rookies&amp;StatCategory=MIN&amp;section=leaders"/>
    <hyperlink ref="O183" r:id="rId1703" location="!/?flag=1&amp;CFID=&amp;CFPARAMS=&amp;PlayerID=203545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OREB&amp;Season=2013-14&amp;SeasonType=Regular Season&amp;LeagueID=00&amp;PerMode=PerGame&amp;Scope=Rookies&amp;StatCategory=MIN&amp;section=leaders"/>
    <hyperlink ref="P183" r:id="rId1704" location="!/?flag=1&amp;CFID=&amp;CFPARAMS=&amp;PlayerID=203545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DREB&amp;Season=2013-14&amp;SeasonType=Regular Season&amp;LeagueID=00&amp;PerMode=PerGame&amp;Scope=Rookies&amp;StatCategory=MIN&amp;section=leaders"/>
    <hyperlink ref="Q183" r:id="rId1705" location="!/?flag=1&amp;CFID=&amp;CFPARAMS=&amp;PlayerID=203545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REB&amp;Season=2013-14&amp;SeasonType=Regular Season&amp;LeagueID=00&amp;PerMode=PerGame&amp;Scope=Rookies&amp;StatCategory=MIN&amp;section=leaders"/>
    <hyperlink ref="R183" r:id="rId1706" location="!/?flag=1&amp;CFID=&amp;CFPARAMS=&amp;PlayerID=203545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AST&amp;Season=2013-14&amp;SeasonType=Regular Season&amp;LeagueID=00&amp;PerMode=PerGame&amp;Scope=Rookies&amp;StatCategory=MIN&amp;section=leaders"/>
    <hyperlink ref="S183" r:id="rId1707" location="!/?flag=1&amp;CFID=&amp;CFPARAMS=&amp;PlayerID=203545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STL&amp;Season=2013-14&amp;SeasonType=Regular Season&amp;LeagueID=00&amp;PerMode=PerGame&amp;Scope=Rookies&amp;StatCategory=MIN&amp;section=leaders"/>
    <hyperlink ref="T183" r:id="rId1708" location="!/?flag=1&amp;CFID=&amp;CFPARAMS=&amp;PlayerID=203545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BLK&amp;Season=2013-14&amp;SeasonType=Regular Season&amp;LeagueID=00&amp;PerMode=PerGame&amp;Scope=Rookies&amp;StatCategory=MIN&amp;section=leaders"/>
    <hyperlink ref="U183" r:id="rId1709" location="!/?flag=1&amp;CFID=&amp;CFPARAMS=&amp;PlayerID=203545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45&amp;TeamID=0&amp;GameID=&amp;ContextMeasure=TOV&amp;Season=2013-14&amp;SeasonType=Regular Season&amp;LeagueID=00&amp;PerMode=PerGame&amp;Scope=Rookies&amp;StatCategory=MIN&amp;section=leaders"/>
    <hyperlink ref="A187" r:id="rId1710" location="!/203497/traditional/"/>
    <hyperlink ref="F187" r:id="rId1711" location="!/?flag=3&amp;CFID=&amp;CFPARAMS=&amp;PlayerID=20349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7&amp;TeamID=0&amp;GameID=&amp;ContextMeasure=FGM&amp;Season=2013-14&amp;SeasonType=Regular Season&amp;LeagueID=00&amp;PerMode=PerGame&amp;Scope=Rookies&amp;StatCategory=MIN&amp;section=leaders"/>
    <hyperlink ref="G187" r:id="rId1712" location="!/?flag=3&amp;CFID=&amp;CFPARAMS=&amp;PlayerID=20349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7&amp;TeamID=0&amp;GameID=&amp;ContextMeasure=FGA&amp;Season=2013-14&amp;SeasonType=Regular Season&amp;LeagueID=00&amp;PerMode=PerGame&amp;Scope=Rookies&amp;StatCategory=MIN&amp;section=leaders"/>
    <hyperlink ref="O187" r:id="rId1713" location="!/?flag=1&amp;CFID=&amp;CFPARAMS=&amp;PlayerID=20349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OREB&amp;Season=2013-14&amp;SeasonType=Regular Season&amp;LeagueID=00&amp;PerMode=PerGame&amp;Scope=Rookies&amp;StatCategory=MIN&amp;section=leaders"/>
    <hyperlink ref="P187" r:id="rId1714" location="!/?flag=1&amp;CFID=&amp;CFPARAMS=&amp;PlayerID=20349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DREB&amp;Season=2013-14&amp;SeasonType=Regular Season&amp;LeagueID=00&amp;PerMode=PerGame&amp;Scope=Rookies&amp;StatCategory=MIN&amp;section=leaders"/>
    <hyperlink ref="Q187" r:id="rId1715" location="!/?flag=1&amp;CFID=&amp;CFPARAMS=&amp;PlayerID=20349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REB&amp;Season=2013-14&amp;SeasonType=Regular Season&amp;LeagueID=00&amp;PerMode=PerGame&amp;Scope=Rookies&amp;StatCategory=MIN&amp;section=leaders"/>
    <hyperlink ref="R187" r:id="rId1716" location="!/?flag=1&amp;CFID=&amp;CFPARAMS=&amp;PlayerID=20349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AST&amp;Season=2013-14&amp;SeasonType=Regular Season&amp;LeagueID=00&amp;PerMode=PerGame&amp;Scope=Rookies&amp;StatCategory=MIN&amp;section=leaders"/>
    <hyperlink ref="S187" r:id="rId1717" location="!/?flag=1&amp;CFID=&amp;CFPARAMS=&amp;PlayerID=203497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STL&amp;Season=2013-14&amp;SeasonType=Regular Season&amp;LeagueID=00&amp;PerMode=PerGame&amp;Scope=Rookies&amp;StatCategory=MIN&amp;section=leaders"/>
    <hyperlink ref="T187" r:id="rId1718" location="!/?flag=1&amp;CFID=&amp;CFPARAMS=&amp;PlayerID=20349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BLK&amp;Season=2013-14&amp;SeasonType=Regular Season&amp;LeagueID=00&amp;PerMode=PerGame&amp;Scope=Rookies&amp;StatCategory=MIN&amp;section=leaders"/>
    <hyperlink ref="U187" r:id="rId1719" location="!/?flag=1&amp;CFID=&amp;CFPARAMS=&amp;PlayerID=20349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7&amp;TeamID=0&amp;GameID=&amp;ContextMeasure=TOV&amp;Season=2013-14&amp;SeasonType=Regular Season&amp;LeagueID=00&amp;PerMode=PerGame&amp;Scope=Rookies&amp;StatCategory=MIN&amp;section=leaders"/>
    <hyperlink ref="A172" r:id="rId1720" location="!/203539/traditional/"/>
    <hyperlink ref="F172" r:id="rId1721" location="!/?flag=3&amp;CFID=&amp;CFPARAMS=&amp;PlayerID=203539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39&amp;TeamID=0&amp;GameID=&amp;ContextMeasure=FGM&amp;Season=2013-14&amp;SeasonType=Regular Season&amp;LeagueID=00&amp;PerMode=PerGame&amp;Scope=Rookies&amp;StatCategory=MIN&amp;section=leaders"/>
    <hyperlink ref="G172" r:id="rId1722" location="!/?flag=3&amp;CFID=&amp;CFPARAMS=&amp;PlayerID=203539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39&amp;TeamID=0&amp;GameID=&amp;ContextMeasure=FGA&amp;Season=2013-14&amp;SeasonType=Regular Season&amp;LeagueID=00&amp;PerMode=PerGame&amp;Scope=Rookies&amp;StatCategory=MIN&amp;section=leaders"/>
    <hyperlink ref="I172" r:id="rId1723" location="!/?flag=3&amp;CFID=&amp;CFPARAMS=&amp;PlayerID=203539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39&amp;TeamID=0&amp;GameID=&amp;ContextMeasure=FG3M&amp;Season=2013-14&amp;SeasonType=Regular Season&amp;LeagueID=00&amp;PerMode=PerGame&amp;Scope=Rookies&amp;StatCategory=MIN&amp;section=leaders"/>
    <hyperlink ref="J172" r:id="rId1724" location="!/?flag=3&amp;CFID=&amp;CFPARAMS=&amp;PlayerID=203539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39&amp;TeamID=0&amp;GameID=&amp;ContextMeasure=FG3A&amp;Season=2013-14&amp;SeasonType=Regular Season&amp;LeagueID=00&amp;PerMode=PerGame&amp;Scope=Rookies&amp;StatCategory=MIN&amp;section=leaders"/>
    <hyperlink ref="O172" r:id="rId1725" location="!/?flag=1&amp;CFID=&amp;CFPARAMS=&amp;PlayerID=203539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OREB&amp;Season=2013-14&amp;SeasonType=Regular Season&amp;LeagueID=00&amp;PerMode=PerGame&amp;Scope=Rookies&amp;StatCategory=MIN&amp;section=leaders"/>
    <hyperlink ref="P172" r:id="rId1726" location="!/?flag=1&amp;CFID=&amp;CFPARAMS=&amp;PlayerID=203539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DREB&amp;Season=2013-14&amp;SeasonType=Regular Season&amp;LeagueID=00&amp;PerMode=PerGame&amp;Scope=Rookies&amp;StatCategory=MIN&amp;section=leaders"/>
    <hyperlink ref="Q172" r:id="rId1727" location="!/?flag=1&amp;CFID=&amp;CFPARAMS=&amp;PlayerID=203539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REB&amp;Season=2013-14&amp;SeasonType=Regular Season&amp;LeagueID=00&amp;PerMode=PerGame&amp;Scope=Rookies&amp;StatCategory=MIN&amp;section=leaders"/>
    <hyperlink ref="R172" r:id="rId1728" location="!/?flag=1&amp;CFID=&amp;CFPARAMS=&amp;PlayerID=203539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AST&amp;Season=2013-14&amp;SeasonType=Regular Season&amp;LeagueID=00&amp;PerMode=PerGame&amp;Scope=Rookies&amp;StatCategory=MIN&amp;section=leaders"/>
    <hyperlink ref="S172" r:id="rId1729" location="!/?flag=1&amp;CFID=&amp;CFPARAMS=&amp;PlayerID=203539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STL&amp;Season=2013-14&amp;SeasonType=Regular Season&amp;LeagueID=00&amp;PerMode=PerGame&amp;Scope=Rookies&amp;StatCategory=MIN&amp;section=leaders"/>
    <hyperlink ref="T172" r:id="rId1730" location="!/?flag=1&amp;CFID=&amp;CFPARAMS=&amp;PlayerID=203539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BLK&amp;Season=2013-14&amp;SeasonType=Regular Season&amp;LeagueID=00&amp;PerMode=PerGame&amp;Scope=Rookies&amp;StatCategory=MIN&amp;section=leaders"/>
    <hyperlink ref="U172" r:id="rId1731" location="!/?flag=1&amp;CFID=&amp;CFPARAMS=&amp;PlayerID=203539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39&amp;TeamID=0&amp;GameID=&amp;ContextMeasure=TOV&amp;Season=2013-14&amp;SeasonType=Regular Season&amp;LeagueID=00&amp;PerMode=PerGame&amp;Scope=Rookies&amp;StatCategory=MIN&amp;section=leaders"/>
    <hyperlink ref="A168" r:id="rId1732" location="!/203491/traditional/"/>
    <hyperlink ref="F168" r:id="rId1733" location="!/?flag=3&amp;CFID=&amp;CFPARAMS=&amp;PlayerID=20349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1&amp;TeamID=0&amp;GameID=&amp;ContextMeasure=FGM&amp;Season=2013-14&amp;SeasonType=Regular Season&amp;LeagueID=00&amp;PerMode=PerGame&amp;Scope=Rookies&amp;StatCategory=MIN&amp;section=leaders"/>
    <hyperlink ref="G168" r:id="rId1734" location="!/?flag=3&amp;CFID=&amp;CFPARAMS=&amp;PlayerID=20349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1&amp;TeamID=0&amp;GameID=&amp;ContextMeasure=FGA&amp;Season=2013-14&amp;SeasonType=Regular Season&amp;LeagueID=00&amp;PerMode=PerGame&amp;Scope=Rookies&amp;StatCategory=MIN&amp;section=leaders"/>
    <hyperlink ref="I168" r:id="rId1735" location="!/?flag=3&amp;CFID=&amp;CFPARAMS=&amp;PlayerID=20349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1&amp;TeamID=0&amp;GameID=&amp;ContextMeasure=FG3M&amp;Season=2013-14&amp;SeasonType=Regular Season&amp;LeagueID=00&amp;PerMode=PerGame&amp;Scope=Rookies&amp;StatCategory=MIN&amp;section=leaders"/>
    <hyperlink ref="J168" r:id="rId1736" location="!/?flag=3&amp;CFID=&amp;CFPARAMS=&amp;PlayerID=20349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1&amp;TeamID=0&amp;GameID=&amp;ContextMeasure=FG3A&amp;Season=2013-14&amp;SeasonType=Regular Season&amp;LeagueID=00&amp;PerMode=PerGame&amp;Scope=Rookies&amp;StatCategory=MIN&amp;section=leaders"/>
    <hyperlink ref="O168" r:id="rId1737" location="!/?flag=1&amp;CFID=&amp;CFPARAMS=&amp;PlayerID=20349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OREB&amp;Season=2013-14&amp;SeasonType=Regular Season&amp;LeagueID=00&amp;PerMode=PerGame&amp;Scope=Rookies&amp;StatCategory=MIN&amp;section=leaders"/>
    <hyperlink ref="P168" r:id="rId1738" location="!/?flag=1&amp;CFID=&amp;CFPARAMS=&amp;PlayerID=20349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DREB&amp;Season=2013-14&amp;SeasonType=Regular Season&amp;LeagueID=00&amp;PerMode=PerGame&amp;Scope=Rookies&amp;StatCategory=MIN&amp;section=leaders"/>
    <hyperlink ref="Q168" r:id="rId1739" location="!/?flag=1&amp;CFID=&amp;CFPARAMS=&amp;PlayerID=20349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REB&amp;Season=2013-14&amp;SeasonType=Regular Season&amp;LeagueID=00&amp;PerMode=PerGame&amp;Scope=Rookies&amp;StatCategory=MIN&amp;section=leaders"/>
    <hyperlink ref="R168" r:id="rId1740" location="!/?flag=1&amp;CFID=&amp;CFPARAMS=&amp;PlayerID=20349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AST&amp;Season=2013-14&amp;SeasonType=Regular Season&amp;LeagueID=00&amp;PerMode=PerGame&amp;Scope=Rookies&amp;StatCategory=MIN&amp;section=leaders"/>
    <hyperlink ref="S168" r:id="rId1741" location="!/?flag=1&amp;CFID=&amp;CFPARAMS=&amp;PlayerID=20349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STL&amp;Season=2013-14&amp;SeasonType=Regular Season&amp;LeagueID=00&amp;PerMode=PerGame&amp;Scope=Rookies&amp;StatCategory=MIN&amp;section=leaders"/>
    <hyperlink ref="T168" r:id="rId1742" location="!/?flag=1&amp;CFID=&amp;CFPARAMS=&amp;PlayerID=20349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BLK&amp;Season=2013-14&amp;SeasonType=Regular Season&amp;LeagueID=00&amp;PerMode=PerGame&amp;Scope=Rookies&amp;StatCategory=MIN&amp;section=leaders"/>
    <hyperlink ref="U168" r:id="rId1743" location="!/?flag=1&amp;CFID=&amp;CFPARAMS=&amp;PlayerID=20349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1&amp;TeamID=0&amp;GameID=&amp;ContextMeasure=TOV&amp;Season=2013-14&amp;SeasonType=Regular Season&amp;LeagueID=00&amp;PerMode=PerGame&amp;Scope=Rookies&amp;StatCategory=MIN&amp;section=leaders"/>
    <hyperlink ref="A164" r:id="rId1744" location="!/203493/traditional/"/>
    <hyperlink ref="F164" r:id="rId1745" location="!/?flag=3&amp;CFID=&amp;CFPARAMS=&amp;PlayerID=203493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3&amp;TeamID=0&amp;GameID=&amp;ContextMeasure=FGM&amp;Season=2013-14&amp;SeasonType=Regular Season&amp;LeagueID=00&amp;PerMode=PerGame&amp;Scope=Rookies&amp;StatCategory=MIN&amp;section=leaders"/>
    <hyperlink ref="G164" r:id="rId1746" location="!/?flag=3&amp;CFID=&amp;CFPARAMS=&amp;PlayerID=203493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3&amp;TeamID=0&amp;GameID=&amp;ContextMeasure=FGA&amp;Season=2013-14&amp;SeasonType=Regular Season&amp;LeagueID=00&amp;PerMode=PerGame&amp;Scope=Rookies&amp;StatCategory=MIN&amp;section=leaders"/>
    <hyperlink ref="I164" r:id="rId1747" location="!/?flag=3&amp;CFID=&amp;CFPARAMS=&amp;PlayerID=203493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3&amp;TeamID=0&amp;GameID=&amp;ContextMeasure=FG3M&amp;Season=2013-14&amp;SeasonType=Regular Season&amp;LeagueID=00&amp;PerMode=PerGame&amp;Scope=Rookies&amp;StatCategory=MIN&amp;section=leaders"/>
    <hyperlink ref="J164" r:id="rId1748" location="!/?flag=3&amp;CFID=&amp;CFPARAMS=&amp;PlayerID=203493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3&amp;TeamID=0&amp;GameID=&amp;ContextMeasure=FG3A&amp;Season=2013-14&amp;SeasonType=Regular Season&amp;LeagueID=00&amp;PerMode=PerGame&amp;Scope=Rookies&amp;StatCategory=MIN&amp;section=leaders"/>
    <hyperlink ref="O164" r:id="rId1749" location="!/?flag=1&amp;CFID=&amp;CFPARAMS=&amp;PlayerID=203493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OREB&amp;Season=2013-14&amp;SeasonType=Regular Season&amp;LeagueID=00&amp;PerMode=PerGame&amp;Scope=Rookies&amp;StatCategory=MIN&amp;section=leaders"/>
    <hyperlink ref="P164" r:id="rId1750" location="!/?flag=1&amp;CFID=&amp;CFPARAMS=&amp;PlayerID=203493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DREB&amp;Season=2013-14&amp;SeasonType=Regular Season&amp;LeagueID=00&amp;PerMode=PerGame&amp;Scope=Rookies&amp;StatCategory=MIN&amp;section=leaders"/>
    <hyperlink ref="Q164" r:id="rId1751" location="!/?flag=1&amp;CFID=&amp;CFPARAMS=&amp;PlayerID=203493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REB&amp;Season=2013-14&amp;SeasonType=Regular Season&amp;LeagueID=00&amp;PerMode=PerGame&amp;Scope=Rookies&amp;StatCategory=MIN&amp;section=leaders"/>
    <hyperlink ref="R164" r:id="rId1752" location="!/?flag=1&amp;CFID=&amp;CFPARAMS=&amp;PlayerID=203493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AST&amp;Season=2013-14&amp;SeasonType=Regular Season&amp;LeagueID=00&amp;PerMode=PerGame&amp;Scope=Rookies&amp;StatCategory=MIN&amp;section=leaders"/>
    <hyperlink ref="S164" r:id="rId1753" location="!/?flag=1&amp;CFID=&amp;CFPARAMS=&amp;PlayerID=203493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STL&amp;Season=2013-14&amp;SeasonType=Regular Season&amp;LeagueID=00&amp;PerMode=PerGame&amp;Scope=Rookies&amp;StatCategory=MIN&amp;section=leaders"/>
    <hyperlink ref="T164" r:id="rId1754" location="!/?flag=1&amp;CFID=&amp;CFPARAMS=&amp;PlayerID=203493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BLK&amp;Season=2013-14&amp;SeasonType=Regular Season&amp;LeagueID=00&amp;PerMode=PerGame&amp;Scope=Rookies&amp;StatCategory=MIN&amp;section=leaders"/>
    <hyperlink ref="U164" r:id="rId1755" location="!/?flag=1&amp;CFID=&amp;CFPARAMS=&amp;PlayerID=203493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3&amp;TeamID=0&amp;GameID=&amp;ContextMeasure=TOV&amp;Season=2013-14&amp;SeasonType=Regular Season&amp;LeagueID=00&amp;PerMode=PerGame&amp;Scope=Rookies&amp;StatCategory=MIN&amp;section=leaders"/>
    <hyperlink ref="A176" r:id="rId1756" location="!/203490/traditional/"/>
    <hyperlink ref="F176" r:id="rId1757" location="!/?flag=3&amp;CFID=&amp;CFPARAMS=&amp;PlayerID=203490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0&amp;TeamID=0&amp;GameID=&amp;ContextMeasure=FGM&amp;Season=2013-14&amp;SeasonType=Regular Season&amp;LeagueID=00&amp;PerMode=PerGame&amp;Scope=Rookies&amp;StatCategory=MIN&amp;section=leaders"/>
    <hyperlink ref="G176" r:id="rId1758" location="!/?flag=3&amp;CFID=&amp;CFPARAMS=&amp;PlayerID=203490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0&amp;TeamID=0&amp;GameID=&amp;ContextMeasure=FGA&amp;Season=2013-14&amp;SeasonType=Regular Season&amp;LeagueID=00&amp;PerMode=PerGame&amp;Scope=Rookies&amp;StatCategory=MIN&amp;section=leaders"/>
    <hyperlink ref="I176" r:id="rId1759" location="!/?flag=3&amp;CFID=&amp;CFPARAMS=&amp;PlayerID=203490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0&amp;TeamID=0&amp;GameID=&amp;ContextMeasure=FG3M&amp;Season=2013-14&amp;SeasonType=Regular Season&amp;LeagueID=00&amp;PerMode=PerGame&amp;Scope=Rookies&amp;StatCategory=MIN&amp;section=leaders"/>
    <hyperlink ref="J176" r:id="rId1760" location="!/?flag=3&amp;CFID=&amp;CFPARAMS=&amp;PlayerID=203490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0&amp;TeamID=0&amp;GameID=&amp;ContextMeasure=FG3A&amp;Season=2013-14&amp;SeasonType=Regular Season&amp;LeagueID=00&amp;PerMode=PerGame&amp;Scope=Rookies&amp;StatCategory=MIN&amp;section=leaders"/>
    <hyperlink ref="O176" r:id="rId1761" location="!/?flag=1&amp;CFID=&amp;CFPARAMS=&amp;PlayerID=203490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OREB&amp;Season=2013-14&amp;SeasonType=Regular Season&amp;LeagueID=00&amp;PerMode=PerGame&amp;Scope=Rookies&amp;StatCategory=MIN&amp;section=leaders"/>
    <hyperlink ref="P176" r:id="rId1762" location="!/?flag=1&amp;CFID=&amp;CFPARAMS=&amp;PlayerID=203490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DREB&amp;Season=2013-14&amp;SeasonType=Regular Season&amp;LeagueID=00&amp;PerMode=PerGame&amp;Scope=Rookies&amp;StatCategory=MIN&amp;section=leaders"/>
    <hyperlink ref="Q176" r:id="rId1763" location="!/?flag=1&amp;CFID=&amp;CFPARAMS=&amp;PlayerID=203490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REB&amp;Season=2013-14&amp;SeasonType=Regular Season&amp;LeagueID=00&amp;PerMode=PerGame&amp;Scope=Rookies&amp;StatCategory=MIN&amp;section=leaders"/>
    <hyperlink ref="R176" r:id="rId1764" location="!/?flag=1&amp;CFID=&amp;CFPARAMS=&amp;PlayerID=203490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AST&amp;Season=2013-14&amp;SeasonType=Regular Season&amp;LeagueID=00&amp;PerMode=PerGame&amp;Scope=Rookies&amp;StatCategory=MIN&amp;section=leaders"/>
    <hyperlink ref="S176" r:id="rId1765" location="!/?flag=1&amp;CFID=&amp;CFPARAMS=&amp;PlayerID=203490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STL&amp;Season=2013-14&amp;SeasonType=Regular Season&amp;LeagueID=00&amp;PerMode=PerGame&amp;Scope=Rookies&amp;StatCategory=MIN&amp;section=leaders"/>
    <hyperlink ref="T176" r:id="rId1766" location="!/?flag=1&amp;CFID=&amp;CFPARAMS=&amp;PlayerID=203490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BLK&amp;Season=2013-14&amp;SeasonType=Regular Season&amp;LeagueID=00&amp;PerMode=PerGame&amp;Scope=Rookies&amp;StatCategory=MIN&amp;section=leaders"/>
    <hyperlink ref="U176" r:id="rId1767" location="!/?flag=1&amp;CFID=&amp;CFPARAMS=&amp;PlayerID=203490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0&amp;TeamID=0&amp;GameID=&amp;ContextMeasure=TOV&amp;Season=2013-14&amp;SeasonType=Regular Season&amp;LeagueID=00&amp;PerMode=PerGame&amp;Scope=Rookies&amp;StatCategory=MIN&amp;section=leaders"/>
    <hyperlink ref="A188" r:id="rId1768" location="!/203458/traditional/"/>
    <hyperlink ref="F188" r:id="rId1769" location="!/?flag=3&amp;CFID=&amp;CFPARAMS=&amp;PlayerID=203458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58&amp;TeamID=0&amp;GameID=&amp;ContextMeasure=FGM&amp;Season=2013-14&amp;SeasonType=Regular Season&amp;LeagueID=00&amp;PerMode=PerGame&amp;Scope=Rookies&amp;StatCategory=MIN&amp;section=leaders"/>
    <hyperlink ref="G188" r:id="rId1770" location="!/?flag=3&amp;CFID=&amp;CFPARAMS=&amp;PlayerID=203458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58&amp;TeamID=0&amp;GameID=&amp;ContextMeasure=FGA&amp;Season=2013-14&amp;SeasonType=Regular Season&amp;LeagueID=00&amp;PerMode=PerGame&amp;Scope=Rookies&amp;StatCategory=MIN&amp;section=leaders"/>
    <hyperlink ref="O188" r:id="rId1771" location="!/?flag=1&amp;CFID=&amp;CFPARAMS=&amp;PlayerID=203458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OREB&amp;Season=2013-14&amp;SeasonType=Regular Season&amp;LeagueID=00&amp;PerMode=PerGame&amp;Scope=Rookies&amp;StatCategory=MIN&amp;section=leaders"/>
    <hyperlink ref="P188" r:id="rId1772" location="!/?flag=1&amp;CFID=&amp;CFPARAMS=&amp;PlayerID=203458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DREB&amp;Season=2013-14&amp;SeasonType=Regular Season&amp;LeagueID=00&amp;PerMode=PerGame&amp;Scope=Rookies&amp;StatCategory=MIN&amp;section=leaders"/>
    <hyperlink ref="Q188" r:id="rId1773" location="!/?flag=1&amp;CFID=&amp;CFPARAMS=&amp;PlayerID=203458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REB&amp;Season=2013-14&amp;SeasonType=Regular Season&amp;LeagueID=00&amp;PerMode=PerGame&amp;Scope=Rookies&amp;StatCategory=MIN&amp;section=leaders"/>
    <hyperlink ref="R188" r:id="rId1774" location="!/?flag=1&amp;CFID=&amp;CFPARAMS=&amp;PlayerID=203458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AST&amp;Season=2013-14&amp;SeasonType=Regular Season&amp;LeagueID=00&amp;PerMode=PerGame&amp;Scope=Rookies&amp;StatCategory=MIN&amp;section=leaders"/>
    <hyperlink ref="S188" r:id="rId1775" location="!/?flag=1&amp;CFID=&amp;CFPARAMS=&amp;PlayerID=203458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STL&amp;Season=2013-14&amp;SeasonType=Regular Season&amp;LeagueID=00&amp;PerMode=PerGame&amp;Scope=Rookies&amp;StatCategory=MIN&amp;section=leaders"/>
    <hyperlink ref="T188" r:id="rId1776" location="!/?flag=1&amp;CFID=&amp;CFPARAMS=&amp;PlayerID=203458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BLK&amp;Season=2013-14&amp;SeasonType=Regular Season&amp;LeagueID=00&amp;PerMode=PerGame&amp;Scope=Rookies&amp;StatCategory=MIN&amp;section=leaders"/>
    <hyperlink ref="U188" r:id="rId1777" location="!/?flag=1&amp;CFID=&amp;CFPARAMS=&amp;PlayerID=203458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58&amp;TeamID=0&amp;GameID=&amp;ContextMeasure=TOV&amp;Season=2013-14&amp;SeasonType=Regular Season&amp;LeagueID=00&amp;PerMode=PerGame&amp;Scope=Rookies&amp;StatCategory=MIN&amp;section=leaders"/>
    <hyperlink ref="A163" r:id="rId1778" location="!/203524/traditional/"/>
    <hyperlink ref="F163" r:id="rId1779" location="!/?flag=3&amp;CFID=&amp;CFPARAMS=&amp;PlayerID=203524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24&amp;TeamID=0&amp;GameID=&amp;ContextMeasure=FGM&amp;Season=2013-14&amp;SeasonType=Regular Season&amp;LeagueID=00&amp;PerMode=PerGame&amp;Scope=Rookies&amp;StatCategory=MIN&amp;section=leaders"/>
    <hyperlink ref="G163" r:id="rId1780" location="!/?flag=3&amp;CFID=&amp;CFPARAMS=&amp;PlayerID=203524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24&amp;TeamID=0&amp;GameID=&amp;ContextMeasure=FGA&amp;Season=2013-14&amp;SeasonType=Regular Season&amp;LeagueID=00&amp;PerMode=PerGame&amp;Scope=Rookies&amp;StatCategory=MIN&amp;section=leaders"/>
    <hyperlink ref="I163" r:id="rId1781" location="!/?flag=3&amp;CFID=&amp;CFPARAMS=&amp;PlayerID=203524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24&amp;TeamID=0&amp;GameID=&amp;ContextMeasure=FG3M&amp;Season=2013-14&amp;SeasonType=Regular Season&amp;LeagueID=00&amp;PerMode=PerGame&amp;Scope=Rookies&amp;StatCategory=MIN&amp;section=leaders"/>
    <hyperlink ref="J163" r:id="rId1782" location="!/?flag=3&amp;CFID=&amp;CFPARAMS=&amp;PlayerID=203524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24&amp;TeamID=0&amp;GameID=&amp;ContextMeasure=FG3A&amp;Season=2013-14&amp;SeasonType=Regular Season&amp;LeagueID=00&amp;PerMode=PerGame&amp;Scope=Rookies&amp;StatCategory=MIN&amp;section=leaders"/>
    <hyperlink ref="O163" r:id="rId1783" location="!/?flag=1&amp;CFID=&amp;CFPARAMS=&amp;PlayerID=203524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OREB&amp;Season=2013-14&amp;SeasonType=Regular Season&amp;LeagueID=00&amp;PerMode=PerGame&amp;Scope=Rookies&amp;StatCategory=MIN&amp;section=leaders"/>
    <hyperlink ref="P163" r:id="rId1784" location="!/?flag=1&amp;CFID=&amp;CFPARAMS=&amp;PlayerID=203524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DREB&amp;Season=2013-14&amp;SeasonType=Regular Season&amp;LeagueID=00&amp;PerMode=PerGame&amp;Scope=Rookies&amp;StatCategory=MIN&amp;section=leaders"/>
    <hyperlink ref="Q163" r:id="rId1785" location="!/?flag=1&amp;CFID=&amp;CFPARAMS=&amp;PlayerID=203524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REB&amp;Season=2013-14&amp;SeasonType=Regular Season&amp;LeagueID=00&amp;PerMode=PerGame&amp;Scope=Rookies&amp;StatCategory=MIN&amp;section=leaders"/>
    <hyperlink ref="R163" r:id="rId1786" location="!/?flag=1&amp;CFID=&amp;CFPARAMS=&amp;PlayerID=203524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AST&amp;Season=2013-14&amp;SeasonType=Regular Season&amp;LeagueID=00&amp;PerMode=PerGame&amp;Scope=Rookies&amp;StatCategory=MIN&amp;section=leaders"/>
    <hyperlink ref="S163" r:id="rId1787" location="!/?flag=1&amp;CFID=&amp;CFPARAMS=&amp;PlayerID=203524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STL&amp;Season=2013-14&amp;SeasonType=Regular Season&amp;LeagueID=00&amp;PerMode=PerGame&amp;Scope=Rookies&amp;StatCategory=MIN&amp;section=leaders"/>
    <hyperlink ref="T163" r:id="rId1788" location="!/?flag=1&amp;CFID=&amp;CFPARAMS=&amp;PlayerID=203524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BLK&amp;Season=2013-14&amp;SeasonType=Regular Season&amp;LeagueID=00&amp;PerMode=PerGame&amp;Scope=Rookies&amp;StatCategory=MIN&amp;section=leaders"/>
    <hyperlink ref="U163" r:id="rId1789" location="!/?flag=1&amp;CFID=&amp;CFPARAMS=&amp;PlayerID=203524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24&amp;TeamID=0&amp;GameID=&amp;ContextMeasure=TOV&amp;Season=2013-14&amp;SeasonType=Regular Season&amp;LeagueID=00&amp;PerMode=PerGame&amp;Scope=Rookies&amp;StatCategory=MIN&amp;section=leaders"/>
    <hyperlink ref="A169" r:id="rId1790" location="!/203498/traditional/"/>
    <hyperlink ref="F169" r:id="rId1791" location="!/?flag=3&amp;CFID=&amp;CFPARAMS=&amp;PlayerID=203498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498&amp;TeamID=0&amp;GameID=&amp;ContextMeasure=FGM&amp;Season=2013-14&amp;SeasonType=Regular Season&amp;LeagueID=00&amp;PerMode=PerGame&amp;Scope=Rookies&amp;StatCategory=MIN&amp;section=leaders"/>
    <hyperlink ref="G169" r:id="rId1792" location="!/?flag=3&amp;CFID=&amp;CFPARAMS=&amp;PlayerID=203498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498&amp;TeamID=0&amp;GameID=&amp;ContextMeasure=FGA&amp;Season=2013-14&amp;SeasonType=Regular Season&amp;LeagueID=00&amp;PerMode=PerGame&amp;Scope=Rookies&amp;StatCategory=MIN&amp;section=leaders"/>
    <hyperlink ref="I169" r:id="rId1793" location="!/?flag=3&amp;CFID=&amp;CFPARAMS=&amp;PlayerID=203498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498&amp;TeamID=0&amp;GameID=&amp;ContextMeasure=FG3M&amp;Season=2013-14&amp;SeasonType=Regular Season&amp;LeagueID=00&amp;PerMode=PerGame&amp;Scope=Rookies&amp;StatCategory=MIN&amp;section=leaders"/>
    <hyperlink ref="J169" r:id="rId1794" location="!/?flag=3&amp;CFID=&amp;CFPARAMS=&amp;PlayerID=203498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498&amp;TeamID=0&amp;GameID=&amp;ContextMeasure=FG3A&amp;Season=2013-14&amp;SeasonType=Regular Season&amp;LeagueID=00&amp;PerMode=PerGame&amp;Scope=Rookies&amp;StatCategory=MIN&amp;section=leaders"/>
    <hyperlink ref="O169" r:id="rId1795" location="!/?flag=1&amp;CFID=&amp;CFPARAMS=&amp;PlayerID=203498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OREB&amp;Season=2013-14&amp;SeasonType=Regular Season&amp;LeagueID=00&amp;PerMode=PerGame&amp;Scope=Rookies&amp;StatCategory=MIN&amp;section=leaders"/>
    <hyperlink ref="P169" r:id="rId1796" location="!/?flag=1&amp;CFID=&amp;CFPARAMS=&amp;PlayerID=203498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DREB&amp;Season=2013-14&amp;SeasonType=Regular Season&amp;LeagueID=00&amp;PerMode=PerGame&amp;Scope=Rookies&amp;StatCategory=MIN&amp;section=leaders"/>
    <hyperlink ref="Q169" r:id="rId1797" location="!/?flag=1&amp;CFID=&amp;CFPARAMS=&amp;PlayerID=203498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REB&amp;Season=2013-14&amp;SeasonType=Regular Season&amp;LeagueID=00&amp;PerMode=PerGame&amp;Scope=Rookies&amp;StatCategory=MIN&amp;section=leaders"/>
    <hyperlink ref="R169" r:id="rId1798" location="!/?flag=1&amp;CFID=&amp;CFPARAMS=&amp;PlayerID=203498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AST&amp;Season=2013-14&amp;SeasonType=Regular Season&amp;LeagueID=00&amp;PerMode=PerGame&amp;Scope=Rookies&amp;StatCategory=MIN&amp;section=leaders"/>
    <hyperlink ref="S169" r:id="rId1799" location="!/?flag=1&amp;CFID=&amp;CFPARAMS=&amp;PlayerID=203498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STL&amp;Season=2013-14&amp;SeasonType=Regular Season&amp;LeagueID=00&amp;PerMode=PerGame&amp;Scope=Rookies&amp;StatCategory=MIN&amp;section=leaders"/>
    <hyperlink ref="T169" r:id="rId1800" location="!/?flag=1&amp;CFID=&amp;CFPARAMS=&amp;PlayerID=203498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BLK&amp;Season=2013-14&amp;SeasonType=Regular Season&amp;LeagueID=00&amp;PerMode=PerGame&amp;Scope=Rookies&amp;StatCategory=MIN&amp;section=leaders"/>
    <hyperlink ref="U169" r:id="rId1801" location="!/?flag=1&amp;CFID=&amp;CFPARAMS=&amp;PlayerID=203498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498&amp;TeamID=0&amp;GameID=&amp;ContextMeasure=TOV&amp;Season=2013-14&amp;SeasonType=Regular Season&amp;LeagueID=00&amp;PerMode=PerGame&amp;Scope=Rookies&amp;StatCategory=MIN&amp;section=leaders"/>
    <hyperlink ref="A146" r:id="rId1802" location="!/203315/traditional/"/>
    <hyperlink ref="F146" r:id="rId1803" location="!/?flag=3&amp;CFID=&amp;CFPARAMS=&amp;PlayerID=203315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315&amp;TeamID=0&amp;GameID=&amp;ContextMeasure=FGM&amp;Season=2013-14&amp;SeasonType=Regular Season&amp;LeagueID=00&amp;PerMode=PerGame&amp;Scope=Rookies&amp;StatCategory=MIN&amp;section=leaders"/>
    <hyperlink ref="G146" r:id="rId1804" location="!/?flag=3&amp;CFID=&amp;CFPARAMS=&amp;PlayerID=203315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315&amp;TeamID=0&amp;GameID=&amp;ContextMeasure=FGA&amp;Season=2013-14&amp;SeasonType=Regular Season&amp;LeagueID=00&amp;PerMode=PerGame&amp;Scope=Rookies&amp;StatCategory=MIN&amp;section=leaders"/>
    <hyperlink ref="I146" r:id="rId1805" location="!/?flag=3&amp;CFID=&amp;CFPARAMS=&amp;PlayerID=203315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315&amp;TeamID=0&amp;GameID=&amp;ContextMeasure=FG3M&amp;Season=2013-14&amp;SeasonType=Regular Season&amp;LeagueID=00&amp;PerMode=PerGame&amp;Scope=Rookies&amp;StatCategory=MIN&amp;section=leaders"/>
    <hyperlink ref="J146" r:id="rId1806" location="!/?flag=3&amp;CFID=&amp;CFPARAMS=&amp;PlayerID=203315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315&amp;TeamID=0&amp;GameID=&amp;ContextMeasure=FG3A&amp;Season=2013-14&amp;SeasonType=Regular Season&amp;LeagueID=00&amp;PerMode=PerGame&amp;Scope=Rookies&amp;StatCategory=MIN&amp;section=leaders"/>
    <hyperlink ref="O146" r:id="rId1807" location="!/?flag=1&amp;CFID=&amp;CFPARAMS=&amp;PlayerID=203315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OREB&amp;Season=2013-14&amp;SeasonType=Regular Season&amp;LeagueID=00&amp;PerMode=PerGame&amp;Scope=Rookies&amp;StatCategory=MIN&amp;section=leaders"/>
    <hyperlink ref="P146" r:id="rId1808" location="!/?flag=1&amp;CFID=&amp;CFPARAMS=&amp;PlayerID=203315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DREB&amp;Season=2013-14&amp;SeasonType=Regular Season&amp;LeagueID=00&amp;PerMode=PerGame&amp;Scope=Rookies&amp;StatCategory=MIN&amp;section=leaders"/>
    <hyperlink ref="Q146" r:id="rId1809" location="!/?flag=1&amp;CFID=&amp;CFPARAMS=&amp;PlayerID=203315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REB&amp;Season=2013-14&amp;SeasonType=Regular Season&amp;LeagueID=00&amp;PerMode=PerGame&amp;Scope=Rookies&amp;StatCategory=MIN&amp;section=leaders"/>
    <hyperlink ref="R146" r:id="rId1810" location="!/?flag=1&amp;CFID=&amp;CFPARAMS=&amp;PlayerID=203315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AST&amp;Season=2013-14&amp;SeasonType=Regular Season&amp;LeagueID=00&amp;PerMode=PerGame&amp;Scope=Rookies&amp;StatCategory=MIN&amp;section=leaders"/>
    <hyperlink ref="S146" r:id="rId1811" location="!/?flag=1&amp;CFID=&amp;CFPARAMS=&amp;PlayerID=203315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STL&amp;Season=2013-14&amp;SeasonType=Regular Season&amp;LeagueID=00&amp;PerMode=PerGame&amp;Scope=Rookies&amp;StatCategory=MIN&amp;section=leaders"/>
    <hyperlink ref="T146" r:id="rId1812" location="!/?flag=1&amp;CFID=&amp;CFPARAMS=&amp;PlayerID=203315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BLK&amp;Season=2013-14&amp;SeasonType=Regular Season&amp;LeagueID=00&amp;PerMode=PerGame&amp;Scope=Rookies&amp;StatCategory=MIN&amp;section=leaders"/>
    <hyperlink ref="U146" r:id="rId1813" location="!/?flag=1&amp;CFID=&amp;CFPARAMS=&amp;PlayerID=203315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315&amp;TeamID=0&amp;GameID=&amp;ContextMeasure=TOV&amp;Season=2013-14&amp;SeasonType=Regular Season&amp;LeagueID=00&amp;PerMode=PerGame&amp;Scope=Rookies&amp;StatCategory=MIN&amp;section=leaders"/>
    <hyperlink ref="A177" r:id="rId1814" location="!/203540/traditional/"/>
    <hyperlink ref="F177" r:id="rId1815" location="!/?flag=3&amp;CFID=&amp;CFPARAMS=&amp;PlayerID=203540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40&amp;TeamID=0&amp;GameID=&amp;ContextMeasure=FGM&amp;Season=2013-14&amp;SeasonType=Regular Season&amp;LeagueID=00&amp;PerMode=PerGame&amp;Scope=Rookies&amp;StatCategory=MIN&amp;section=leaders"/>
    <hyperlink ref="G177" r:id="rId1816" location="!/?flag=3&amp;CFID=&amp;CFPARAMS=&amp;PlayerID=203540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40&amp;TeamID=0&amp;GameID=&amp;ContextMeasure=FGA&amp;Season=2013-14&amp;SeasonType=Regular Season&amp;LeagueID=00&amp;PerMode=PerGame&amp;Scope=Rookies&amp;StatCategory=MIN&amp;section=leaders"/>
    <hyperlink ref="I177" r:id="rId1817" location="!/?flag=3&amp;CFID=&amp;CFPARAMS=&amp;PlayerID=203540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40&amp;TeamID=0&amp;GameID=&amp;ContextMeasure=FG3M&amp;Season=2013-14&amp;SeasonType=Regular Season&amp;LeagueID=00&amp;PerMode=PerGame&amp;Scope=Rookies&amp;StatCategory=MIN&amp;section=leaders"/>
    <hyperlink ref="J177" r:id="rId1818" location="!/?flag=3&amp;CFID=&amp;CFPARAMS=&amp;PlayerID=203540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40&amp;TeamID=0&amp;GameID=&amp;ContextMeasure=FG3A&amp;Season=2013-14&amp;SeasonType=Regular Season&amp;LeagueID=00&amp;PerMode=PerGame&amp;Scope=Rookies&amp;StatCategory=MIN&amp;section=leaders"/>
    <hyperlink ref="O177" r:id="rId1819" location="!/?flag=1&amp;CFID=&amp;CFPARAMS=&amp;PlayerID=203540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OREB&amp;Season=2013-14&amp;SeasonType=Regular Season&amp;LeagueID=00&amp;PerMode=PerGame&amp;Scope=Rookies&amp;StatCategory=MIN&amp;section=leaders"/>
    <hyperlink ref="P177" r:id="rId1820" location="!/?flag=1&amp;CFID=&amp;CFPARAMS=&amp;PlayerID=203540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DREB&amp;Season=2013-14&amp;SeasonType=Regular Season&amp;LeagueID=00&amp;PerMode=PerGame&amp;Scope=Rookies&amp;StatCategory=MIN&amp;section=leaders"/>
    <hyperlink ref="Q177" r:id="rId1821" location="!/?flag=1&amp;CFID=&amp;CFPARAMS=&amp;PlayerID=203540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REB&amp;Season=2013-14&amp;SeasonType=Regular Season&amp;LeagueID=00&amp;PerMode=PerGame&amp;Scope=Rookies&amp;StatCategory=MIN&amp;section=leaders"/>
    <hyperlink ref="R177" r:id="rId1822" location="!/?flag=1&amp;CFID=&amp;CFPARAMS=&amp;PlayerID=203540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AST&amp;Season=2013-14&amp;SeasonType=Regular Season&amp;LeagueID=00&amp;PerMode=PerGame&amp;Scope=Rookies&amp;StatCategory=MIN&amp;section=leaders"/>
    <hyperlink ref="S177" r:id="rId1823" location="!/?flag=1&amp;CFID=&amp;CFPARAMS=&amp;PlayerID=203540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STL&amp;Season=2013-14&amp;SeasonType=Regular Season&amp;LeagueID=00&amp;PerMode=PerGame&amp;Scope=Rookies&amp;StatCategory=MIN&amp;section=leaders"/>
    <hyperlink ref="T177" r:id="rId1824" location="!/?flag=1&amp;CFID=&amp;CFPARAMS=&amp;PlayerID=203540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BLK&amp;Season=2013-14&amp;SeasonType=Regular Season&amp;LeagueID=00&amp;PerMode=PerGame&amp;Scope=Rookies&amp;StatCategory=MIN&amp;section=leaders"/>
    <hyperlink ref="U177" r:id="rId1825" location="!/?flag=1&amp;CFID=&amp;CFPARAMS=&amp;PlayerID=203540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40&amp;TeamID=0&amp;GameID=&amp;ContextMeasure=TOV&amp;Season=2013-14&amp;SeasonType=Regular Season&amp;LeagueID=00&amp;PerMode=PerGame&amp;Scope=Rookies&amp;StatCategory=MIN&amp;section=leaders"/>
    <hyperlink ref="A167" r:id="rId1826" location="!/202091/traditional/"/>
    <hyperlink ref="F167" r:id="rId1827" location="!/?flag=3&amp;CFID=&amp;CFPARAMS=&amp;PlayerID=202091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2091&amp;TeamID=0&amp;GameID=&amp;ContextMeasure=FGM&amp;Season=2013-14&amp;SeasonType=Regular Season&amp;LeagueID=00&amp;PerMode=PerGame&amp;Scope=Rookies&amp;StatCategory=MIN&amp;section=leaders"/>
    <hyperlink ref="G167" r:id="rId1828" location="!/?flag=3&amp;CFID=&amp;CFPARAMS=&amp;PlayerID=202091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2091&amp;TeamID=0&amp;GameID=&amp;ContextMeasure=FGA&amp;Season=2013-14&amp;SeasonType=Regular Season&amp;LeagueID=00&amp;PerMode=PerGame&amp;Scope=Rookies&amp;StatCategory=MIN&amp;section=leaders"/>
    <hyperlink ref="I167" r:id="rId1829" location="!/?flag=3&amp;CFID=&amp;CFPARAMS=&amp;PlayerID=202091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2091&amp;TeamID=0&amp;GameID=&amp;ContextMeasure=FG3M&amp;Season=2013-14&amp;SeasonType=Regular Season&amp;LeagueID=00&amp;PerMode=PerGame&amp;Scope=Rookies&amp;StatCategory=MIN&amp;section=leaders"/>
    <hyperlink ref="J167" r:id="rId1830" location="!/?flag=3&amp;CFID=&amp;CFPARAMS=&amp;PlayerID=202091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2091&amp;TeamID=0&amp;GameID=&amp;ContextMeasure=FG3A&amp;Season=2013-14&amp;SeasonType=Regular Season&amp;LeagueID=00&amp;PerMode=PerGame&amp;Scope=Rookies&amp;StatCategory=MIN&amp;section=leaders"/>
    <hyperlink ref="O167" r:id="rId1831" location="!/?flag=1&amp;CFID=&amp;CFPARAMS=&amp;PlayerID=202091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OREB&amp;Season=2013-14&amp;SeasonType=Regular Season&amp;LeagueID=00&amp;PerMode=PerGame&amp;Scope=Rookies&amp;StatCategory=MIN&amp;section=leaders"/>
    <hyperlink ref="P167" r:id="rId1832" location="!/?flag=1&amp;CFID=&amp;CFPARAMS=&amp;PlayerID=202091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DREB&amp;Season=2013-14&amp;SeasonType=Regular Season&amp;LeagueID=00&amp;PerMode=PerGame&amp;Scope=Rookies&amp;StatCategory=MIN&amp;section=leaders"/>
    <hyperlink ref="Q167" r:id="rId1833" location="!/?flag=1&amp;CFID=&amp;CFPARAMS=&amp;PlayerID=202091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REB&amp;Season=2013-14&amp;SeasonType=Regular Season&amp;LeagueID=00&amp;PerMode=PerGame&amp;Scope=Rookies&amp;StatCategory=MIN&amp;section=leaders"/>
    <hyperlink ref="R167" r:id="rId1834" location="!/?flag=1&amp;CFID=&amp;CFPARAMS=&amp;PlayerID=202091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AST&amp;Season=2013-14&amp;SeasonType=Regular Season&amp;LeagueID=00&amp;PerMode=PerGame&amp;Scope=Rookies&amp;StatCategory=MIN&amp;section=leaders"/>
    <hyperlink ref="S167" r:id="rId1835" location="!/?flag=1&amp;CFID=&amp;CFPARAMS=&amp;PlayerID=202091&amp;TeamID=0&amp;GameID=&amp;ContextMeasure=STL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STL&amp;Season=2013-14&amp;SeasonType=Regular Season&amp;LeagueID=00&amp;PerMode=PerGame&amp;Scope=Rookies&amp;StatCategory=MIN&amp;section=leaders"/>
    <hyperlink ref="T167" r:id="rId1836" location="!/?flag=1&amp;CFID=&amp;CFPARAMS=&amp;PlayerID=202091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BLK&amp;Season=2013-14&amp;SeasonType=Regular Season&amp;LeagueID=00&amp;PerMode=PerGame&amp;Scope=Rookies&amp;StatCategory=MIN&amp;section=leaders"/>
    <hyperlink ref="U167" r:id="rId1837" location="!/?flag=1&amp;CFID=&amp;CFPARAMS=&amp;PlayerID=202091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2091&amp;TeamID=0&amp;GameID=&amp;ContextMeasure=TOV&amp;Season=2013-14&amp;SeasonType=Regular Season&amp;LeagueID=00&amp;PerMode=PerGame&amp;Scope=Rookies&amp;StatCategory=MIN&amp;section=leaders"/>
    <hyperlink ref="A178" r:id="rId1838" location="!/203517/traditional/"/>
    <hyperlink ref="F178" r:id="rId1839" location="!/?flag=3&amp;CFID=&amp;CFPARAMS=&amp;PlayerID=203517&amp;TeamID=0&amp;GameID=&amp;ContextMeasure=FGM&amp;Season=2013-14&amp;SeasonType=Regular Season&amp;LeagueID=00&amp;PerMode=PerGame&amp;Scope=Rookies&amp;StatCategory=MIN&amp;section=leaders" display="http://stats.nba.com/events/ - !/?flag=3&amp;CFID=&amp;CFPARAMS=&amp;PlayerID=203517&amp;TeamID=0&amp;GameID=&amp;ContextMeasure=FGM&amp;Season=2013-14&amp;SeasonType=Regular Season&amp;LeagueID=00&amp;PerMode=PerGame&amp;Scope=Rookies&amp;StatCategory=MIN&amp;section=leaders"/>
    <hyperlink ref="G178" r:id="rId1840" location="!/?flag=3&amp;CFID=&amp;CFPARAMS=&amp;PlayerID=203517&amp;TeamID=0&amp;GameID=&amp;ContextMeasure=FGA&amp;Season=2013-14&amp;SeasonType=Regular Season&amp;LeagueID=00&amp;PerMode=PerGame&amp;Scope=Rookies&amp;StatCategory=MIN&amp;section=leaders" display="http://stats.nba.com/events/ - !/?flag=3&amp;CFID=&amp;CFPARAMS=&amp;PlayerID=203517&amp;TeamID=0&amp;GameID=&amp;ContextMeasure=FGA&amp;Season=2013-14&amp;SeasonType=Regular Season&amp;LeagueID=00&amp;PerMode=PerGame&amp;Scope=Rookies&amp;StatCategory=MIN&amp;section=leaders"/>
    <hyperlink ref="I178" r:id="rId1841" location="!/?flag=3&amp;CFID=&amp;CFPARAMS=&amp;PlayerID=203517&amp;TeamID=0&amp;GameID=&amp;ContextMeasure=FG3M&amp;Season=2013-14&amp;SeasonType=Regular Season&amp;LeagueID=00&amp;PerMode=PerGame&amp;Scope=Rookies&amp;StatCategory=MIN&amp;section=leaders" display="http://stats.nba.com/events/ - !/?flag=3&amp;CFID=&amp;CFPARAMS=&amp;PlayerID=203517&amp;TeamID=0&amp;GameID=&amp;ContextMeasure=FG3M&amp;Season=2013-14&amp;SeasonType=Regular Season&amp;LeagueID=00&amp;PerMode=PerGame&amp;Scope=Rookies&amp;StatCategory=MIN&amp;section=leaders"/>
    <hyperlink ref="J178" r:id="rId1842" location="!/?flag=3&amp;CFID=&amp;CFPARAMS=&amp;PlayerID=203517&amp;TeamID=0&amp;GameID=&amp;ContextMeasure=FG3A&amp;Season=2013-14&amp;SeasonType=Regular Season&amp;LeagueID=00&amp;PerMode=PerGame&amp;Scope=Rookies&amp;StatCategory=MIN&amp;section=leaders" display="http://stats.nba.com/events/ - !/?flag=3&amp;CFID=&amp;CFPARAMS=&amp;PlayerID=203517&amp;TeamID=0&amp;GameID=&amp;ContextMeasure=FG3A&amp;Season=2013-14&amp;SeasonType=Regular Season&amp;LeagueID=00&amp;PerMode=PerGame&amp;Scope=Rookies&amp;StatCategory=MIN&amp;section=leaders"/>
    <hyperlink ref="O178" r:id="rId1843" location="!/?flag=1&amp;CFID=&amp;CFPARAMS=&amp;PlayerID=203517&amp;TeamID=0&amp;GameID=&amp;ContextMeasure=OREB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OREB&amp;Season=2013-14&amp;SeasonType=Regular Season&amp;LeagueID=00&amp;PerMode=PerGame&amp;Scope=Rookies&amp;StatCategory=MIN&amp;section=leaders"/>
    <hyperlink ref="P178" r:id="rId1844" location="!/?flag=1&amp;CFID=&amp;CFPARAMS=&amp;PlayerID=203517&amp;TeamID=0&amp;GameID=&amp;ContextMeasure=DREB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DREB&amp;Season=2013-14&amp;SeasonType=Regular Season&amp;LeagueID=00&amp;PerMode=PerGame&amp;Scope=Rookies&amp;StatCategory=MIN&amp;section=leaders"/>
    <hyperlink ref="Q178" r:id="rId1845" location="!/?flag=1&amp;CFID=&amp;CFPARAMS=&amp;PlayerID=203517&amp;TeamID=0&amp;GameID=&amp;ContextMeasure=REB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REB&amp;Season=2013-14&amp;SeasonType=Regular Season&amp;LeagueID=00&amp;PerMode=PerGame&amp;Scope=Rookies&amp;StatCategory=MIN&amp;section=leaders"/>
    <hyperlink ref="R178" r:id="rId1846" location="!/?flag=1&amp;CFID=&amp;CFPARAMS=&amp;PlayerID=203517&amp;TeamID=0&amp;GameID=&amp;ContextMeasure=AST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AST&amp;Season=2013-14&amp;SeasonType=Regular Season&amp;LeagueID=00&amp;PerMode=PerGame&amp;Scope=Rookies&amp;StatCategory=MIN&amp;section=leaders"/>
    <hyperlink ref="T178" r:id="rId1847" location="!/?flag=1&amp;CFID=&amp;CFPARAMS=&amp;PlayerID=203517&amp;TeamID=0&amp;GameID=&amp;ContextMeasure=BLK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BLK&amp;Season=2013-14&amp;SeasonType=Regular Season&amp;LeagueID=00&amp;PerMode=PerGame&amp;Scope=Rookies&amp;StatCategory=MIN&amp;section=leaders"/>
    <hyperlink ref="U178" r:id="rId1848" location="!/?flag=1&amp;CFID=&amp;CFPARAMS=&amp;PlayerID=203517&amp;TeamID=0&amp;GameID=&amp;ContextMeasure=TOV&amp;Season=2013-14&amp;SeasonType=Regular Season&amp;LeagueID=00&amp;PerMode=PerGame&amp;Scope=Rookies&amp;StatCategory=MIN&amp;section=leaders" display="http://stats.nba.com/events/ - !/?flag=1&amp;CFID=&amp;CFPARAMS=&amp;PlayerID=203517&amp;TeamID=0&amp;GameID=&amp;ContextMeasure=TOV&amp;Season=2013-14&amp;SeasonType=Regular Season&amp;LeagueID=00&amp;PerMode=PerGame&amp;Scope=Rookies&amp;StatCategory=MIN&amp;section=leaders"/>
    <hyperlink ref="A202" r:id="rId1849" location="!/203081/traditional/"/>
    <hyperlink ref="F202" r:id="rId1850" location="!/?flag=3&amp;CFID=&amp;CFPARAMS=&amp;PlayerID=203081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1&amp;TeamID=0&amp;GameID=&amp;ContextMeasure=FGM&amp;Season=2012-13&amp;SeasonType=Regular Season&amp;LeagueID=00&amp;PerMode=PerGame&amp;Scope=Rookies&amp;StatCategory=MIN&amp;section=leaders"/>
    <hyperlink ref="G202" r:id="rId1851" location="!/?flag=3&amp;CFID=&amp;CFPARAMS=&amp;PlayerID=203081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1&amp;TeamID=0&amp;GameID=&amp;ContextMeasure=FGA&amp;Season=2012-13&amp;SeasonType=Regular Season&amp;LeagueID=00&amp;PerMode=PerGame&amp;Scope=Rookies&amp;StatCategory=MIN&amp;section=leaders"/>
    <hyperlink ref="I202" r:id="rId1852" location="!/?flag=3&amp;CFID=&amp;CFPARAMS=&amp;PlayerID=203081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1&amp;TeamID=0&amp;GameID=&amp;ContextMeasure=FG3M&amp;Season=2012-13&amp;SeasonType=Regular Season&amp;LeagueID=00&amp;PerMode=PerGame&amp;Scope=Rookies&amp;StatCategory=MIN&amp;section=leaders"/>
    <hyperlink ref="J202" r:id="rId1853" location="!/?flag=3&amp;CFID=&amp;CFPARAMS=&amp;PlayerID=203081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1&amp;TeamID=0&amp;GameID=&amp;ContextMeasure=FG3A&amp;Season=2012-13&amp;SeasonType=Regular Season&amp;LeagueID=00&amp;PerMode=PerGame&amp;Scope=Rookies&amp;StatCategory=MIN&amp;section=leaders"/>
    <hyperlink ref="O202" r:id="rId1854" location="!/?flag=1&amp;CFID=&amp;CFPARAMS=&amp;PlayerID=203081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OREB&amp;Season=2012-13&amp;SeasonType=Regular Season&amp;LeagueID=00&amp;PerMode=PerGame&amp;Scope=Rookies&amp;StatCategory=MIN&amp;section=leaders"/>
    <hyperlink ref="P202" r:id="rId1855" location="!/?flag=1&amp;CFID=&amp;CFPARAMS=&amp;PlayerID=203081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DREB&amp;Season=2012-13&amp;SeasonType=Regular Season&amp;LeagueID=00&amp;PerMode=PerGame&amp;Scope=Rookies&amp;StatCategory=MIN&amp;section=leaders"/>
    <hyperlink ref="Q202" r:id="rId1856" location="!/?flag=1&amp;CFID=&amp;CFPARAMS=&amp;PlayerID=203081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REB&amp;Season=2012-13&amp;SeasonType=Regular Season&amp;LeagueID=00&amp;PerMode=PerGame&amp;Scope=Rookies&amp;StatCategory=MIN&amp;section=leaders"/>
    <hyperlink ref="R202" r:id="rId1857" location="!/?flag=1&amp;CFID=&amp;CFPARAMS=&amp;PlayerID=203081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AST&amp;Season=2012-13&amp;SeasonType=Regular Season&amp;LeagueID=00&amp;PerMode=PerGame&amp;Scope=Rookies&amp;StatCategory=MIN&amp;section=leaders"/>
    <hyperlink ref="S202" r:id="rId1858" location="!/?flag=1&amp;CFID=&amp;CFPARAMS=&amp;PlayerID=203081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STL&amp;Season=2012-13&amp;SeasonType=Regular Season&amp;LeagueID=00&amp;PerMode=PerGame&amp;Scope=Rookies&amp;StatCategory=MIN&amp;section=leaders"/>
    <hyperlink ref="T202" r:id="rId1859" location="!/?flag=1&amp;CFID=&amp;CFPARAMS=&amp;PlayerID=203081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BLK&amp;Season=2012-13&amp;SeasonType=Regular Season&amp;LeagueID=00&amp;PerMode=PerGame&amp;Scope=Rookies&amp;StatCategory=MIN&amp;section=leaders"/>
    <hyperlink ref="U202" r:id="rId1860" location="!/?flag=1&amp;CFID=&amp;CFPARAMS=&amp;PlayerID=203081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1&amp;TeamID=0&amp;GameID=&amp;ContextMeasure=TOV&amp;Season=2012-13&amp;SeasonType=Regular Season&amp;LeagueID=00&amp;PerMode=PerGame&amp;Scope=Rookies&amp;StatCategory=MIN&amp;section=leaders"/>
    <hyperlink ref="A195" r:id="rId1861" location="!/203078/traditional/"/>
    <hyperlink ref="F195" r:id="rId1862" location="!/?flag=3&amp;CFID=&amp;CFPARAMS=&amp;PlayerID=20307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78&amp;TeamID=0&amp;GameID=&amp;ContextMeasure=FGM&amp;Season=2012-13&amp;SeasonType=Regular Season&amp;LeagueID=00&amp;PerMode=PerGame&amp;Scope=Rookies&amp;StatCategory=MIN&amp;section=leaders"/>
    <hyperlink ref="G195" r:id="rId1863" location="!/?flag=3&amp;CFID=&amp;CFPARAMS=&amp;PlayerID=20307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78&amp;TeamID=0&amp;GameID=&amp;ContextMeasure=FGA&amp;Season=2012-13&amp;SeasonType=Regular Season&amp;LeagueID=00&amp;PerMode=PerGame&amp;Scope=Rookies&amp;StatCategory=MIN&amp;section=leaders"/>
    <hyperlink ref="I195" r:id="rId1864" location="!/?flag=3&amp;CFID=&amp;CFPARAMS=&amp;PlayerID=203078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78&amp;TeamID=0&amp;GameID=&amp;ContextMeasure=FG3M&amp;Season=2012-13&amp;SeasonType=Regular Season&amp;LeagueID=00&amp;PerMode=PerGame&amp;Scope=Rookies&amp;StatCategory=MIN&amp;section=leaders"/>
    <hyperlink ref="J195" r:id="rId1865" location="!/?flag=3&amp;CFID=&amp;CFPARAMS=&amp;PlayerID=203078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78&amp;TeamID=0&amp;GameID=&amp;ContextMeasure=FG3A&amp;Season=2012-13&amp;SeasonType=Regular Season&amp;LeagueID=00&amp;PerMode=PerGame&amp;Scope=Rookies&amp;StatCategory=MIN&amp;section=leaders"/>
    <hyperlink ref="O195" r:id="rId1866" location="!/?flag=1&amp;CFID=&amp;CFPARAMS=&amp;PlayerID=20307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OREB&amp;Season=2012-13&amp;SeasonType=Regular Season&amp;LeagueID=00&amp;PerMode=PerGame&amp;Scope=Rookies&amp;StatCategory=MIN&amp;section=leaders"/>
    <hyperlink ref="P195" r:id="rId1867" location="!/?flag=1&amp;CFID=&amp;CFPARAMS=&amp;PlayerID=20307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DREB&amp;Season=2012-13&amp;SeasonType=Regular Season&amp;LeagueID=00&amp;PerMode=PerGame&amp;Scope=Rookies&amp;StatCategory=MIN&amp;section=leaders"/>
    <hyperlink ref="Q195" r:id="rId1868" location="!/?flag=1&amp;CFID=&amp;CFPARAMS=&amp;PlayerID=20307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REB&amp;Season=2012-13&amp;SeasonType=Regular Season&amp;LeagueID=00&amp;PerMode=PerGame&amp;Scope=Rookies&amp;StatCategory=MIN&amp;section=leaders"/>
    <hyperlink ref="R195" r:id="rId1869" location="!/?flag=1&amp;CFID=&amp;CFPARAMS=&amp;PlayerID=20307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AST&amp;Season=2012-13&amp;SeasonType=Regular Season&amp;LeagueID=00&amp;PerMode=PerGame&amp;Scope=Rookies&amp;StatCategory=MIN&amp;section=leaders"/>
    <hyperlink ref="S195" r:id="rId1870" location="!/?flag=1&amp;CFID=&amp;CFPARAMS=&amp;PlayerID=20307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STL&amp;Season=2012-13&amp;SeasonType=Regular Season&amp;LeagueID=00&amp;PerMode=PerGame&amp;Scope=Rookies&amp;StatCategory=MIN&amp;section=leaders"/>
    <hyperlink ref="T195" r:id="rId1871" location="!/?flag=1&amp;CFID=&amp;CFPARAMS=&amp;PlayerID=20307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BLK&amp;Season=2012-13&amp;SeasonType=Regular Season&amp;LeagueID=00&amp;PerMode=PerGame&amp;Scope=Rookies&amp;StatCategory=MIN&amp;section=leaders"/>
    <hyperlink ref="U195" r:id="rId1872" location="!/?flag=1&amp;CFID=&amp;CFPARAMS=&amp;PlayerID=20307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78&amp;TeamID=0&amp;GameID=&amp;ContextMeasure=TOV&amp;Season=2012-13&amp;SeasonType=Regular Season&amp;LeagueID=00&amp;PerMode=PerGame&amp;Scope=Rookies&amp;StatCategory=MIN&amp;section=leaders"/>
    <hyperlink ref="A226" r:id="rId1873" location="!/203076/traditional/"/>
    <hyperlink ref="F226" r:id="rId1874" location="!/?flag=3&amp;CFID=&amp;CFPARAMS=&amp;PlayerID=20307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76&amp;TeamID=0&amp;GameID=&amp;ContextMeasure=FGM&amp;Season=2012-13&amp;SeasonType=Regular Season&amp;LeagueID=00&amp;PerMode=PerGame&amp;Scope=Rookies&amp;StatCategory=MIN&amp;section=leaders"/>
    <hyperlink ref="G226" r:id="rId1875" location="!/?flag=3&amp;CFID=&amp;CFPARAMS=&amp;PlayerID=20307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76&amp;TeamID=0&amp;GameID=&amp;ContextMeasure=FGA&amp;Season=2012-13&amp;SeasonType=Regular Season&amp;LeagueID=00&amp;PerMode=PerGame&amp;Scope=Rookies&amp;StatCategory=MIN&amp;section=leaders"/>
    <hyperlink ref="J226" r:id="rId1876" location="!/?flag=3&amp;CFID=&amp;CFPARAMS=&amp;PlayerID=20307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76&amp;TeamID=0&amp;GameID=&amp;ContextMeasure=FG3A&amp;Season=2012-13&amp;SeasonType=Regular Season&amp;LeagueID=00&amp;PerMode=PerGame&amp;Scope=Rookies&amp;StatCategory=MIN&amp;section=leaders"/>
    <hyperlink ref="O226" r:id="rId1877" location="!/?flag=1&amp;CFID=&amp;CFPARAMS=&amp;PlayerID=20307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OREB&amp;Season=2012-13&amp;SeasonType=Regular Season&amp;LeagueID=00&amp;PerMode=PerGame&amp;Scope=Rookies&amp;StatCategory=MIN&amp;section=leaders"/>
    <hyperlink ref="P226" r:id="rId1878" location="!/?flag=1&amp;CFID=&amp;CFPARAMS=&amp;PlayerID=20307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DREB&amp;Season=2012-13&amp;SeasonType=Regular Season&amp;LeagueID=00&amp;PerMode=PerGame&amp;Scope=Rookies&amp;StatCategory=MIN&amp;section=leaders"/>
    <hyperlink ref="Q226" r:id="rId1879" location="!/?flag=1&amp;CFID=&amp;CFPARAMS=&amp;PlayerID=20307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REB&amp;Season=2012-13&amp;SeasonType=Regular Season&amp;LeagueID=00&amp;PerMode=PerGame&amp;Scope=Rookies&amp;StatCategory=MIN&amp;section=leaders"/>
    <hyperlink ref="R226" r:id="rId1880" location="!/?flag=1&amp;CFID=&amp;CFPARAMS=&amp;PlayerID=20307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AST&amp;Season=2012-13&amp;SeasonType=Regular Season&amp;LeagueID=00&amp;PerMode=PerGame&amp;Scope=Rookies&amp;StatCategory=MIN&amp;section=leaders"/>
    <hyperlink ref="S226" r:id="rId1881" location="!/?flag=1&amp;CFID=&amp;CFPARAMS=&amp;PlayerID=20307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STL&amp;Season=2012-13&amp;SeasonType=Regular Season&amp;LeagueID=00&amp;PerMode=PerGame&amp;Scope=Rookies&amp;StatCategory=MIN&amp;section=leaders"/>
    <hyperlink ref="T226" r:id="rId1882" location="!/?flag=1&amp;CFID=&amp;CFPARAMS=&amp;PlayerID=20307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BLK&amp;Season=2012-13&amp;SeasonType=Regular Season&amp;LeagueID=00&amp;PerMode=PerGame&amp;Scope=Rookies&amp;StatCategory=MIN&amp;section=leaders"/>
    <hyperlink ref="U226" r:id="rId1883" location="!/?flag=1&amp;CFID=&amp;CFPARAMS=&amp;PlayerID=20307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76&amp;TeamID=0&amp;GameID=&amp;ContextMeasure=TOV&amp;Season=2012-13&amp;SeasonType=Regular Season&amp;LeagueID=00&amp;PerMode=PerGame&amp;Scope=Rookies&amp;StatCategory=MIN&amp;section=leaders"/>
    <hyperlink ref="A211" r:id="rId1884" location="!/203079/traditional/"/>
    <hyperlink ref="F211" r:id="rId1885" location="!/?flag=3&amp;CFID=&amp;CFPARAMS=&amp;PlayerID=20307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79&amp;TeamID=0&amp;GameID=&amp;ContextMeasure=FGM&amp;Season=2012-13&amp;SeasonType=Regular Season&amp;LeagueID=00&amp;PerMode=PerGame&amp;Scope=Rookies&amp;StatCategory=MIN&amp;section=leaders"/>
    <hyperlink ref="G211" r:id="rId1886" location="!/?flag=3&amp;CFID=&amp;CFPARAMS=&amp;PlayerID=20307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79&amp;TeamID=0&amp;GameID=&amp;ContextMeasure=FGA&amp;Season=2012-13&amp;SeasonType=Regular Season&amp;LeagueID=00&amp;PerMode=PerGame&amp;Scope=Rookies&amp;StatCategory=MIN&amp;section=leaders"/>
    <hyperlink ref="I211" r:id="rId1887" location="!/?flag=3&amp;CFID=&amp;CFPARAMS=&amp;PlayerID=203079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79&amp;TeamID=0&amp;GameID=&amp;ContextMeasure=FG3M&amp;Season=2012-13&amp;SeasonType=Regular Season&amp;LeagueID=00&amp;PerMode=PerGame&amp;Scope=Rookies&amp;StatCategory=MIN&amp;section=leaders"/>
    <hyperlink ref="J211" r:id="rId1888" location="!/?flag=3&amp;CFID=&amp;CFPARAMS=&amp;PlayerID=203079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79&amp;TeamID=0&amp;GameID=&amp;ContextMeasure=FG3A&amp;Season=2012-13&amp;SeasonType=Regular Season&amp;LeagueID=00&amp;PerMode=PerGame&amp;Scope=Rookies&amp;StatCategory=MIN&amp;section=leaders"/>
    <hyperlink ref="O211" r:id="rId1889" location="!/?flag=1&amp;CFID=&amp;CFPARAMS=&amp;PlayerID=20307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OREB&amp;Season=2012-13&amp;SeasonType=Regular Season&amp;LeagueID=00&amp;PerMode=PerGame&amp;Scope=Rookies&amp;StatCategory=MIN&amp;section=leaders"/>
    <hyperlink ref="P211" r:id="rId1890" location="!/?flag=1&amp;CFID=&amp;CFPARAMS=&amp;PlayerID=20307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DREB&amp;Season=2012-13&amp;SeasonType=Regular Season&amp;LeagueID=00&amp;PerMode=PerGame&amp;Scope=Rookies&amp;StatCategory=MIN&amp;section=leaders"/>
    <hyperlink ref="Q211" r:id="rId1891" location="!/?flag=1&amp;CFID=&amp;CFPARAMS=&amp;PlayerID=20307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REB&amp;Season=2012-13&amp;SeasonType=Regular Season&amp;LeagueID=00&amp;PerMode=PerGame&amp;Scope=Rookies&amp;StatCategory=MIN&amp;section=leaders"/>
    <hyperlink ref="R211" r:id="rId1892" location="!/?flag=1&amp;CFID=&amp;CFPARAMS=&amp;PlayerID=20307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AST&amp;Season=2012-13&amp;SeasonType=Regular Season&amp;LeagueID=00&amp;PerMode=PerGame&amp;Scope=Rookies&amp;StatCategory=MIN&amp;section=leaders"/>
    <hyperlink ref="S211" r:id="rId1893" location="!/?flag=1&amp;CFID=&amp;CFPARAMS=&amp;PlayerID=20307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STL&amp;Season=2012-13&amp;SeasonType=Regular Season&amp;LeagueID=00&amp;PerMode=PerGame&amp;Scope=Rookies&amp;StatCategory=MIN&amp;section=leaders"/>
    <hyperlink ref="T211" r:id="rId1894" location="!/?flag=1&amp;CFID=&amp;CFPARAMS=&amp;PlayerID=20307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BLK&amp;Season=2012-13&amp;SeasonType=Regular Season&amp;LeagueID=00&amp;PerMode=PerGame&amp;Scope=Rookies&amp;StatCategory=MIN&amp;section=leaders"/>
    <hyperlink ref="U211" r:id="rId1895" location="!/?flag=1&amp;CFID=&amp;CFPARAMS=&amp;PlayerID=20307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79&amp;TeamID=0&amp;GameID=&amp;ContextMeasure=TOV&amp;Season=2012-13&amp;SeasonType=Regular Season&amp;LeagueID=00&amp;PerMode=PerGame&amp;Scope=Rookies&amp;StatCategory=MIN&amp;section=leaders"/>
    <hyperlink ref="A204" r:id="rId1896" location="!/202713/traditional/"/>
    <hyperlink ref="F204" r:id="rId1897" location="!/?flag=3&amp;CFID=&amp;CFPARAMS=&amp;PlayerID=202713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2713&amp;TeamID=0&amp;GameID=&amp;ContextMeasure=FGM&amp;Season=2012-13&amp;SeasonType=Regular Season&amp;LeagueID=00&amp;PerMode=PerGame&amp;Scope=Rookies&amp;StatCategory=MIN&amp;section=leaders"/>
    <hyperlink ref="G204" r:id="rId1898" location="!/?flag=3&amp;CFID=&amp;CFPARAMS=&amp;PlayerID=202713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2713&amp;TeamID=0&amp;GameID=&amp;ContextMeasure=FGA&amp;Season=2012-13&amp;SeasonType=Regular Season&amp;LeagueID=00&amp;PerMode=PerGame&amp;Scope=Rookies&amp;StatCategory=MIN&amp;section=leaders"/>
    <hyperlink ref="I204" r:id="rId1899" location="!/?flag=3&amp;CFID=&amp;CFPARAMS=&amp;PlayerID=202713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2713&amp;TeamID=0&amp;GameID=&amp;ContextMeasure=FG3M&amp;Season=2012-13&amp;SeasonType=Regular Season&amp;LeagueID=00&amp;PerMode=PerGame&amp;Scope=Rookies&amp;StatCategory=MIN&amp;section=leaders"/>
    <hyperlink ref="J204" r:id="rId1900" location="!/?flag=3&amp;CFID=&amp;CFPARAMS=&amp;PlayerID=202713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2713&amp;TeamID=0&amp;GameID=&amp;ContextMeasure=FG3A&amp;Season=2012-13&amp;SeasonType=Regular Season&amp;LeagueID=00&amp;PerMode=PerGame&amp;Scope=Rookies&amp;StatCategory=MIN&amp;section=leaders"/>
    <hyperlink ref="O204" r:id="rId1901" location="!/?flag=1&amp;CFID=&amp;CFPARAMS=&amp;PlayerID=202713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OREB&amp;Season=2012-13&amp;SeasonType=Regular Season&amp;LeagueID=00&amp;PerMode=PerGame&amp;Scope=Rookies&amp;StatCategory=MIN&amp;section=leaders"/>
    <hyperlink ref="P204" r:id="rId1902" location="!/?flag=1&amp;CFID=&amp;CFPARAMS=&amp;PlayerID=202713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DREB&amp;Season=2012-13&amp;SeasonType=Regular Season&amp;LeagueID=00&amp;PerMode=PerGame&amp;Scope=Rookies&amp;StatCategory=MIN&amp;section=leaders"/>
    <hyperlink ref="Q204" r:id="rId1903" location="!/?flag=1&amp;CFID=&amp;CFPARAMS=&amp;PlayerID=202713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REB&amp;Season=2012-13&amp;SeasonType=Regular Season&amp;LeagueID=00&amp;PerMode=PerGame&amp;Scope=Rookies&amp;StatCategory=MIN&amp;section=leaders"/>
    <hyperlink ref="R204" r:id="rId1904" location="!/?flag=1&amp;CFID=&amp;CFPARAMS=&amp;PlayerID=202713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AST&amp;Season=2012-13&amp;SeasonType=Regular Season&amp;LeagueID=00&amp;PerMode=PerGame&amp;Scope=Rookies&amp;StatCategory=MIN&amp;section=leaders"/>
    <hyperlink ref="S204" r:id="rId1905" location="!/?flag=1&amp;CFID=&amp;CFPARAMS=&amp;PlayerID=202713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STL&amp;Season=2012-13&amp;SeasonType=Regular Season&amp;LeagueID=00&amp;PerMode=PerGame&amp;Scope=Rookies&amp;StatCategory=MIN&amp;section=leaders"/>
    <hyperlink ref="T204" r:id="rId1906" location="!/?flag=1&amp;CFID=&amp;CFPARAMS=&amp;PlayerID=202713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BLK&amp;Season=2012-13&amp;SeasonType=Regular Season&amp;LeagueID=00&amp;PerMode=PerGame&amp;Scope=Rookies&amp;StatCategory=MIN&amp;section=leaders"/>
    <hyperlink ref="U204" r:id="rId1907" location="!/?flag=1&amp;CFID=&amp;CFPARAMS=&amp;PlayerID=202713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2713&amp;TeamID=0&amp;GameID=&amp;ContextMeasure=TOV&amp;Season=2012-13&amp;SeasonType=Regular Season&amp;LeagueID=00&amp;PerMode=PerGame&amp;Scope=Rookies&amp;StatCategory=MIN&amp;section=leaders"/>
    <hyperlink ref="A228" r:id="rId1908" location="!/203092/traditional/"/>
    <hyperlink ref="F228" r:id="rId1909" location="!/?flag=3&amp;CFID=&amp;CFPARAMS=&amp;PlayerID=203092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2&amp;TeamID=0&amp;GameID=&amp;ContextMeasure=FGM&amp;Season=2012-13&amp;SeasonType=Regular Season&amp;LeagueID=00&amp;PerMode=PerGame&amp;Scope=Rookies&amp;StatCategory=MIN&amp;section=leaders"/>
    <hyperlink ref="G228" r:id="rId1910" location="!/?flag=3&amp;CFID=&amp;CFPARAMS=&amp;PlayerID=203092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2&amp;TeamID=0&amp;GameID=&amp;ContextMeasure=FGA&amp;Season=2012-13&amp;SeasonType=Regular Season&amp;LeagueID=00&amp;PerMode=PerGame&amp;Scope=Rookies&amp;StatCategory=MIN&amp;section=leaders"/>
    <hyperlink ref="J228" r:id="rId1911" location="!/?flag=3&amp;CFID=&amp;CFPARAMS=&amp;PlayerID=203092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2&amp;TeamID=0&amp;GameID=&amp;ContextMeasure=FG3A&amp;Season=2012-13&amp;SeasonType=Regular Season&amp;LeagueID=00&amp;PerMode=PerGame&amp;Scope=Rookies&amp;StatCategory=MIN&amp;section=leaders"/>
    <hyperlink ref="O228" r:id="rId1912" location="!/?flag=1&amp;CFID=&amp;CFPARAMS=&amp;PlayerID=203092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OREB&amp;Season=2012-13&amp;SeasonType=Regular Season&amp;LeagueID=00&amp;PerMode=PerGame&amp;Scope=Rookies&amp;StatCategory=MIN&amp;section=leaders"/>
    <hyperlink ref="P228" r:id="rId1913" location="!/?flag=1&amp;CFID=&amp;CFPARAMS=&amp;PlayerID=203092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DREB&amp;Season=2012-13&amp;SeasonType=Regular Season&amp;LeagueID=00&amp;PerMode=PerGame&amp;Scope=Rookies&amp;StatCategory=MIN&amp;section=leaders"/>
    <hyperlink ref="Q228" r:id="rId1914" location="!/?flag=1&amp;CFID=&amp;CFPARAMS=&amp;PlayerID=203092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REB&amp;Season=2012-13&amp;SeasonType=Regular Season&amp;LeagueID=00&amp;PerMode=PerGame&amp;Scope=Rookies&amp;StatCategory=MIN&amp;section=leaders"/>
    <hyperlink ref="R228" r:id="rId1915" location="!/?flag=1&amp;CFID=&amp;CFPARAMS=&amp;PlayerID=203092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AST&amp;Season=2012-13&amp;SeasonType=Regular Season&amp;LeagueID=00&amp;PerMode=PerGame&amp;Scope=Rookies&amp;StatCategory=MIN&amp;section=leaders"/>
    <hyperlink ref="S228" r:id="rId1916" location="!/?flag=1&amp;CFID=&amp;CFPARAMS=&amp;PlayerID=203092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STL&amp;Season=2012-13&amp;SeasonType=Regular Season&amp;LeagueID=00&amp;PerMode=PerGame&amp;Scope=Rookies&amp;StatCategory=MIN&amp;section=leaders"/>
    <hyperlink ref="T228" r:id="rId1917" location="!/?flag=1&amp;CFID=&amp;CFPARAMS=&amp;PlayerID=203092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BLK&amp;Season=2012-13&amp;SeasonType=Regular Season&amp;LeagueID=00&amp;PerMode=PerGame&amp;Scope=Rookies&amp;StatCategory=MIN&amp;section=leaders"/>
    <hyperlink ref="U228" r:id="rId1918" location="!/?flag=1&amp;CFID=&amp;CFPARAMS=&amp;PlayerID=203092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2&amp;TeamID=0&amp;GameID=&amp;ContextMeasure=TOV&amp;Season=2012-13&amp;SeasonType=Regular Season&amp;LeagueID=00&amp;PerMode=PerGame&amp;Scope=Rookies&amp;StatCategory=MIN&amp;section=leaders"/>
    <hyperlink ref="A217" r:id="rId1919" location="!/203090/traditional/"/>
    <hyperlink ref="F217" r:id="rId1920" location="!/?flag=3&amp;CFID=&amp;CFPARAMS=&amp;PlayerID=20309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0&amp;TeamID=0&amp;GameID=&amp;ContextMeasure=FGM&amp;Season=2012-13&amp;SeasonType=Regular Season&amp;LeagueID=00&amp;PerMode=PerGame&amp;Scope=Rookies&amp;StatCategory=MIN&amp;section=leaders"/>
    <hyperlink ref="G217" r:id="rId1921" location="!/?flag=3&amp;CFID=&amp;CFPARAMS=&amp;PlayerID=20309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0&amp;TeamID=0&amp;GameID=&amp;ContextMeasure=FGA&amp;Season=2012-13&amp;SeasonType=Regular Season&amp;LeagueID=00&amp;PerMode=PerGame&amp;Scope=Rookies&amp;StatCategory=MIN&amp;section=leaders"/>
    <hyperlink ref="I217" r:id="rId1922" location="!/?flag=3&amp;CFID=&amp;CFPARAMS=&amp;PlayerID=203090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90&amp;TeamID=0&amp;GameID=&amp;ContextMeasure=FG3M&amp;Season=2012-13&amp;SeasonType=Regular Season&amp;LeagueID=00&amp;PerMode=PerGame&amp;Scope=Rookies&amp;StatCategory=MIN&amp;section=leaders"/>
    <hyperlink ref="J217" r:id="rId1923" location="!/?flag=3&amp;CFID=&amp;CFPARAMS=&amp;PlayerID=203090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0&amp;TeamID=0&amp;GameID=&amp;ContextMeasure=FG3A&amp;Season=2012-13&amp;SeasonType=Regular Season&amp;LeagueID=00&amp;PerMode=PerGame&amp;Scope=Rookies&amp;StatCategory=MIN&amp;section=leaders"/>
    <hyperlink ref="O217" r:id="rId1924" location="!/?flag=1&amp;CFID=&amp;CFPARAMS=&amp;PlayerID=20309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OREB&amp;Season=2012-13&amp;SeasonType=Regular Season&amp;LeagueID=00&amp;PerMode=PerGame&amp;Scope=Rookies&amp;StatCategory=MIN&amp;section=leaders"/>
    <hyperlink ref="P217" r:id="rId1925" location="!/?flag=1&amp;CFID=&amp;CFPARAMS=&amp;PlayerID=20309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DREB&amp;Season=2012-13&amp;SeasonType=Regular Season&amp;LeagueID=00&amp;PerMode=PerGame&amp;Scope=Rookies&amp;StatCategory=MIN&amp;section=leaders"/>
    <hyperlink ref="Q217" r:id="rId1926" location="!/?flag=1&amp;CFID=&amp;CFPARAMS=&amp;PlayerID=20309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REB&amp;Season=2012-13&amp;SeasonType=Regular Season&amp;LeagueID=00&amp;PerMode=PerGame&amp;Scope=Rookies&amp;StatCategory=MIN&amp;section=leaders"/>
    <hyperlink ref="R217" r:id="rId1927" location="!/?flag=1&amp;CFID=&amp;CFPARAMS=&amp;PlayerID=20309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AST&amp;Season=2012-13&amp;SeasonType=Regular Season&amp;LeagueID=00&amp;PerMode=PerGame&amp;Scope=Rookies&amp;StatCategory=MIN&amp;section=leaders"/>
    <hyperlink ref="S217" r:id="rId1928" location="!/?flag=1&amp;CFID=&amp;CFPARAMS=&amp;PlayerID=20309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STL&amp;Season=2012-13&amp;SeasonType=Regular Season&amp;LeagueID=00&amp;PerMode=PerGame&amp;Scope=Rookies&amp;StatCategory=MIN&amp;section=leaders"/>
    <hyperlink ref="T217" r:id="rId1929" location="!/?flag=1&amp;CFID=&amp;CFPARAMS=&amp;PlayerID=20309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BLK&amp;Season=2012-13&amp;SeasonType=Regular Season&amp;LeagueID=00&amp;PerMode=PerGame&amp;Scope=Rookies&amp;StatCategory=MIN&amp;section=leaders"/>
    <hyperlink ref="U217" r:id="rId1930" location="!/?flag=1&amp;CFID=&amp;CFPARAMS=&amp;PlayerID=20309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0&amp;TeamID=0&amp;GameID=&amp;ContextMeasure=TOV&amp;Season=2012-13&amp;SeasonType=Regular Season&amp;LeagueID=00&amp;PerMode=PerGame&amp;Scope=Rookies&amp;StatCategory=MIN&amp;section=leaders"/>
    <hyperlink ref="A221" r:id="rId1931" location="!/203077/traditional/"/>
    <hyperlink ref="F221" r:id="rId1932" location="!/?flag=3&amp;CFID=&amp;CFPARAMS=&amp;PlayerID=203077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77&amp;TeamID=0&amp;GameID=&amp;ContextMeasure=FGM&amp;Season=2012-13&amp;SeasonType=Regular Season&amp;LeagueID=00&amp;PerMode=PerGame&amp;Scope=Rookies&amp;StatCategory=MIN&amp;section=leaders"/>
    <hyperlink ref="G221" r:id="rId1933" location="!/?flag=3&amp;CFID=&amp;CFPARAMS=&amp;PlayerID=203077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77&amp;TeamID=0&amp;GameID=&amp;ContextMeasure=FGA&amp;Season=2012-13&amp;SeasonType=Regular Season&amp;LeagueID=00&amp;PerMode=PerGame&amp;Scope=Rookies&amp;StatCategory=MIN&amp;section=leaders"/>
    <hyperlink ref="J221" r:id="rId1934" location="!/?flag=3&amp;CFID=&amp;CFPARAMS=&amp;PlayerID=203077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77&amp;TeamID=0&amp;GameID=&amp;ContextMeasure=FG3A&amp;Season=2012-13&amp;SeasonType=Regular Season&amp;LeagueID=00&amp;PerMode=PerGame&amp;Scope=Rookies&amp;StatCategory=MIN&amp;section=leaders"/>
    <hyperlink ref="O221" r:id="rId1935" location="!/?flag=1&amp;CFID=&amp;CFPARAMS=&amp;PlayerID=203077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OREB&amp;Season=2012-13&amp;SeasonType=Regular Season&amp;LeagueID=00&amp;PerMode=PerGame&amp;Scope=Rookies&amp;StatCategory=MIN&amp;section=leaders"/>
    <hyperlink ref="P221" r:id="rId1936" location="!/?flag=1&amp;CFID=&amp;CFPARAMS=&amp;PlayerID=203077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DREB&amp;Season=2012-13&amp;SeasonType=Regular Season&amp;LeagueID=00&amp;PerMode=PerGame&amp;Scope=Rookies&amp;StatCategory=MIN&amp;section=leaders"/>
    <hyperlink ref="Q221" r:id="rId1937" location="!/?flag=1&amp;CFID=&amp;CFPARAMS=&amp;PlayerID=203077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REB&amp;Season=2012-13&amp;SeasonType=Regular Season&amp;LeagueID=00&amp;PerMode=PerGame&amp;Scope=Rookies&amp;StatCategory=MIN&amp;section=leaders"/>
    <hyperlink ref="R221" r:id="rId1938" location="!/?flag=1&amp;CFID=&amp;CFPARAMS=&amp;PlayerID=203077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AST&amp;Season=2012-13&amp;SeasonType=Regular Season&amp;LeagueID=00&amp;PerMode=PerGame&amp;Scope=Rookies&amp;StatCategory=MIN&amp;section=leaders"/>
    <hyperlink ref="S221" r:id="rId1939" location="!/?flag=1&amp;CFID=&amp;CFPARAMS=&amp;PlayerID=203077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STL&amp;Season=2012-13&amp;SeasonType=Regular Season&amp;LeagueID=00&amp;PerMode=PerGame&amp;Scope=Rookies&amp;StatCategory=MIN&amp;section=leaders"/>
    <hyperlink ref="T221" r:id="rId1940" location="!/?flag=1&amp;CFID=&amp;CFPARAMS=&amp;PlayerID=203077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BLK&amp;Season=2012-13&amp;SeasonType=Regular Season&amp;LeagueID=00&amp;PerMode=PerGame&amp;Scope=Rookies&amp;StatCategory=MIN&amp;section=leaders"/>
    <hyperlink ref="U221" r:id="rId1941" location="!/?flag=1&amp;CFID=&amp;CFPARAMS=&amp;PlayerID=203077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77&amp;TeamID=0&amp;GameID=&amp;ContextMeasure=TOV&amp;Season=2012-13&amp;SeasonType=Regular Season&amp;LeagueID=00&amp;PerMode=PerGame&amp;Scope=Rookies&amp;StatCategory=MIN&amp;section=leaders"/>
    <hyperlink ref="A203" r:id="rId1942" location="!/203084/traditional/"/>
    <hyperlink ref="F203" r:id="rId1943" location="!/?flag=3&amp;CFID=&amp;CFPARAMS=&amp;PlayerID=20308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4&amp;TeamID=0&amp;GameID=&amp;ContextMeasure=FGM&amp;Season=2012-13&amp;SeasonType=Regular Season&amp;LeagueID=00&amp;PerMode=PerGame&amp;Scope=Rookies&amp;StatCategory=MIN&amp;section=leaders"/>
    <hyperlink ref="G203" r:id="rId1944" location="!/?flag=3&amp;CFID=&amp;CFPARAMS=&amp;PlayerID=20308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4&amp;TeamID=0&amp;GameID=&amp;ContextMeasure=FGA&amp;Season=2012-13&amp;SeasonType=Regular Season&amp;LeagueID=00&amp;PerMode=PerGame&amp;Scope=Rookies&amp;StatCategory=MIN&amp;section=leaders"/>
    <hyperlink ref="I203" r:id="rId1945" location="!/?flag=3&amp;CFID=&amp;CFPARAMS=&amp;PlayerID=203084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4&amp;TeamID=0&amp;GameID=&amp;ContextMeasure=FG3M&amp;Season=2012-13&amp;SeasonType=Regular Season&amp;LeagueID=00&amp;PerMode=PerGame&amp;Scope=Rookies&amp;StatCategory=MIN&amp;section=leaders"/>
    <hyperlink ref="J203" r:id="rId1946" location="!/?flag=3&amp;CFID=&amp;CFPARAMS=&amp;PlayerID=203084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4&amp;TeamID=0&amp;GameID=&amp;ContextMeasure=FG3A&amp;Season=2012-13&amp;SeasonType=Regular Season&amp;LeagueID=00&amp;PerMode=PerGame&amp;Scope=Rookies&amp;StatCategory=MIN&amp;section=leaders"/>
    <hyperlink ref="O203" r:id="rId1947" location="!/?flag=1&amp;CFID=&amp;CFPARAMS=&amp;PlayerID=20308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OREB&amp;Season=2012-13&amp;SeasonType=Regular Season&amp;LeagueID=00&amp;PerMode=PerGame&amp;Scope=Rookies&amp;StatCategory=MIN&amp;section=leaders"/>
    <hyperlink ref="P203" r:id="rId1948" location="!/?flag=1&amp;CFID=&amp;CFPARAMS=&amp;PlayerID=20308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DREB&amp;Season=2012-13&amp;SeasonType=Regular Season&amp;LeagueID=00&amp;PerMode=PerGame&amp;Scope=Rookies&amp;StatCategory=MIN&amp;section=leaders"/>
    <hyperlink ref="Q203" r:id="rId1949" location="!/?flag=1&amp;CFID=&amp;CFPARAMS=&amp;PlayerID=20308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REB&amp;Season=2012-13&amp;SeasonType=Regular Season&amp;LeagueID=00&amp;PerMode=PerGame&amp;Scope=Rookies&amp;StatCategory=MIN&amp;section=leaders"/>
    <hyperlink ref="R203" r:id="rId1950" location="!/?flag=1&amp;CFID=&amp;CFPARAMS=&amp;PlayerID=20308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AST&amp;Season=2012-13&amp;SeasonType=Regular Season&amp;LeagueID=00&amp;PerMode=PerGame&amp;Scope=Rookies&amp;StatCategory=MIN&amp;section=leaders"/>
    <hyperlink ref="S203" r:id="rId1951" location="!/?flag=1&amp;CFID=&amp;CFPARAMS=&amp;PlayerID=20308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STL&amp;Season=2012-13&amp;SeasonType=Regular Season&amp;LeagueID=00&amp;PerMode=PerGame&amp;Scope=Rookies&amp;StatCategory=MIN&amp;section=leaders"/>
    <hyperlink ref="T203" r:id="rId1952" location="!/?flag=1&amp;CFID=&amp;CFPARAMS=&amp;PlayerID=20308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BLK&amp;Season=2012-13&amp;SeasonType=Regular Season&amp;LeagueID=00&amp;PerMode=PerGame&amp;Scope=Rookies&amp;StatCategory=MIN&amp;section=leaders"/>
    <hyperlink ref="U203" r:id="rId1953" location="!/?flag=1&amp;CFID=&amp;CFPARAMS=&amp;PlayerID=20308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4&amp;TeamID=0&amp;GameID=&amp;ContextMeasure=TOV&amp;Season=2012-13&amp;SeasonType=Regular Season&amp;LeagueID=00&amp;PerMode=PerGame&amp;Scope=Rookies&amp;StatCategory=MIN&amp;section=leaders"/>
    <hyperlink ref="A227" r:id="rId1954" location="!/202685/traditional/"/>
    <hyperlink ref="F227" r:id="rId1955" location="!/?flag=3&amp;CFID=&amp;CFPARAMS=&amp;PlayerID=20268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2685&amp;TeamID=0&amp;GameID=&amp;ContextMeasure=FGM&amp;Season=2012-13&amp;SeasonType=Regular Season&amp;LeagueID=00&amp;PerMode=PerGame&amp;Scope=Rookies&amp;StatCategory=MIN&amp;section=leaders"/>
    <hyperlink ref="G227" r:id="rId1956" location="!/?flag=3&amp;CFID=&amp;CFPARAMS=&amp;PlayerID=20268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2685&amp;TeamID=0&amp;GameID=&amp;ContextMeasure=FGA&amp;Season=2012-13&amp;SeasonType=Regular Season&amp;LeagueID=00&amp;PerMode=PerGame&amp;Scope=Rookies&amp;StatCategory=MIN&amp;section=leaders"/>
    <hyperlink ref="O227" r:id="rId1957" location="!/?flag=1&amp;CFID=&amp;CFPARAMS=&amp;PlayerID=20268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OREB&amp;Season=2012-13&amp;SeasonType=Regular Season&amp;LeagueID=00&amp;PerMode=PerGame&amp;Scope=Rookies&amp;StatCategory=MIN&amp;section=leaders"/>
    <hyperlink ref="P227" r:id="rId1958" location="!/?flag=1&amp;CFID=&amp;CFPARAMS=&amp;PlayerID=20268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DREB&amp;Season=2012-13&amp;SeasonType=Regular Season&amp;LeagueID=00&amp;PerMode=PerGame&amp;Scope=Rookies&amp;StatCategory=MIN&amp;section=leaders"/>
    <hyperlink ref="Q227" r:id="rId1959" location="!/?flag=1&amp;CFID=&amp;CFPARAMS=&amp;PlayerID=20268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REB&amp;Season=2012-13&amp;SeasonType=Regular Season&amp;LeagueID=00&amp;PerMode=PerGame&amp;Scope=Rookies&amp;StatCategory=MIN&amp;section=leaders"/>
    <hyperlink ref="R227" r:id="rId1960" location="!/?flag=1&amp;CFID=&amp;CFPARAMS=&amp;PlayerID=20268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AST&amp;Season=2012-13&amp;SeasonType=Regular Season&amp;LeagueID=00&amp;PerMode=PerGame&amp;Scope=Rookies&amp;StatCategory=MIN&amp;section=leaders"/>
    <hyperlink ref="S227" r:id="rId1961" location="!/?flag=1&amp;CFID=&amp;CFPARAMS=&amp;PlayerID=20268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STL&amp;Season=2012-13&amp;SeasonType=Regular Season&amp;LeagueID=00&amp;PerMode=PerGame&amp;Scope=Rookies&amp;StatCategory=MIN&amp;section=leaders"/>
    <hyperlink ref="T227" r:id="rId1962" location="!/?flag=1&amp;CFID=&amp;CFPARAMS=&amp;PlayerID=20268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BLK&amp;Season=2012-13&amp;SeasonType=Regular Season&amp;LeagueID=00&amp;PerMode=PerGame&amp;Scope=Rookies&amp;StatCategory=MIN&amp;section=leaders"/>
    <hyperlink ref="U227" r:id="rId1963" location="!/?flag=1&amp;CFID=&amp;CFPARAMS=&amp;PlayerID=20268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2685&amp;TeamID=0&amp;GameID=&amp;ContextMeasure=TOV&amp;Season=2012-13&amp;SeasonType=Regular Season&amp;LeagueID=00&amp;PerMode=PerGame&amp;Scope=Rookies&amp;StatCategory=MIN&amp;section=leaders"/>
    <hyperlink ref="A213" r:id="rId1964" location="!/203144/traditional/"/>
    <hyperlink ref="F213" r:id="rId1965" location="!/?flag=3&amp;CFID=&amp;CFPARAMS=&amp;PlayerID=20314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4&amp;TeamID=0&amp;GameID=&amp;ContextMeasure=FGM&amp;Season=2012-13&amp;SeasonType=Regular Season&amp;LeagueID=00&amp;PerMode=PerGame&amp;Scope=Rookies&amp;StatCategory=MIN&amp;section=leaders"/>
    <hyperlink ref="G213" r:id="rId1966" location="!/?flag=3&amp;CFID=&amp;CFPARAMS=&amp;PlayerID=20314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4&amp;TeamID=0&amp;GameID=&amp;ContextMeasure=FGA&amp;Season=2012-13&amp;SeasonType=Regular Season&amp;LeagueID=00&amp;PerMode=PerGame&amp;Scope=Rookies&amp;StatCategory=MIN&amp;section=leaders"/>
    <hyperlink ref="I213" r:id="rId1967" location="!/?flag=3&amp;CFID=&amp;CFPARAMS=&amp;PlayerID=203144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4&amp;TeamID=0&amp;GameID=&amp;ContextMeasure=FG3M&amp;Season=2012-13&amp;SeasonType=Regular Season&amp;LeagueID=00&amp;PerMode=PerGame&amp;Scope=Rookies&amp;StatCategory=MIN&amp;section=leaders"/>
    <hyperlink ref="J213" r:id="rId1968" location="!/?flag=3&amp;CFID=&amp;CFPARAMS=&amp;PlayerID=203144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4&amp;TeamID=0&amp;GameID=&amp;ContextMeasure=FG3A&amp;Season=2012-13&amp;SeasonType=Regular Season&amp;LeagueID=00&amp;PerMode=PerGame&amp;Scope=Rookies&amp;StatCategory=MIN&amp;section=leaders"/>
    <hyperlink ref="O213" r:id="rId1969" location="!/?flag=1&amp;CFID=&amp;CFPARAMS=&amp;PlayerID=20314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OREB&amp;Season=2012-13&amp;SeasonType=Regular Season&amp;LeagueID=00&amp;PerMode=PerGame&amp;Scope=Rookies&amp;StatCategory=MIN&amp;section=leaders"/>
    <hyperlink ref="P213" r:id="rId1970" location="!/?flag=1&amp;CFID=&amp;CFPARAMS=&amp;PlayerID=20314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DREB&amp;Season=2012-13&amp;SeasonType=Regular Season&amp;LeagueID=00&amp;PerMode=PerGame&amp;Scope=Rookies&amp;StatCategory=MIN&amp;section=leaders"/>
    <hyperlink ref="Q213" r:id="rId1971" location="!/?flag=1&amp;CFID=&amp;CFPARAMS=&amp;PlayerID=20314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REB&amp;Season=2012-13&amp;SeasonType=Regular Season&amp;LeagueID=00&amp;PerMode=PerGame&amp;Scope=Rookies&amp;StatCategory=MIN&amp;section=leaders"/>
    <hyperlink ref="R213" r:id="rId1972" location="!/?flag=1&amp;CFID=&amp;CFPARAMS=&amp;PlayerID=20314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AST&amp;Season=2012-13&amp;SeasonType=Regular Season&amp;LeagueID=00&amp;PerMode=PerGame&amp;Scope=Rookies&amp;StatCategory=MIN&amp;section=leaders"/>
    <hyperlink ref="S213" r:id="rId1973" location="!/?flag=1&amp;CFID=&amp;CFPARAMS=&amp;PlayerID=20314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STL&amp;Season=2012-13&amp;SeasonType=Regular Season&amp;LeagueID=00&amp;PerMode=PerGame&amp;Scope=Rookies&amp;StatCategory=MIN&amp;section=leaders"/>
    <hyperlink ref="T213" r:id="rId1974" location="!/?flag=1&amp;CFID=&amp;CFPARAMS=&amp;PlayerID=20314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BLK&amp;Season=2012-13&amp;SeasonType=Regular Season&amp;LeagueID=00&amp;PerMode=PerGame&amp;Scope=Rookies&amp;StatCategory=MIN&amp;section=leaders"/>
    <hyperlink ref="U213" r:id="rId1975" location="!/?flag=1&amp;CFID=&amp;CFPARAMS=&amp;PlayerID=20314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4&amp;TeamID=0&amp;GameID=&amp;ContextMeasure=TOV&amp;Season=2012-13&amp;SeasonType=Regular Season&amp;LeagueID=00&amp;PerMode=PerGame&amp;Scope=Rookies&amp;StatCategory=MIN&amp;section=leaders"/>
    <hyperlink ref="A209" r:id="rId1976" location="!/203085/traditional/"/>
    <hyperlink ref="F209" r:id="rId1977" location="!/?flag=3&amp;CFID=&amp;CFPARAMS=&amp;PlayerID=20308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5&amp;TeamID=0&amp;GameID=&amp;ContextMeasure=FGM&amp;Season=2012-13&amp;SeasonType=Regular Season&amp;LeagueID=00&amp;PerMode=PerGame&amp;Scope=Rookies&amp;StatCategory=MIN&amp;section=leaders"/>
    <hyperlink ref="G209" r:id="rId1978" location="!/?flag=3&amp;CFID=&amp;CFPARAMS=&amp;PlayerID=20308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5&amp;TeamID=0&amp;GameID=&amp;ContextMeasure=FGA&amp;Season=2012-13&amp;SeasonType=Regular Season&amp;LeagueID=00&amp;PerMode=PerGame&amp;Scope=Rookies&amp;StatCategory=MIN&amp;section=leaders"/>
    <hyperlink ref="I209" r:id="rId1979" location="!/?flag=3&amp;CFID=&amp;CFPARAMS=&amp;PlayerID=203085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5&amp;TeamID=0&amp;GameID=&amp;ContextMeasure=FG3M&amp;Season=2012-13&amp;SeasonType=Regular Season&amp;LeagueID=00&amp;PerMode=PerGame&amp;Scope=Rookies&amp;StatCategory=MIN&amp;section=leaders"/>
    <hyperlink ref="J209" r:id="rId1980" location="!/?flag=3&amp;CFID=&amp;CFPARAMS=&amp;PlayerID=203085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5&amp;TeamID=0&amp;GameID=&amp;ContextMeasure=FG3A&amp;Season=2012-13&amp;SeasonType=Regular Season&amp;LeagueID=00&amp;PerMode=PerGame&amp;Scope=Rookies&amp;StatCategory=MIN&amp;section=leaders"/>
    <hyperlink ref="O209" r:id="rId1981" location="!/?flag=1&amp;CFID=&amp;CFPARAMS=&amp;PlayerID=20308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OREB&amp;Season=2012-13&amp;SeasonType=Regular Season&amp;LeagueID=00&amp;PerMode=PerGame&amp;Scope=Rookies&amp;StatCategory=MIN&amp;section=leaders"/>
    <hyperlink ref="P209" r:id="rId1982" location="!/?flag=1&amp;CFID=&amp;CFPARAMS=&amp;PlayerID=20308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DREB&amp;Season=2012-13&amp;SeasonType=Regular Season&amp;LeagueID=00&amp;PerMode=PerGame&amp;Scope=Rookies&amp;StatCategory=MIN&amp;section=leaders"/>
    <hyperlink ref="Q209" r:id="rId1983" location="!/?flag=1&amp;CFID=&amp;CFPARAMS=&amp;PlayerID=20308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REB&amp;Season=2012-13&amp;SeasonType=Regular Season&amp;LeagueID=00&amp;PerMode=PerGame&amp;Scope=Rookies&amp;StatCategory=MIN&amp;section=leaders"/>
    <hyperlink ref="R209" r:id="rId1984" location="!/?flag=1&amp;CFID=&amp;CFPARAMS=&amp;PlayerID=20308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AST&amp;Season=2012-13&amp;SeasonType=Regular Season&amp;LeagueID=00&amp;PerMode=PerGame&amp;Scope=Rookies&amp;StatCategory=MIN&amp;section=leaders"/>
    <hyperlink ref="S209" r:id="rId1985" location="!/?flag=1&amp;CFID=&amp;CFPARAMS=&amp;PlayerID=20308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STL&amp;Season=2012-13&amp;SeasonType=Regular Season&amp;LeagueID=00&amp;PerMode=PerGame&amp;Scope=Rookies&amp;StatCategory=MIN&amp;section=leaders"/>
    <hyperlink ref="T209" r:id="rId1986" location="!/?flag=1&amp;CFID=&amp;CFPARAMS=&amp;PlayerID=20308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BLK&amp;Season=2012-13&amp;SeasonType=Regular Season&amp;LeagueID=00&amp;PerMode=PerGame&amp;Scope=Rookies&amp;StatCategory=MIN&amp;section=leaders"/>
    <hyperlink ref="U209" r:id="rId1987" location="!/?flag=1&amp;CFID=&amp;CFPARAMS=&amp;PlayerID=20308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5&amp;TeamID=0&amp;GameID=&amp;ContextMeasure=TOV&amp;Season=2012-13&amp;SeasonType=Regular Season&amp;LeagueID=00&amp;PerMode=PerGame&amp;Scope=Rookies&amp;StatCategory=MIN&amp;section=leaders"/>
    <hyperlink ref="A189" r:id="rId1988" location="!/203083/traditional/"/>
    <hyperlink ref="F189" r:id="rId1989" location="!/?flag=3&amp;CFID=&amp;CFPARAMS=&amp;PlayerID=203083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3&amp;TeamID=0&amp;GameID=&amp;ContextMeasure=FGM&amp;Season=2012-13&amp;SeasonType=Regular Season&amp;LeagueID=00&amp;PerMode=PerGame&amp;Scope=Rookies&amp;StatCategory=MIN&amp;section=leaders"/>
    <hyperlink ref="G189" r:id="rId1990" location="!/?flag=3&amp;CFID=&amp;CFPARAMS=&amp;PlayerID=203083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3&amp;TeamID=0&amp;GameID=&amp;ContextMeasure=FGA&amp;Season=2012-13&amp;SeasonType=Regular Season&amp;LeagueID=00&amp;PerMode=PerGame&amp;Scope=Rookies&amp;StatCategory=MIN&amp;section=leaders"/>
    <hyperlink ref="O189" r:id="rId1991" location="!/?flag=1&amp;CFID=&amp;CFPARAMS=&amp;PlayerID=203083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OREB&amp;Season=2012-13&amp;SeasonType=Regular Season&amp;LeagueID=00&amp;PerMode=PerGame&amp;Scope=Rookies&amp;StatCategory=MIN&amp;section=leaders"/>
    <hyperlink ref="P189" r:id="rId1992" location="!/?flag=1&amp;CFID=&amp;CFPARAMS=&amp;PlayerID=203083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DREB&amp;Season=2012-13&amp;SeasonType=Regular Season&amp;LeagueID=00&amp;PerMode=PerGame&amp;Scope=Rookies&amp;StatCategory=MIN&amp;section=leaders"/>
    <hyperlink ref="Q189" r:id="rId1993" location="!/?flag=1&amp;CFID=&amp;CFPARAMS=&amp;PlayerID=203083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REB&amp;Season=2012-13&amp;SeasonType=Regular Season&amp;LeagueID=00&amp;PerMode=PerGame&amp;Scope=Rookies&amp;StatCategory=MIN&amp;section=leaders"/>
    <hyperlink ref="R189" r:id="rId1994" location="!/?flag=1&amp;CFID=&amp;CFPARAMS=&amp;PlayerID=203083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AST&amp;Season=2012-13&amp;SeasonType=Regular Season&amp;LeagueID=00&amp;PerMode=PerGame&amp;Scope=Rookies&amp;StatCategory=MIN&amp;section=leaders"/>
    <hyperlink ref="S189" r:id="rId1995" location="!/?flag=1&amp;CFID=&amp;CFPARAMS=&amp;PlayerID=203083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STL&amp;Season=2012-13&amp;SeasonType=Regular Season&amp;LeagueID=00&amp;PerMode=PerGame&amp;Scope=Rookies&amp;StatCategory=MIN&amp;section=leaders"/>
    <hyperlink ref="T189" r:id="rId1996" location="!/?flag=1&amp;CFID=&amp;CFPARAMS=&amp;PlayerID=203083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BLK&amp;Season=2012-13&amp;SeasonType=Regular Season&amp;LeagueID=00&amp;PerMode=PerGame&amp;Scope=Rookies&amp;StatCategory=MIN&amp;section=leaders"/>
    <hyperlink ref="U189" r:id="rId1997" location="!/?flag=1&amp;CFID=&amp;CFPARAMS=&amp;PlayerID=203083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3&amp;TeamID=0&amp;GameID=&amp;ContextMeasure=TOV&amp;Season=2012-13&amp;SeasonType=Regular Season&amp;LeagueID=00&amp;PerMode=PerGame&amp;Scope=Rookies&amp;StatCategory=MIN&amp;section=leaders"/>
    <hyperlink ref="A223" r:id="rId1998" location="!/203096/traditional/"/>
    <hyperlink ref="F223" r:id="rId1999" location="!/?flag=3&amp;CFID=&amp;CFPARAMS=&amp;PlayerID=20309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6&amp;TeamID=0&amp;GameID=&amp;ContextMeasure=FGM&amp;Season=2012-13&amp;SeasonType=Regular Season&amp;LeagueID=00&amp;PerMode=PerGame&amp;Scope=Rookies&amp;StatCategory=MIN&amp;section=leaders"/>
    <hyperlink ref="G223" r:id="rId2000" location="!/?flag=3&amp;CFID=&amp;CFPARAMS=&amp;PlayerID=20309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6&amp;TeamID=0&amp;GameID=&amp;ContextMeasure=FGA&amp;Season=2012-13&amp;SeasonType=Regular Season&amp;LeagueID=00&amp;PerMode=PerGame&amp;Scope=Rookies&amp;StatCategory=MIN&amp;section=leaders"/>
    <hyperlink ref="J223" r:id="rId2001" location="!/?flag=3&amp;CFID=&amp;CFPARAMS=&amp;PlayerID=20309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6&amp;TeamID=0&amp;GameID=&amp;ContextMeasure=FG3A&amp;Season=2012-13&amp;SeasonType=Regular Season&amp;LeagueID=00&amp;PerMode=PerGame&amp;Scope=Rookies&amp;StatCategory=MIN&amp;section=leaders"/>
    <hyperlink ref="O223" r:id="rId2002" location="!/?flag=1&amp;CFID=&amp;CFPARAMS=&amp;PlayerID=20309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OREB&amp;Season=2012-13&amp;SeasonType=Regular Season&amp;LeagueID=00&amp;PerMode=PerGame&amp;Scope=Rookies&amp;StatCategory=MIN&amp;section=leaders"/>
    <hyperlink ref="P223" r:id="rId2003" location="!/?flag=1&amp;CFID=&amp;CFPARAMS=&amp;PlayerID=20309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DREB&amp;Season=2012-13&amp;SeasonType=Regular Season&amp;LeagueID=00&amp;PerMode=PerGame&amp;Scope=Rookies&amp;StatCategory=MIN&amp;section=leaders"/>
    <hyperlink ref="Q223" r:id="rId2004" location="!/?flag=1&amp;CFID=&amp;CFPARAMS=&amp;PlayerID=20309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REB&amp;Season=2012-13&amp;SeasonType=Regular Season&amp;LeagueID=00&amp;PerMode=PerGame&amp;Scope=Rookies&amp;StatCategory=MIN&amp;section=leaders"/>
    <hyperlink ref="R223" r:id="rId2005" location="!/?flag=1&amp;CFID=&amp;CFPARAMS=&amp;PlayerID=20309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AST&amp;Season=2012-13&amp;SeasonType=Regular Season&amp;LeagueID=00&amp;PerMode=PerGame&amp;Scope=Rookies&amp;StatCategory=MIN&amp;section=leaders"/>
    <hyperlink ref="S223" r:id="rId2006" location="!/?flag=1&amp;CFID=&amp;CFPARAMS=&amp;PlayerID=20309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STL&amp;Season=2012-13&amp;SeasonType=Regular Season&amp;LeagueID=00&amp;PerMode=PerGame&amp;Scope=Rookies&amp;StatCategory=MIN&amp;section=leaders"/>
    <hyperlink ref="T223" r:id="rId2007" location="!/?flag=1&amp;CFID=&amp;CFPARAMS=&amp;PlayerID=20309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BLK&amp;Season=2012-13&amp;SeasonType=Regular Season&amp;LeagueID=00&amp;PerMode=PerGame&amp;Scope=Rookies&amp;StatCategory=MIN&amp;section=leaders"/>
    <hyperlink ref="U223" r:id="rId2008" location="!/?flag=1&amp;CFID=&amp;CFPARAMS=&amp;PlayerID=20309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6&amp;TeamID=0&amp;GameID=&amp;ContextMeasure=TOV&amp;Season=2012-13&amp;SeasonType=Regular Season&amp;LeagueID=00&amp;PerMode=PerGame&amp;Scope=Rookies&amp;StatCategory=MIN&amp;section=leaders"/>
    <hyperlink ref="A205" r:id="rId2009" location="!/203106/traditional/"/>
    <hyperlink ref="F205" r:id="rId2010" location="!/?flag=3&amp;CFID=&amp;CFPARAMS=&amp;PlayerID=20310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6&amp;TeamID=0&amp;GameID=&amp;ContextMeasure=FGM&amp;Season=2012-13&amp;SeasonType=Regular Season&amp;LeagueID=00&amp;PerMode=PerGame&amp;Scope=Rookies&amp;StatCategory=MIN&amp;section=leaders"/>
    <hyperlink ref="G205" r:id="rId2011" location="!/?flag=3&amp;CFID=&amp;CFPARAMS=&amp;PlayerID=20310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6&amp;TeamID=0&amp;GameID=&amp;ContextMeasure=FGA&amp;Season=2012-13&amp;SeasonType=Regular Season&amp;LeagueID=00&amp;PerMode=PerGame&amp;Scope=Rookies&amp;StatCategory=MIN&amp;section=leaders"/>
    <hyperlink ref="I205" r:id="rId2012" location="!/?flag=3&amp;CFID=&amp;CFPARAMS=&amp;PlayerID=203106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06&amp;TeamID=0&amp;GameID=&amp;ContextMeasure=FG3M&amp;Season=2012-13&amp;SeasonType=Regular Season&amp;LeagueID=00&amp;PerMode=PerGame&amp;Scope=Rookies&amp;StatCategory=MIN&amp;section=leaders"/>
    <hyperlink ref="J205" r:id="rId2013" location="!/?flag=3&amp;CFID=&amp;CFPARAMS=&amp;PlayerID=20310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6&amp;TeamID=0&amp;GameID=&amp;ContextMeasure=FG3A&amp;Season=2012-13&amp;SeasonType=Regular Season&amp;LeagueID=00&amp;PerMode=PerGame&amp;Scope=Rookies&amp;StatCategory=MIN&amp;section=leaders"/>
    <hyperlink ref="O205" r:id="rId2014" location="!/?flag=1&amp;CFID=&amp;CFPARAMS=&amp;PlayerID=20310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OREB&amp;Season=2012-13&amp;SeasonType=Regular Season&amp;LeagueID=00&amp;PerMode=PerGame&amp;Scope=Rookies&amp;StatCategory=MIN&amp;section=leaders"/>
    <hyperlink ref="P205" r:id="rId2015" location="!/?flag=1&amp;CFID=&amp;CFPARAMS=&amp;PlayerID=20310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DREB&amp;Season=2012-13&amp;SeasonType=Regular Season&amp;LeagueID=00&amp;PerMode=PerGame&amp;Scope=Rookies&amp;StatCategory=MIN&amp;section=leaders"/>
    <hyperlink ref="Q205" r:id="rId2016" location="!/?flag=1&amp;CFID=&amp;CFPARAMS=&amp;PlayerID=20310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REB&amp;Season=2012-13&amp;SeasonType=Regular Season&amp;LeagueID=00&amp;PerMode=PerGame&amp;Scope=Rookies&amp;StatCategory=MIN&amp;section=leaders"/>
    <hyperlink ref="R205" r:id="rId2017" location="!/?flag=1&amp;CFID=&amp;CFPARAMS=&amp;PlayerID=20310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AST&amp;Season=2012-13&amp;SeasonType=Regular Season&amp;LeagueID=00&amp;PerMode=PerGame&amp;Scope=Rookies&amp;StatCategory=MIN&amp;section=leaders"/>
    <hyperlink ref="S205" r:id="rId2018" location="!/?flag=1&amp;CFID=&amp;CFPARAMS=&amp;PlayerID=20310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STL&amp;Season=2012-13&amp;SeasonType=Regular Season&amp;LeagueID=00&amp;PerMode=PerGame&amp;Scope=Rookies&amp;StatCategory=MIN&amp;section=leaders"/>
    <hyperlink ref="T205" r:id="rId2019" location="!/?flag=1&amp;CFID=&amp;CFPARAMS=&amp;PlayerID=20310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BLK&amp;Season=2012-13&amp;SeasonType=Regular Season&amp;LeagueID=00&amp;PerMode=PerGame&amp;Scope=Rookies&amp;StatCategory=MIN&amp;section=leaders"/>
    <hyperlink ref="U205" r:id="rId2020" location="!/?flag=1&amp;CFID=&amp;CFPARAMS=&amp;PlayerID=20310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6&amp;TeamID=0&amp;GameID=&amp;ContextMeasure=TOV&amp;Season=2012-13&amp;SeasonType=Regular Season&amp;LeagueID=00&amp;PerMode=PerGame&amp;Scope=Rookies&amp;StatCategory=MIN&amp;section=leaders"/>
    <hyperlink ref="A190" r:id="rId2021" location="!/203086/traditional/"/>
    <hyperlink ref="F190" r:id="rId2022" location="!/?flag=3&amp;CFID=&amp;CFPARAMS=&amp;PlayerID=20308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6&amp;TeamID=0&amp;GameID=&amp;ContextMeasure=FGM&amp;Season=2012-13&amp;SeasonType=Regular Season&amp;LeagueID=00&amp;PerMode=PerGame&amp;Scope=Rookies&amp;StatCategory=MIN&amp;section=leaders"/>
    <hyperlink ref="G190" r:id="rId2023" location="!/?flag=3&amp;CFID=&amp;CFPARAMS=&amp;PlayerID=20308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6&amp;TeamID=0&amp;GameID=&amp;ContextMeasure=FGA&amp;Season=2012-13&amp;SeasonType=Regular Season&amp;LeagueID=00&amp;PerMode=PerGame&amp;Scope=Rookies&amp;StatCategory=MIN&amp;section=leaders"/>
    <hyperlink ref="J190" r:id="rId2024" location="!/?flag=3&amp;CFID=&amp;CFPARAMS=&amp;PlayerID=20308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6&amp;TeamID=0&amp;GameID=&amp;ContextMeasure=FG3A&amp;Season=2012-13&amp;SeasonType=Regular Season&amp;LeagueID=00&amp;PerMode=PerGame&amp;Scope=Rookies&amp;StatCategory=MIN&amp;section=leaders"/>
    <hyperlink ref="O190" r:id="rId2025" location="!/?flag=1&amp;CFID=&amp;CFPARAMS=&amp;PlayerID=20308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OREB&amp;Season=2012-13&amp;SeasonType=Regular Season&amp;LeagueID=00&amp;PerMode=PerGame&amp;Scope=Rookies&amp;StatCategory=MIN&amp;section=leaders"/>
    <hyperlink ref="P190" r:id="rId2026" location="!/?flag=1&amp;CFID=&amp;CFPARAMS=&amp;PlayerID=20308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DREB&amp;Season=2012-13&amp;SeasonType=Regular Season&amp;LeagueID=00&amp;PerMode=PerGame&amp;Scope=Rookies&amp;StatCategory=MIN&amp;section=leaders"/>
    <hyperlink ref="Q190" r:id="rId2027" location="!/?flag=1&amp;CFID=&amp;CFPARAMS=&amp;PlayerID=20308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REB&amp;Season=2012-13&amp;SeasonType=Regular Season&amp;LeagueID=00&amp;PerMode=PerGame&amp;Scope=Rookies&amp;StatCategory=MIN&amp;section=leaders"/>
    <hyperlink ref="R190" r:id="rId2028" location="!/?flag=1&amp;CFID=&amp;CFPARAMS=&amp;PlayerID=20308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AST&amp;Season=2012-13&amp;SeasonType=Regular Season&amp;LeagueID=00&amp;PerMode=PerGame&amp;Scope=Rookies&amp;StatCategory=MIN&amp;section=leaders"/>
    <hyperlink ref="S190" r:id="rId2029" location="!/?flag=1&amp;CFID=&amp;CFPARAMS=&amp;PlayerID=20308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STL&amp;Season=2012-13&amp;SeasonType=Regular Season&amp;LeagueID=00&amp;PerMode=PerGame&amp;Scope=Rookies&amp;StatCategory=MIN&amp;section=leaders"/>
    <hyperlink ref="T190" r:id="rId2030" location="!/?flag=1&amp;CFID=&amp;CFPARAMS=&amp;PlayerID=20308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BLK&amp;Season=2012-13&amp;SeasonType=Regular Season&amp;LeagueID=00&amp;PerMode=PerGame&amp;Scope=Rookies&amp;StatCategory=MIN&amp;section=leaders"/>
    <hyperlink ref="U190" r:id="rId2031" location="!/?flag=1&amp;CFID=&amp;CFPARAMS=&amp;PlayerID=20308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6&amp;TeamID=0&amp;GameID=&amp;ContextMeasure=TOV&amp;Season=2012-13&amp;SeasonType=Regular Season&amp;LeagueID=00&amp;PerMode=PerGame&amp;Scope=Rookies&amp;StatCategory=MIN&amp;section=leaders"/>
    <hyperlink ref="A201" r:id="rId2032" location="!/201976/traditional/"/>
    <hyperlink ref="F201" r:id="rId2033" location="!/?flag=3&amp;CFID=&amp;CFPARAMS=&amp;PlayerID=20197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1976&amp;TeamID=0&amp;GameID=&amp;ContextMeasure=FGM&amp;Season=2012-13&amp;SeasonType=Regular Season&amp;LeagueID=00&amp;PerMode=PerGame&amp;Scope=Rookies&amp;StatCategory=MIN&amp;section=leaders"/>
    <hyperlink ref="G201" r:id="rId2034" location="!/?flag=3&amp;CFID=&amp;CFPARAMS=&amp;PlayerID=20197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1976&amp;TeamID=0&amp;GameID=&amp;ContextMeasure=FGA&amp;Season=2012-13&amp;SeasonType=Regular Season&amp;LeagueID=00&amp;PerMode=PerGame&amp;Scope=Rookies&amp;StatCategory=MIN&amp;section=leaders"/>
    <hyperlink ref="I201" r:id="rId2035" location="!/?flag=3&amp;CFID=&amp;CFPARAMS=&amp;PlayerID=201976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1976&amp;TeamID=0&amp;GameID=&amp;ContextMeasure=FG3M&amp;Season=2012-13&amp;SeasonType=Regular Season&amp;LeagueID=00&amp;PerMode=PerGame&amp;Scope=Rookies&amp;StatCategory=MIN&amp;section=leaders"/>
    <hyperlink ref="J201" r:id="rId2036" location="!/?flag=3&amp;CFID=&amp;CFPARAMS=&amp;PlayerID=20197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1976&amp;TeamID=0&amp;GameID=&amp;ContextMeasure=FG3A&amp;Season=2012-13&amp;SeasonType=Regular Season&amp;LeagueID=00&amp;PerMode=PerGame&amp;Scope=Rookies&amp;StatCategory=MIN&amp;section=leaders"/>
    <hyperlink ref="O201" r:id="rId2037" location="!/?flag=1&amp;CFID=&amp;CFPARAMS=&amp;PlayerID=20197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OREB&amp;Season=2012-13&amp;SeasonType=Regular Season&amp;LeagueID=00&amp;PerMode=PerGame&amp;Scope=Rookies&amp;StatCategory=MIN&amp;section=leaders"/>
    <hyperlink ref="P201" r:id="rId2038" location="!/?flag=1&amp;CFID=&amp;CFPARAMS=&amp;PlayerID=20197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DREB&amp;Season=2012-13&amp;SeasonType=Regular Season&amp;LeagueID=00&amp;PerMode=PerGame&amp;Scope=Rookies&amp;StatCategory=MIN&amp;section=leaders"/>
    <hyperlink ref="Q201" r:id="rId2039" location="!/?flag=1&amp;CFID=&amp;CFPARAMS=&amp;PlayerID=20197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REB&amp;Season=2012-13&amp;SeasonType=Regular Season&amp;LeagueID=00&amp;PerMode=PerGame&amp;Scope=Rookies&amp;StatCategory=MIN&amp;section=leaders"/>
    <hyperlink ref="R201" r:id="rId2040" location="!/?flag=1&amp;CFID=&amp;CFPARAMS=&amp;PlayerID=20197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AST&amp;Season=2012-13&amp;SeasonType=Regular Season&amp;LeagueID=00&amp;PerMode=PerGame&amp;Scope=Rookies&amp;StatCategory=MIN&amp;section=leaders"/>
    <hyperlink ref="S201" r:id="rId2041" location="!/?flag=1&amp;CFID=&amp;CFPARAMS=&amp;PlayerID=20197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STL&amp;Season=2012-13&amp;SeasonType=Regular Season&amp;LeagueID=00&amp;PerMode=PerGame&amp;Scope=Rookies&amp;StatCategory=MIN&amp;section=leaders"/>
    <hyperlink ref="T201" r:id="rId2042" location="!/?flag=1&amp;CFID=&amp;CFPARAMS=&amp;PlayerID=20197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BLK&amp;Season=2012-13&amp;SeasonType=Regular Season&amp;LeagueID=00&amp;PerMode=PerGame&amp;Scope=Rookies&amp;StatCategory=MIN&amp;section=leaders"/>
    <hyperlink ref="U201" r:id="rId2043" location="!/?flag=1&amp;CFID=&amp;CFPARAMS=&amp;PlayerID=20197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1976&amp;TeamID=0&amp;GameID=&amp;ContextMeasure=TOV&amp;Season=2012-13&amp;SeasonType=Regular Season&amp;LeagueID=00&amp;PerMode=PerGame&amp;Scope=Rookies&amp;StatCategory=MIN&amp;section=leaders"/>
    <hyperlink ref="A208" r:id="rId2044" location="!/203109/traditional/"/>
    <hyperlink ref="F208" r:id="rId2045" location="!/?flag=3&amp;CFID=&amp;CFPARAMS=&amp;PlayerID=20310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9&amp;TeamID=0&amp;GameID=&amp;ContextMeasure=FGM&amp;Season=2012-13&amp;SeasonType=Regular Season&amp;LeagueID=00&amp;PerMode=PerGame&amp;Scope=Rookies&amp;StatCategory=MIN&amp;section=leaders"/>
    <hyperlink ref="G208" r:id="rId2046" location="!/?flag=3&amp;CFID=&amp;CFPARAMS=&amp;PlayerID=20310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9&amp;TeamID=0&amp;GameID=&amp;ContextMeasure=FGA&amp;Season=2012-13&amp;SeasonType=Regular Season&amp;LeagueID=00&amp;PerMode=PerGame&amp;Scope=Rookies&amp;StatCategory=MIN&amp;section=leaders"/>
    <hyperlink ref="I208" r:id="rId2047" location="!/?flag=3&amp;CFID=&amp;CFPARAMS=&amp;PlayerID=203109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09&amp;TeamID=0&amp;GameID=&amp;ContextMeasure=FG3M&amp;Season=2012-13&amp;SeasonType=Regular Season&amp;LeagueID=00&amp;PerMode=PerGame&amp;Scope=Rookies&amp;StatCategory=MIN&amp;section=leaders"/>
    <hyperlink ref="J208" r:id="rId2048" location="!/?flag=3&amp;CFID=&amp;CFPARAMS=&amp;PlayerID=203109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9&amp;TeamID=0&amp;GameID=&amp;ContextMeasure=FG3A&amp;Season=2012-13&amp;SeasonType=Regular Season&amp;LeagueID=00&amp;PerMode=PerGame&amp;Scope=Rookies&amp;StatCategory=MIN&amp;section=leaders"/>
    <hyperlink ref="O208" r:id="rId2049" location="!/?flag=1&amp;CFID=&amp;CFPARAMS=&amp;PlayerID=20310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OREB&amp;Season=2012-13&amp;SeasonType=Regular Season&amp;LeagueID=00&amp;PerMode=PerGame&amp;Scope=Rookies&amp;StatCategory=MIN&amp;section=leaders"/>
    <hyperlink ref="P208" r:id="rId2050" location="!/?flag=1&amp;CFID=&amp;CFPARAMS=&amp;PlayerID=20310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DREB&amp;Season=2012-13&amp;SeasonType=Regular Season&amp;LeagueID=00&amp;PerMode=PerGame&amp;Scope=Rookies&amp;StatCategory=MIN&amp;section=leaders"/>
    <hyperlink ref="Q208" r:id="rId2051" location="!/?flag=1&amp;CFID=&amp;CFPARAMS=&amp;PlayerID=20310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REB&amp;Season=2012-13&amp;SeasonType=Regular Season&amp;LeagueID=00&amp;PerMode=PerGame&amp;Scope=Rookies&amp;StatCategory=MIN&amp;section=leaders"/>
    <hyperlink ref="R208" r:id="rId2052" location="!/?flag=1&amp;CFID=&amp;CFPARAMS=&amp;PlayerID=20310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AST&amp;Season=2012-13&amp;SeasonType=Regular Season&amp;LeagueID=00&amp;PerMode=PerGame&amp;Scope=Rookies&amp;StatCategory=MIN&amp;section=leaders"/>
    <hyperlink ref="S208" r:id="rId2053" location="!/?flag=1&amp;CFID=&amp;CFPARAMS=&amp;PlayerID=20310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STL&amp;Season=2012-13&amp;SeasonType=Regular Season&amp;LeagueID=00&amp;PerMode=PerGame&amp;Scope=Rookies&amp;StatCategory=MIN&amp;section=leaders"/>
    <hyperlink ref="T208" r:id="rId2054" location="!/?flag=1&amp;CFID=&amp;CFPARAMS=&amp;PlayerID=20310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BLK&amp;Season=2012-13&amp;SeasonType=Regular Season&amp;LeagueID=00&amp;PerMode=PerGame&amp;Scope=Rookies&amp;StatCategory=MIN&amp;section=leaders"/>
    <hyperlink ref="U208" r:id="rId2055" location="!/?flag=1&amp;CFID=&amp;CFPARAMS=&amp;PlayerID=20310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9&amp;TeamID=0&amp;GameID=&amp;ContextMeasure=TOV&amp;Season=2012-13&amp;SeasonType=Regular Season&amp;LeagueID=00&amp;PerMode=PerGame&amp;Scope=Rookies&amp;StatCategory=MIN&amp;section=leaders"/>
    <hyperlink ref="A196" r:id="rId2056" location="!/203148/traditional/"/>
    <hyperlink ref="F196" r:id="rId2057" location="!/?flag=3&amp;CFID=&amp;CFPARAMS=&amp;PlayerID=20314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8&amp;TeamID=0&amp;GameID=&amp;ContextMeasure=FGM&amp;Season=2012-13&amp;SeasonType=Regular Season&amp;LeagueID=00&amp;PerMode=PerGame&amp;Scope=Rookies&amp;StatCategory=MIN&amp;section=leaders"/>
    <hyperlink ref="G196" r:id="rId2058" location="!/?flag=3&amp;CFID=&amp;CFPARAMS=&amp;PlayerID=20314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8&amp;TeamID=0&amp;GameID=&amp;ContextMeasure=FGA&amp;Season=2012-13&amp;SeasonType=Regular Season&amp;LeagueID=00&amp;PerMode=PerGame&amp;Scope=Rookies&amp;StatCategory=MIN&amp;section=leaders"/>
    <hyperlink ref="I196" r:id="rId2059" location="!/?flag=3&amp;CFID=&amp;CFPARAMS=&amp;PlayerID=203148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8&amp;TeamID=0&amp;GameID=&amp;ContextMeasure=FG3M&amp;Season=2012-13&amp;SeasonType=Regular Season&amp;LeagueID=00&amp;PerMode=PerGame&amp;Scope=Rookies&amp;StatCategory=MIN&amp;section=leaders"/>
    <hyperlink ref="J196" r:id="rId2060" location="!/?flag=3&amp;CFID=&amp;CFPARAMS=&amp;PlayerID=203148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8&amp;TeamID=0&amp;GameID=&amp;ContextMeasure=FG3A&amp;Season=2012-13&amp;SeasonType=Regular Season&amp;LeagueID=00&amp;PerMode=PerGame&amp;Scope=Rookies&amp;StatCategory=MIN&amp;section=leaders"/>
    <hyperlink ref="O196" r:id="rId2061" location="!/?flag=1&amp;CFID=&amp;CFPARAMS=&amp;PlayerID=20314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OREB&amp;Season=2012-13&amp;SeasonType=Regular Season&amp;LeagueID=00&amp;PerMode=PerGame&amp;Scope=Rookies&amp;StatCategory=MIN&amp;section=leaders"/>
    <hyperlink ref="P196" r:id="rId2062" location="!/?flag=1&amp;CFID=&amp;CFPARAMS=&amp;PlayerID=20314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DREB&amp;Season=2012-13&amp;SeasonType=Regular Season&amp;LeagueID=00&amp;PerMode=PerGame&amp;Scope=Rookies&amp;StatCategory=MIN&amp;section=leaders"/>
    <hyperlink ref="Q196" r:id="rId2063" location="!/?flag=1&amp;CFID=&amp;CFPARAMS=&amp;PlayerID=20314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REB&amp;Season=2012-13&amp;SeasonType=Regular Season&amp;LeagueID=00&amp;PerMode=PerGame&amp;Scope=Rookies&amp;StatCategory=MIN&amp;section=leaders"/>
    <hyperlink ref="R196" r:id="rId2064" location="!/?flag=1&amp;CFID=&amp;CFPARAMS=&amp;PlayerID=20314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AST&amp;Season=2012-13&amp;SeasonType=Regular Season&amp;LeagueID=00&amp;PerMode=PerGame&amp;Scope=Rookies&amp;StatCategory=MIN&amp;section=leaders"/>
    <hyperlink ref="S196" r:id="rId2065" location="!/?flag=1&amp;CFID=&amp;CFPARAMS=&amp;PlayerID=20314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STL&amp;Season=2012-13&amp;SeasonType=Regular Season&amp;LeagueID=00&amp;PerMode=PerGame&amp;Scope=Rookies&amp;StatCategory=MIN&amp;section=leaders"/>
    <hyperlink ref="T196" r:id="rId2066" location="!/?flag=1&amp;CFID=&amp;CFPARAMS=&amp;PlayerID=20314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BLK&amp;Season=2012-13&amp;SeasonType=Regular Season&amp;LeagueID=00&amp;PerMode=PerGame&amp;Scope=Rookies&amp;StatCategory=MIN&amp;section=leaders"/>
    <hyperlink ref="U196" r:id="rId2067" location="!/?flag=1&amp;CFID=&amp;CFPARAMS=&amp;PlayerID=20314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8&amp;TeamID=0&amp;GameID=&amp;ContextMeasure=TOV&amp;Season=2012-13&amp;SeasonType=Regular Season&amp;LeagueID=00&amp;PerMode=PerGame&amp;Scope=Rookies&amp;StatCategory=MIN&amp;section=leaders"/>
    <hyperlink ref="A207" r:id="rId2068" location="!/203082/traditional/"/>
    <hyperlink ref="F207" r:id="rId2069" location="!/?flag=3&amp;CFID=&amp;CFPARAMS=&amp;PlayerID=203082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2&amp;TeamID=0&amp;GameID=&amp;ContextMeasure=FGM&amp;Season=2012-13&amp;SeasonType=Regular Season&amp;LeagueID=00&amp;PerMode=PerGame&amp;Scope=Rookies&amp;StatCategory=MIN&amp;section=leaders"/>
    <hyperlink ref="G207" r:id="rId2070" location="!/?flag=3&amp;CFID=&amp;CFPARAMS=&amp;PlayerID=203082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2&amp;TeamID=0&amp;GameID=&amp;ContextMeasure=FGA&amp;Season=2012-13&amp;SeasonType=Regular Season&amp;LeagueID=00&amp;PerMode=PerGame&amp;Scope=Rookies&amp;StatCategory=MIN&amp;section=leaders"/>
    <hyperlink ref="I207" r:id="rId2071" location="!/?flag=3&amp;CFID=&amp;CFPARAMS=&amp;PlayerID=203082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2&amp;TeamID=0&amp;GameID=&amp;ContextMeasure=FG3M&amp;Season=2012-13&amp;SeasonType=Regular Season&amp;LeagueID=00&amp;PerMode=PerGame&amp;Scope=Rookies&amp;StatCategory=MIN&amp;section=leaders"/>
    <hyperlink ref="J207" r:id="rId2072" location="!/?flag=3&amp;CFID=&amp;CFPARAMS=&amp;PlayerID=203082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2&amp;TeamID=0&amp;GameID=&amp;ContextMeasure=FG3A&amp;Season=2012-13&amp;SeasonType=Regular Season&amp;LeagueID=00&amp;PerMode=PerGame&amp;Scope=Rookies&amp;StatCategory=MIN&amp;section=leaders"/>
    <hyperlink ref="O207" r:id="rId2073" location="!/?flag=1&amp;CFID=&amp;CFPARAMS=&amp;PlayerID=203082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OREB&amp;Season=2012-13&amp;SeasonType=Regular Season&amp;LeagueID=00&amp;PerMode=PerGame&amp;Scope=Rookies&amp;StatCategory=MIN&amp;section=leaders"/>
    <hyperlink ref="P207" r:id="rId2074" location="!/?flag=1&amp;CFID=&amp;CFPARAMS=&amp;PlayerID=203082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DREB&amp;Season=2012-13&amp;SeasonType=Regular Season&amp;LeagueID=00&amp;PerMode=PerGame&amp;Scope=Rookies&amp;StatCategory=MIN&amp;section=leaders"/>
    <hyperlink ref="Q207" r:id="rId2075" location="!/?flag=1&amp;CFID=&amp;CFPARAMS=&amp;PlayerID=203082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REB&amp;Season=2012-13&amp;SeasonType=Regular Season&amp;LeagueID=00&amp;PerMode=PerGame&amp;Scope=Rookies&amp;StatCategory=MIN&amp;section=leaders"/>
    <hyperlink ref="R207" r:id="rId2076" location="!/?flag=1&amp;CFID=&amp;CFPARAMS=&amp;PlayerID=203082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AST&amp;Season=2012-13&amp;SeasonType=Regular Season&amp;LeagueID=00&amp;PerMode=PerGame&amp;Scope=Rookies&amp;StatCategory=MIN&amp;section=leaders"/>
    <hyperlink ref="S207" r:id="rId2077" location="!/?flag=1&amp;CFID=&amp;CFPARAMS=&amp;PlayerID=203082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STL&amp;Season=2012-13&amp;SeasonType=Regular Season&amp;LeagueID=00&amp;PerMode=PerGame&amp;Scope=Rookies&amp;StatCategory=MIN&amp;section=leaders"/>
    <hyperlink ref="T207" r:id="rId2078" location="!/?flag=1&amp;CFID=&amp;CFPARAMS=&amp;PlayerID=203082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BLK&amp;Season=2012-13&amp;SeasonType=Regular Season&amp;LeagueID=00&amp;PerMode=PerGame&amp;Scope=Rookies&amp;StatCategory=MIN&amp;section=leaders"/>
    <hyperlink ref="U207" r:id="rId2079" location="!/?flag=1&amp;CFID=&amp;CFPARAMS=&amp;PlayerID=203082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2&amp;TeamID=0&amp;GameID=&amp;ContextMeasure=TOV&amp;Season=2012-13&amp;SeasonType=Regular Season&amp;LeagueID=00&amp;PerMode=PerGame&amp;Scope=Rookies&amp;StatCategory=MIN&amp;section=leaders"/>
    <hyperlink ref="A229" r:id="rId2080" location="!/203094/traditional/"/>
    <hyperlink ref="F229" r:id="rId2081" location="!/?flag=3&amp;CFID=&amp;CFPARAMS=&amp;PlayerID=20309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4&amp;TeamID=0&amp;GameID=&amp;ContextMeasure=FGM&amp;Season=2012-13&amp;SeasonType=Regular Season&amp;LeagueID=00&amp;PerMode=PerGame&amp;Scope=Rookies&amp;StatCategory=MIN&amp;section=leaders"/>
    <hyperlink ref="G229" r:id="rId2082" location="!/?flag=3&amp;CFID=&amp;CFPARAMS=&amp;PlayerID=20309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4&amp;TeamID=0&amp;GameID=&amp;ContextMeasure=FGA&amp;Season=2012-13&amp;SeasonType=Regular Season&amp;LeagueID=00&amp;PerMode=PerGame&amp;Scope=Rookies&amp;StatCategory=MIN&amp;section=leaders"/>
    <hyperlink ref="O229" r:id="rId2083" location="!/?flag=1&amp;CFID=&amp;CFPARAMS=&amp;PlayerID=20309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OREB&amp;Season=2012-13&amp;SeasonType=Regular Season&amp;LeagueID=00&amp;PerMode=PerGame&amp;Scope=Rookies&amp;StatCategory=MIN&amp;section=leaders"/>
    <hyperlink ref="P229" r:id="rId2084" location="!/?flag=1&amp;CFID=&amp;CFPARAMS=&amp;PlayerID=20309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DREB&amp;Season=2012-13&amp;SeasonType=Regular Season&amp;LeagueID=00&amp;PerMode=PerGame&amp;Scope=Rookies&amp;StatCategory=MIN&amp;section=leaders"/>
    <hyperlink ref="Q229" r:id="rId2085" location="!/?flag=1&amp;CFID=&amp;CFPARAMS=&amp;PlayerID=20309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REB&amp;Season=2012-13&amp;SeasonType=Regular Season&amp;LeagueID=00&amp;PerMode=PerGame&amp;Scope=Rookies&amp;StatCategory=MIN&amp;section=leaders"/>
    <hyperlink ref="R229" r:id="rId2086" location="!/?flag=1&amp;CFID=&amp;CFPARAMS=&amp;PlayerID=20309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AST&amp;Season=2012-13&amp;SeasonType=Regular Season&amp;LeagueID=00&amp;PerMode=PerGame&amp;Scope=Rookies&amp;StatCategory=MIN&amp;section=leaders"/>
    <hyperlink ref="S229" r:id="rId2087" location="!/?flag=1&amp;CFID=&amp;CFPARAMS=&amp;PlayerID=20309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STL&amp;Season=2012-13&amp;SeasonType=Regular Season&amp;LeagueID=00&amp;PerMode=PerGame&amp;Scope=Rookies&amp;StatCategory=MIN&amp;section=leaders"/>
    <hyperlink ref="T229" r:id="rId2088" location="!/?flag=1&amp;CFID=&amp;CFPARAMS=&amp;PlayerID=20309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BLK&amp;Season=2012-13&amp;SeasonType=Regular Season&amp;LeagueID=00&amp;PerMode=PerGame&amp;Scope=Rookies&amp;StatCategory=MIN&amp;section=leaders"/>
    <hyperlink ref="U229" r:id="rId2089" location="!/?flag=1&amp;CFID=&amp;CFPARAMS=&amp;PlayerID=20309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4&amp;TeamID=0&amp;GameID=&amp;ContextMeasure=TOV&amp;Season=2012-13&amp;SeasonType=Regular Season&amp;LeagueID=00&amp;PerMode=PerGame&amp;Scope=Rookies&amp;StatCategory=MIN&amp;section=leaders"/>
    <hyperlink ref="A215" r:id="rId2090" location="!/201964/traditional/"/>
    <hyperlink ref="F215" r:id="rId2091" location="!/?flag=3&amp;CFID=&amp;CFPARAMS=&amp;PlayerID=20196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1964&amp;TeamID=0&amp;GameID=&amp;ContextMeasure=FGM&amp;Season=2012-13&amp;SeasonType=Regular Season&amp;LeagueID=00&amp;PerMode=PerGame&amp;Scope=Rookies&amp;StatCategory=MIN&amp;section=leaders"/>
    <hyperlink ref="G215" r:id="rId2092" location="!/?flag=3&amp;CFID=&amp;CFPARAMS=&amp;PlayerID=20196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1964&amp;TeamID=0&amp;GameID=&amp;ContextMeasure=FGA&amp;Season=2012-13&amp;SeasonType=Regular Season&amp;LeagueID=00&amp;PerMode=PerGame&amp;Scope=Rookies&amp;StatCategory=MIN&amp;section=leaders"/>
    <hyperlink ref="I215" r:id="rId2093" location="!/?flag=3&amp;CFID=&amp;CFPARAMS=&amp;PlayerID=201964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1964&amp;TeamID=0&amp;GameID=&amp;ContextMeasure=FG3M&amp;Season=2012-13&amp;SeasonType=Regular Season&amp;LeagueID=00&amp;PerMode=PerGame&amp;Scope=Rookies&amp;StatCategory=MIN&amp;section=leaders"/>
    <hyperlink ref="J215" r:id="rId2094" location="!/?flag=3&amp;CFID=&amp;CFPARAMS=&amp;PlayerID=201964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1964&amp;TeamID=0&amp;GameID=&amp;ContextMeasure=FG3A&amp;Season=2012-13&amp;SeasonType=Regular Season&amp;LeagueID=00&amp;PerMode=PerGame&amp;Scope=Rookies&amp;StatCategory=MIN&amp;section=leaders"/>
    <hyperlink ref="O215" r:id="rId2095" location="!/?flag=1&amp;CFID=&amp;CFPARAMS=&amp;PlayerID=20196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OREB&amp;Season=2012-13&amp;SeasonType=Regular Season&amp;LeagueID=00&amp;PerMode=PerGame&amp;Scope=Rookies&amp;StatCategory=MIN&amp;section=leaders"/>
    <hyperlink ref="P215" r:id="rId2096" location="!/?flag=1&amp;CFID=&amp;CFPARAMS=&amp;PlayerID=20196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DREB&amp;Season=2012-13&amp;SeasonType=Regular Season&amp;LeagueID=00&amp;PerMode=PerGame&amp;Scope=Rookies&amp;StatCategory=MIN&amp;section=leaders"/>
    <hyperlink ref="Q215" r:id="rId2097" location="!/?flag=1&amp;CFID=&amp;CFPARAMS=&amp;PlayerID=20196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REB&amp;Season=2012-13&amp;SeasonType=Regular Season&amp;LeagueID=00&amp;PerMode=PerGame&amp;Scope=Rookies&amp;StatCategory=MIN&amp;section=leaders"/>
    <hyperlink ref="R215" r:id="rId2098" location="!/?flag=1&amp;CFID=&amp;CFPARAMS=&amp;PlayerID=20196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AST&amp;Season=2012-13&amp;SeasonType=Regular Season&amp;LeagueID=00&amp;PerMode=PerGame&amp;Scope=Rookies&amp;StatCategory=MIN&amp;section=leaders"/>
    <hyperlink ref="S215" r:id="rId2099" location="!/?flag=1&amp;CFID=&amp;CFPARAMS=&amp;PlayerID=20196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STL&amp;Season=2012-13&amp;SeasonType=Regular Season&amp;LeagueID=00&amp;PerMode=PerGame&amp;Scope=Rookies&amp;StatCategory=MIN&amp;section=leaders"/>
    <hyperlink ref="T215" r:id="rId2100" location="!/?flag=1&amp;CFID=&amp;CFPARAMS=&amp;PlayerID=20196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BLK&amp;Season=2012-13&amp;SeasonType=Regular Season&amp;LeagueID=00&amp;PerMode=PerGame&amp;Scope=Rookies&amp;StatCategory=MIN&amp;section=leaders"/>
    <hyperlink ref="U215" r:id="rId2101" location="!/?flag=1&amp;CFID=&amp;CFPARAMS=&amp;PlayerID=20196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1964&amp;TeamID=0&amp;GameID=&amp;ContextMeasure=TOV&amp;Season=2012-13&amp;SeasonType=Regular Season&amp;LeagueID=00&amp;PerMode=PerGame&amp;Scope=Rookies&amp;StatCategory=MIN&amp;section=leaders"/>
    <hyperlink ref="A193" r:id="rId2102" location="!/203143/traditional/"/>
    <hyperlink ref="F193" r:id="rId2103" location="!/?flag=3&amp;CFID=&amp;CFPARAMS=&amp;PlayerID=203143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3&amp;TeamID=0&amp;GameID=&amp;ContextMeasure=FGM&amp;Season=2012-13&amp;SeasonType=Regular Season&amp;LeagueID=00&amp;PerMode=PerGame&amp;Scope=Rookies&amp;StatCategory=MIN&amp;section=leaders"/>
    <hyperlink ref="G193" r:id="rId2104" location="!/?flag=3&amp;CFID=&amp;CFPARAMS=&amp;PlayerID=203143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3&amp;TeamID=0&amp;GameID=&amp;ContextMeasure=FGA&amp;Season=2012-13&amp;SeasonType=Regular Season&amp;LeagueID=00&amp;PerMode=PerGame&amp;Scope=Rookies&amp;StatCategory=MIN&amp;section=leaders"/>
    <hyperlink ref="I193" r:id="rId2105" location="!/?flag=3&amp;CFID=&amp;CFPARAMS=&amp;PlayerID=203143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3&amp;TeamID=0&amp;GameID=&amp;ContextMeasure=FG3M&amp;Season=2012-13&amp;SeasonType=Regular Season&amp;LeagueID=00&amp;PerMode=PerGame&amp;Scope=Rookies&amp;StatCategory=MIN&amp;section=leaders"/>
    <hyperlink ref="J193" r:id="rId2106" location="!/?flag=3&amp;CFID=&amp;CFPARAMS=&amp;PlayerID=203143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3&amp;TeamID=0&amp;GameID=&amp;ContextMeasure=FG3A&amp;Season=2012-13&amp;SeasonType=Regular Season&amp;LeagueID=00&amp;PerMode=PerGame&amp;Scope=Rookies&amp;StatCategory=MIN&amp;section=leaders"/>
    <hyperlink ref="O193" r:id="rId2107" location="!/?flag=1&amp;CFID=&amp;CFPARAMS=&amp;PlayerID=203143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OREB&amp;Season=2012-13&amp;SeasonType=Regular Season&amp;LeagueID=00&amp;PerMode=PerGame&amp;Scope=Rookies&amp;StatCategory=MIN&amp;section=leaders"/>
    <hyperlink ref="P193" r:id="rId2108" location="!/?flag=1&amp;CFID=&amp;CFPARAMS=&amp;PlayerID=203143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DREB&amp;Season=2012-13&amp;SeasonType=Regular Season&amp;LeagueID=00&amp;PerMode=PerGame&amp;Scope=Rookies&amp;StatCategory=MIN&amp;section=leaders"/>
    <hyperlink ref="Q193" r:id="rId2109" location="!/?flag=1&amp;CFID=&amp;CFPARAMS=&amp;PlayerID=203143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REB&amp;Season=2012-13&amp;SeasonType=Regular Season&amp;LeagueID=00&amp;PerMode=PerGame&amp;Scope=Rookies&amp;StatCategory=MIN&amp;section=leaders"/>
    <hyperlink ref="R193" r:id="rId2110" location="!/?flag=1&amp;CFID=&amp;CFPARAMS=&amp;PlayerID=203143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AST&amp;Season=2012-13&amp;SeasonType=Regular Season&amp;LeagueID=00&amp;PerMode=PerGame&amp;Scope=Rookies&amp;StatCategory=MIN&amp;section=leaders"/>
    <hyperlink ref="S193" r:id="rId2111" location="!/?flag=1&amp;CFID=&amp;CFPARAMS=&amp;PlayerID=203143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STL&amp;Season=2012-13&amp;SeasonType=Regular Season&amp;LeagueID=00&amp;PerMode=PerGame&amp;Scope=Rookies&amp;StatCategory=MIN&amp;section=leaders"/>
    <hyperlink ref="T193" r:id="rId2112" location="!/?flag=1&amp;CFID=&amp;CFPARAMS=&amp;PlayerID=203143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BLK&amp;Season=2012-13&amp;SeasonType=Regular Season&amp;LeagueID=00&amp;PerMode=PerGame&amp;Scope=Rookies&amp;StatCategory=MIN&amp;section=leaders"/>
    <hyperlink ref="U193" r:id="rId2113" location="!/?flag=1&amp;CFID=&amp;CFPARAMS=&amp;PlayerID=203143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3&amp;TeamID=0&amp;GameID=&amp;ContextMeasure=TOV&amp;Season=2012-13&amp;SeasonType=Regular Season&amp;LeagueID=00&amp;PerMode=PerGame&amp;Scope=Rookies&amp;StatCategory=MIN&amp;section=leaders"/>
    <hyperlink ref="A191" r:id="rId2114" location="!/203142/traditional/"/>
    <hyperlink ref="F191" r:id="rId2115" location="!/?flag=3&amp;CFID=&amp;CFPARAMS=&amp;PlayerID=203142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2&amp;TeamID=0&amp;GameID=&amp;ContextMeasure=FGM&amp;Season=2012-13&amp;SeasonType=Regular Season&amp;LeagueID=00&amp;PerMode=PerGame&amp;Scope=Rookies&amp;StatCategory=MIN&amp;section=leaders"/>
    <hyperlink ref="G191" r:id="rId2116" location="!/?flag=3&amp;CFID=&amp;CFPARAMS=&amp;PlayerID=203142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2&amp;TeamID=0&amp;GameID=&amp;ContextMeasure=FGA&amp;Season=2012-13&amp;SeasonType=Regular Season&amp;LeagueID=00&amp;PerMode=PerGame&amp;Scope=Rookies&amp;StatCategory=MIN&amp;section=leaders"/>
    <hyperlink ref="I191" r:id="rId2117" location="!/?flag=3&amp;CFID=&amp;CFPARAMS=&amp;PlayerID=203142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2&amp;TeamID=0&amp;GameID=&amp;ContextMeasure=FG3M&amp;Season=2012-13&amp;SeasonType=Regular Season&amp;LeagueID=00&amp;PerMode=PerGame&amp;Scope=Rookies&amp;StatCategory=MIN&amp;section=leaders"/>
    <hyperlink ref="J191" r:id="rId2118" location="!/?flag=3&amp;CFID=&amp;CFPARAMS=&amp;PlayerID=203142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2&amp;TeamID=0&amp;GameID=&amp;ContextMeasure=FG3A&amp;Season=2012-13&amp;SeasonType=Regular Season&amp;LeagueID=00&amp;PerMode=PerGame&amp;Scope=Rookies&amp;StatCategory=MIN&amp;section=leaders"/>
    <hyperlink ref="O191" r:id="rId2119" location="!/?flag=1&amp;CFID=&amp;CFPARAMS=&amp;PlayerID=203142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OREB&amp;Season=2012-13&amp;SeasonType=Regular Season&amp;LeagueID=00&amp;PerMode=PerGame&amp;Scope=Rookies&amp;StatCategory=MIN&amp;section=leaders"/>
    <hyperlink ref="P191" r:id="rId2120" location="!/?flag=1&amp;CFID=&amp;CFPARAMS=&amp;PlayerID=203142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DREB&amp;Season=2012-13&amp;SeasonType=Regular Season&amp;LeagueID=00&amp;PerMode=PerGame&amp;Scope=Rookies&amp;StatCategory=MIN&amp;section=leaders"/>
    <hyperlink ref="Q191" r:id="rId2121" location="!/?flag=1&amp;CFID=&amp;CFPARAMS=&amp;PlayerID=203142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REB&amp;Season=2012-13&amp;SeasonType=Regular Season&amp;LeagueID=00&amp;PerMode=PerGame&amp;Scope=Rookies&amp;StatCategory=MIN&amp;section=leaders"/>
    <hyperlink ref="R191" r:id="rId2122" location="!/?flag=1&amp;CFID=&amp;CFPARAMS=&amp;PlayerID=203142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AST&amp;Season=2012-13&amp;SeasonType=Regular Season&amp;LeagueID=00&amp;PerMode=PerGame&amp;Scope=Rookies&amp;StatCategory=MIN&amp;section=leaders"/>
    <hyperlink ref="S191" r:id="rId2123" location="!/?flag=1&amp;CFID=&amp;CFPARAMS=&amp;PlayerID=203142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STL&amp;Season=2012-13&amp;SeasonType=Regular Season&amp;LeagueID=00&amp;PerMode=PerGame&amp;Scope=Rookies&amp;StatCategory=MIN&amp;section=leaders"/>
    <hyperlink ref="T191" r:id="rId2124" location="!/?flag=1&amp;CFID=&amp;CFPARAMS=&amp;PlayerID=203142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BLK&amp;Season=2012-13&amp;SeasonType=Regular Season&amp;LeagueID=00&amp;PerMode=PerGame&amp;Scope=Rookies&amp;StatCategory=MIN&amp;section=leaders"/>
    <hyperlink ref="U191" r:id="rId2125" location="!/?flag=1&amp;CFID=&amp;CFPARAMS=&amp;PlayerID=203142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2&amp;TeamID=0&amp;GameID=&amp;ContextMeasure=TOV&amp;Season=2012-13&amp;SeasonType=Regular Season&amp;LeagueID=00&amp;PerMode=PerGame&amp;Scope=Rookies&amp;StatCategory=MIN&amp;section=leaders"/>
    <hyperlink ref="A231" r:id="rId2126" location="!/203080/traditional/"/>
    <hyperlink ref="F231" r:id="rId2127" location="!/?flag=3&amp;CFID=&amp;CFPARAMS=&amp;PlayerID=20308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0&amp;TeamID=0&amp;GameID=&amp;ContextMeasure=FGM&amp;Season=2012-13&amp;SeasonType=Regular Season&amp;LeagueID=00&amp;PerMode=PerGame&amp;Scope=Rookies&amp;StatCategory=MIN&amp;section=leaders"/>
    <hyperlink ref="G231" r:id="rId2128" location="!/?flag=3&amp;CFID=&amp;CFPARAMS=&amp;PlayerID=20308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0&amp;TeamID=0&amp;GameID=&amp;ContextMeasure=FGA&amp;Season=2012-13&amp;SeasonType=Regular Season&amp;LeagueID=00&amp;PerMode=PerGame&amp;Scope=Rookies&amp;StatCategory=MIN&amp;section=leaders"/>
    <hyperlink ref="O231" r:id="rId2129" location="!/?flag=1&amp;CFID=&amp;CFPARAMS=&amp;PlayerID=20308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OREB&amp;Season=2012-13&amp;SeasonType=Regular Season&amp;LeagueID=00&amp;PerMode=PerGame&amp;Scope=Rookies&amp;StatCategory=MIN&amp;section=leaders"/>
    <hyperlink ref="P231" r:id="rId2130" location="!/?flag=1&amp;CFID=&amp;CFPARAMS=&amp;PlayerID=20308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DREB&amp;Season=2012-13&amp;SeasonType=Regular Season&amp;LeagueID=00&amp;PerMode=PerGame&amp;Scope=Rookies&amp;StatCategory=MIN&amp;section=leaders"/>
    <hyperlink ref="Q231" r:id="rId2131" location="!/?flag=1&amp;CFID=&amp;CFPARAMS=&amp;PlayerID=20308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REB&amp;Season=2012-13&amp;SeasonType=Regular Season&amp;LeagueID=00&amp;PerMode=PerGame&amp;Scope=Rookies&amp;StatCategory=MIN&amp;section=leaders"/>
    <hyperlink ref="R231" r:id="rId2132" location="!/?flag=1&amp;CFID=&amp;CFPARAMS=&amp;PlayerID=20308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AST&amp;Season=2012-13&amp;SeasonType=Regular Season&amp;LeagueID=00&amp;PerMode=PerGame&amp;Scope=Rookies&amp;StatCategory=MIN&amp;section=leaders"/>
    <hyperlink ref="S231" r:id="rId2133" location="!/?flag=1&amp;CFID=&amp;CFPARAMS=&amp;PlayerID=20308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STL&amp;Season=2012-13&amp;SeasonType=Regular Season&amp;LeagueID=00&amp;PerMode=PerGame&amp;Scope=Rookies&amp;StatCategory=MIN&amp;section=leaders"/>
    <hyperlink ref="T231" r:id="rId2134" location="!/?flag=1&amp;CFID=&amp;CFPARAMS=&amp;PlayerID=20308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BLK&amp;Season=2012-13&amp;SeasonType=Regular Season&amp;LeagueID=00&amp;PerMode=PerGame&amp;Scope=Rookies&amp;StatCategory=MIN&amp;section=leaders"/>
    <hyperlink ref="U231" r:id="rId2135" location="!/?flag=1&amp;CFID=&amp;CFPARAMS=&amp;PlayerID=20308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0&amp;TeamID=0&amp;GameID=&amp;ContextMeasure=TOV&amp;Season=2012-13&amp;SeasonType=Regular Season&amp;LeagueID=00&amp;PerMode=PerGame&amp;Scope=Rookies&amp;StatCategory=MIN&amp;section=leaders"/>
    <hyperlink ref="A197" r:id="rId2136" location="!/203098/traditional/"/>
    <hyperlink ref="F197" r:id="rId2137" location="!/?flag=3&amp;CFID=&amp;CFPARAMS=&amp;PlayerID=20309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8&amp;TeamID=0&amp;GameID=&amp;ContextMeasure=FGM&amp;Season=2012-13&amp;SeasonType=Regular Season&amp;LeagueID=00&amp;PerMode=PerGame&amp;Scope=Rookies&amp;StatCategory=MIN&amp;section=leaders"/>
    <hyperlink ref="G197" r:id="rId2138" location="!/?flag=3&amp;CFID=&amp;CFPARAMS=&amp;PlayerID=20309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8&amp;TeamID=0&amp;GameID=&amp;ContextMeasure=FGA&amp;Season=2012-13&amp;SeasonType=Regular Season&amp;LeagueID=00&amp;PerMode=PerGame&amp;Scope=Rookies&amp;StatCategory=MIN&amp;section=leaders"/>
    <hyperlink ref="I197" r:id="rId2139" location="!/?flag=3&amp;CFID=&amp;CFPARAMS=&amp;PlayerID=203098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98&amp;TeamID=0&amp;GameID=&amp;ContextMeasure=FG3M&amp;Season=2012-13&amp;SeasonType=Regular Season&amp;LeagueID=00&amp;PerMode=PerGame&amp;Scope=Rookies&amp;StatCategory=MIN&amp;section=leaders"/>
    <hyperlink ref="J197" r:id="rId2140" location="!/?flag=3&amp;CFID=&amp;CFPARAMS=&amp;PlayerID=203098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8&amp;TeamID=0&amp;GameID=&amp;ContextMeasure=FG3A&amp;Season=2012-13&amp;SeasonType=Regular Season&amp;LeagueID=00&amp;PerMode=PerGame&amp;Scope=Rookies&amp;StatCategory=MIN&amp;section=leaders"/>
    <hyperlink ref="O197" r:id="rId2141" location="!/?flag=1&amp;CFID=&amp;CFPARAMS=&amp;PlayerID=20309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OREB&amp;Season=2012-13&amp;SeasonType=Regular Season&amp;LeagueID=00&amp;PerMode=PerGame&amp;Scope=Rookies&amp;StatCategory=MIN&amp;section=leaders"/>
    <hyperlink ref="P197" r:id="rId2142" location="!/?flag=1&amp;CFID=&amp;CFPARAMS=&amp;PlayerID=20309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DREB&amp;Season=2012-13&amp;SeasonType=Regular Season&amp;LeagueID=00&amp;PerMode=PerGame&amp;Scope=Rookies&amp;StatCategory=MIN&amp;section=leaders"/>
    <hyperlink ref="Q197" r:id="rId2143" location="!/?flag=1&amp;CFID=&amp;CFPARAMS=&amp;PlayerID=20309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REB&amp;Season=2012-13&amp;SeasonType=Regular Season&amp;LeagueID=00&amp;PerMode=PerGame&amp;Scope=Rookies&amp;StatCategory=MIN&amp;section=leaders"/>
    <hyperlink ref="R197" r:id="rId2144" location="!/?flag=1&amp;CFID=&amp;CFPARAMS=&amp;PlayerID=20309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AST&amp;Season=2012-13&amp;SeasonType=Regular Season&amp;LeagueID=00&amp;PerMode=PerGame&amp;Scope=Rookies&amp;StatCategory=MIN&amp;section=leaders"/>
    <hyperlink ref="S197" r:id="rId2145" location="!/?flag=1&amp;CFID=&amp;CFPARAMS=&amp;PlayerID=20309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STL&amp;Season=2012-13&amp;SeasonType=Regular Season&amp;LeagueID=00&amp;PerMode=PerGame&amp;Scope=Rookies&amp;StatCategory=MIN&amp;section=leaders"/>
    <hyperlink ref="T197" r:id="rId2146" location="!/?flag=1&amp;CFID=&amp;CFPARAMS=&amp;PlayerID=20309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BLK&amp;Season=2012-13&amp;SeasonType=Regular Season&amp;LeagueID=00&amp;PerMode=PerGame&amp;Scope=Rookies&amp;StatCategory=MIN&amp;section=leaders"/>
    <hyperlink ref="U197" r:id="rId2147" location="!/?flag=1&amp;CFID=&amp;CFPARAMS=&amp;PlayerID=20309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8&amp;TeamID=0&amp;GameID=&amp;ContextMeasure=TOV&amp;Season=2012-13&amp;SeasonType=Regular Season&amp;LeagueID=00&amp;PerMode=PerGame&amp;Scope=Rookies&amp;StatCategory=MIN&amp;section=leaders"/>
    <hyperlink ref="A210" r:id="rId2148" location="!/203088/traditional/"/>
    <hyperlink ref="F210" r:id="rId2149" location="!/?flag=3&amp;CFID=&amp;CFPARAMS=&amp;PlayerID=20308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8&amp;TeamID=0&amp;GameID=&amp;ContextMeasure=FGM&amp;Season=2012-13&amp;SeasonType=Regular Season&amp;LeagueID=00&amp;PerMode=PerGame&amp;Scope=Rookies&amp;StatCategory=MIN&amp;section=leaders"/>
    <hyperlink ref="G210" r:id="rId2150" location="!/?flag=3&amp;CFID=&amp;CFPARAMS=&amp;PlayerID=20308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8&amp;TeamID=0&amp;GameID=&amp;ContextMeasure=FGA&amp;Season=2012-13&amp;SeasonType=Regular Season&amp;LeagueID=00&amp;PerMode=PerGame&amp;Scope=Rookies&amp;StatCategory=MIN&amp;section=leaders"/>
    <hyperlink ref="I210" r:id="rId2151" location="!/?flag=3&amp;CFID=&amp;CFPARAMS=&amp;PlayerID=203088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8&amp;TeamID=0&amp;GameID=&amp;ContextMeasure=FG3M&amp;Season=2012-13&amp;SeasonType=Regular Season&amp;LeagueID=00&amp;PerMode=PerGame&amp;Scope=Rookies&amp;StatCategory=MIN&amp;section=leaders"/>
    <hyperlink ref="J210" r:id="rId2152" location="!/?flag=3&amp;CFID=&amp;CFPARAMS=&amp;PlayerID=203088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8&amp;TeamID=0&amp;GameID=&amp;ContextMeasure=FG3A&amp;Season=2012-13&amp;SeasonType=Regular Season&amp;LeagueID=00&amp;PerMode=PerGame&amp;Scope=Rookies&amp;StatCategory=MIN&amp;section=leaders"/>
    <hyperlink ref="O210" r:id="rId2153" location="!/?flag=1&amp;CFID=&amp;CFPARAMS=&amp;PlayerID=20308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OREB&amp;Season=2012-13&amp;SeasonType=Regular Season&amp;LeagueID=00&amp;PerMode=PerGame&amp;Scope=Rookies&amp;StatCategory=MIN&amp;section=leaders"/>
    <hyperlink ref="P210" r:id="rId2154" location="!/?flag=1&amp;CFID=&amp;CFPARAMS=&amp;PlayerID=20308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DREB&amp;Season=2012-13&amp;SeasonType=Regular Season&amp;LeagueID=00&amp;PerMode=PerGame&amp;Scope=Rookies&amp;StatCategory=MIN&amp;section=leaders"/>
    <hyperlink ref="Q210" r:id="rId2155" location="!/?flag=1&amp;CFID=&amp;CFPARAMS=&amp;PlayerID=20308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REB&amp;Season=2012-13&amp;SeasonType=Regular Season&amp;LeagueID=00&amp;PerMode=PerGame&amp;Scope=Rookies&amp;StatCategory=MIN&amp;section=leaders"/>
    <hyperlink ref="R210" r:id="rId2156" location="!/?flag=1&amp;CFID=&amp;CFPARAMS=&amp;PlayerID=20308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AST&amp;Season=2012-13&amp;SeasonType=Regular Season&amp;LeagueID=00&amp;PerMode=PerGame&amp;Scope=Rookies&amp;StatCategory=MIN&amp;section=leaders"/>
    <hyperlink ref="S210" r:id="rId2157" location="!/?flag=1&amp;CFID=&amp;CFPARAMS=&amp;PlayerID=20308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STL&amp;Season=2012-13&amp;SeasonType=Regular Season&amp;LeagueID=00&amp;PerMode=PerGame&amp;Scope=Rookies&amp;StatCategory=MIN&amp;section=leaders"/>
    <hyperlink ref="T210" r:id="rId2158" location="!/?flag=1&amp;CFID=&amp;CFPARAMS=&amp;PlayerID=20308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BLK&amp;Season=2012-13&amp;SeasonType=Regular Season&amp;LeagueID=00&amp;PerMode=PerGame&amp;Scope=Rookies&amp;StatCategory=MIN&amp;section=leaders"/>
    <hyperlink ref="U210" r:id="rId2159" location="!/?flag=1&amp;CFID=&amp;CFPARAMS=&amp;PlayerID=20308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8&amp;TeamID=0&amp;GameID=&amp;ContextMeasure=TOV&amp;Season=2012-13&amp;SeasonType=Regular Season&amp;LeagueID=00&amp;PerMode=PerGame&amp;Scope=Rookies&amp;StatCategory=MIN&amp;section=leaders"/>
    <hyperlink ref="A237" r:id="rId2160" location="!/203105/traditional/"/>
    <hyperlink ref="F237" r:id="rId2161" location="!/?flag=3&amp;CFID=&amp;CFPARAMS=&amp;PlayerID=20310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5&amp;TeamID=0&amp;GameID=&amp;ContextMeasure=FGM&amp;Season=2012-13&amp;SeasonType=Regular Season&amp;LeagueID=00&amp;PerMode=PerGame&amp;Scope=Rookies&amp;StatCategory=MIN&amp;section=leaders"/>
    <hyperlink ref="G237" r:id="rId2162" location="!/?flag=3&amp;CFID=&amp;CFPARAMS=&amp;PlayerID=20310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5&amp;TeamID=0&amp;GameID=&amp;ContextMeasure=FGA&amp;Season=2012-13&amp;SeasonType=Regular Season&amp;LeagueID=00&amp;PerMode=PerGame&amp;Scope=Rookies&amp;StatCategory=MIN&amp;section=leaders"/>
    <hyperlink ref="O237" r:id="rId2163" location="!/?flag=1&amp;CFID=&amp;CFPARAMS=&amp;PlayerID=20310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OREB&amp;Season=2012-13&amp;SeasonType=Regular Season&amp;LeagueID=00&amp;PerMode=PerGame&amp;Scope=Rookies&amp;StatCategory=MIN&amp;section=leaders"/>
    <hyperlink ref="P237" r:id="rId2164" location="!/?flag=1&amp;CFID=&amp;CFPARAMS=&amp;PlayerID=20310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DREB&amp;Season=2012-13&amp;SeasonType=Regular Season&amp;LeagueID=00&amp;PerMode=PerGame&amp;Scope=Rookies&amp;StatCategory=MIN&amp;section=leaders"/>
    <hyperlink ref="Q237" r:id="rId2165" location="!/?flag=1&amp;CFID=&amp;CFPARAMS=&amp;PlayerID=20310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REB&amp;Season=2012-13&amp;SeasonType=Regular Season&amp;LeagueID=00&amp;PerMode=PerGame&amp;Scope=Rookies&amp;StatCategory=MIN&amp;section=leaders"/>
    <hyperlink ref="R237" r:id="rId2166" location="!/?flag=1&amp;CFID=&amp;CFPARAMS=&amp;PlayerID=20310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AST&amp;Season=2012-13&amp;SeasonType=Regular Season&amp;LeagueID=00&amp;PerMode=PerGame&amp;Scope=Rookies&amp;StatCategory=MIN&amp;section=leaders"/>
    <hyperlink ref="S237" r:id="rId2167" location="!/?flag=1&amp;CFID=&amp;CFPARAMS=&amp;PlayerID=20310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STL&amp;Season=2012-13&amp;SeasonType=Regular Season&amp;LeagueID=00&amp;PerMode=PerGame&amp;Scope=Rookies&amp;StatCategory=MIN&amp;section=leaders"/>
    <hyperlink ref="T237" r:id="rId2168" location="!/?flag=1&amp;CFID=&amp;CFPARAMS=&amp;PlayerID=20310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BLK&amp;Season=2012-13&amp;SeasonType=Regular Season&amp;LeagueID=00&amp;PerMode=PerGame&amp;Scope=Rookies&amp;StatCategory=MIN&amp;section=leaders"/>
    <hyperlink ref="U237" r:id="rId2169" location="!/?flag=1&amp;CFID=&amp;CFPARAMS=&amp;PlayerID=20310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5&amp;TeamID=0&amp;GameID=&amp;ContextMeasure=TOV&amp;Season=2012-13&amp;SeasonType=Regular Season&amp;LeagueID=00&amp;PerMode=PerGame&amp;Scope=Rookies&amp;StatCategory=MIN&amp;section=leaders"/>
    <hyperlink ref="A222" r:id="rId2170" location="!/203110/traditional/"/>
    <hyperlink ref="F222" r:id="rId2171" location="!/?flag=3&amp;CFID=&amp;CFPARAMS=&amp;PlayerID=20311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0&amp;TeamID=0&amp;GameID=&amp;ContextMeasure=FGM&amp;Season=2012-13&amp;SeasonType=Regular Season&amp;LeagueID=00&amp;PerMode=PerGame&amp;Scope=Rookies&amp;StatCategory=MIN&amp;section=leaders"/>
    <hyperlink ref="G222" r:id="rId2172" location="!/?flag=3&amp;CFID=&amp;CFPARAMS=&amp;PlayerID=20311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0&amp;TeamID=0&amp;GameID=&amp;ContextMeasure=FGA&amp;Season=2012-13&amp;SeasonType=Regular Season&amp;LeagueID=00&amp;PerMode=PerGame&amp;Scope=Rookies&amp;StatCategory=MIN&amp;section=leaders"/>
    <hyperlink ref="I222" r:id="rId2173" location="!/?flag=3&amp;CFID=&amp;CFPARAMS=&amp;PlayerID=203110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0&amp;TeamID=0&amp;GameID=&amp;ContextMeasure=FG3M&amp;Season=2012-13&amp;SeasonType=Regular Season&amp;LeagueID=00&amp;PerMode=PerGame&amp;Scope=Rookies&amp;StatCategory=MIN&amp;section=leaders"/>
    <hyperlink ref="J222" r:id="rId2174" location="!/?flag=3&amp;CFID=&amp;CFPARAMS=&amp;PlayerID=203110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0&amp;TeamID=0&amp;GameID=&amp;ContextMeasure=FG3A&amp;Season=2012-13&amp;SeasonType=Regular Season&amp;LeagueID=00&amp;PerMode=PerGame&amp;Scope=Rookies&amp;StatCategory=MIN&amp;section=leaders"/>
    <hyperlink ref="O222" r:id="rId2175" location="!/?flag=1&amp;CFID=&amp;CFPARAMS=&amp;PlayerID=20311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OREB&amp;Season=2012-13&amp;SeasonType=Regular Season&amp;LeagueID=00&amp;PerMode=PerGame&amp;Scope=Rookies&amp;StatCategory=MIN&amp;section=leaders"/>
    <hyperlink ref="P222" r:id="rId2176" location="!/?flag=1&amp;CFID=&amp;CFPARAMS=&amp;PlayerID=20311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DREB&amp;Season=2012-13&amp;SeasonType=Regular Season&amp;LeagueID=00&amp;PerMode=PerGame&amp;Scope=Rookies&amp;StatCategory=MIN&amp;section=leaders"/>
    <hyperlink ref="Q222" r:id="rId2177" location="!/?flag=1&amp;CFID=&amp;CFPARAMS=&amp;PlayerID=20311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REB&amp;Season=2012-13&amp;SeasonType=Regular Season&amp;LeagueID=00&amp;PerMode=PerGame&amp;Scope=Rookies&amp;StatCategory=MIN&amp;section=leaders"/>
    <hyperlink ref="R222" r:id="rId2178" location="!/?flag=1&amp;CFID=&amp;CFPARAMS=&amp;PlayerID=20311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AST&amp;Season=2012-13&amp;SeasonType=Regular Season&amp;LeagueID=00&amp;PerMode=PerGame&amp;Scope=Rookies&amp;StatCategory=MIN&amp;section=leaders"/>
    <hyperlink ref="S222" r:id="rId2179" location="!/?flag=1&amp;CFID=&amp;CFPARAMS=&amp;PlayerID=20311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STL&amp;Season=2012-13&amp;SeasonType=Regular Season&amp;LeagueID=00&amp;PerMode=PerGame&amp;Scope=Rookies&amp;StatCategory=MIN&amp;section=leaders"/>
    <hyperlink ref="T222" r:id="rId2180" location="!/?flag=1&amp;CFID=&amp;CFPARAMS=&amp;PlayerID=20311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BLK&amp;Season=2012-13&amp;SeasonType=Regular Season&amp;LeagueID=00&amp;PerMode=PerGame&amp;Scope=Rookies&amp;StatCategory=MIN&amp;section=leaders"/>
    <hyperlink ref="U222" r:id="rId2181" location="!/?flag=1&amp;CFID=&amp;CFPARAMS=&amp;PlayerID=20311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0&amp;TeamID=0&amp;GameID=&amp;ContextMeasure=TOV&amp;Season=2012-13&amp;SeasonType=Regular Season&amp;LeagueID=00&amp;PerMode=PerGame&amp;Scope=Rookies&amp;StatCategory=MIN&amp;section=leaders"/>
    <hyperlink ref="A194" r:id="rId2182" location="!/203121/traditional/"/>
    <hyperlink ref="F194" r:id="rId2183" location="!/?flag=3&amp;CFID=&amp;CFPARAMS=&amp;PlayerID=203121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21&amp;TeamID=0&amp;GameID=&amp;ContextMeasure=FGM&amp;Season=2012-13&amp;SeasonType=Regular Season&amp;LeagueID=00&amp;PerMode=PerGame&amp;Scope=Rookies&amp;StatCategory=MIN&amp;section=leaders"/>
    <hyperlink ref="G194" r:id="rId2184" location="!/?flag=3&amp;CFID=&amp;CFPARAMS=&amp;PlayerID=203121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21&amp;TeamID=0&amp;GameID=&amp;ContextMeasure=FGA&amp;Season=2012-13&amp;SeasonType=Regular Season&amp;LeagueID=00&amp;PerMode=PerGame&amp;Scope=Rookies&amp;StatCategory=MIN&amp;section=leaders"/>
    <hyperlink ref="I194" r:id="rId2185" location="!/?flag=3&amp;CFID=&amp;CFPARAMS=&amp;PlayerID=203121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21&amp;TeamID=0&amp;GameID=&amp;ContextMeasure=FG3M&amp;Season=2012-13&amp;SeasonType=Regular Season&amp;LeagueID=00&amp;PerMode=PerGame&amp;Scope=Rookies&amp;StatCategory=MIN&amp;section=leaders"/>
    <hyperlink ref="J194" r:id="rId2186" location="!/?flag=3&amp;CFID=&amp;CFPARAMS=&amp;PlayerID=203121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21&amp;TeamID=0&amp;GameID=&amp;ContextMeasure=FG3A&amp;Season=2012-13&amp;SeasonType=Regular Season&amp;LeagueID=00&amp;PerMode=PerGame&amp;Scope=Rookies&amp;StatCategory=MIN&amp;section=leaders"/>
    <hyperlink ref="O194" r:id="rId2187" location="!/?flag=1&amp;CFID=&amp;CFPARAMS=&amp;PlayerID=203121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OREB&amp;Season=2012-13&amp;SeasonType=Regular Season&amp;LeagueID=00&amp;PerMode=PerGame&amp;Scope=Rookies&amp;StatCategory=MIN&amp;section=leaders"/>
    <hyperlink ref="P194" r:id="rId2188" location="!/?flag=1&amp;CFID=&amp;CFPARAMS=&amp;PlayerID=203121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DREB&amp;Season=2012-13&amp;SeasonType=Regular Season&amp;LeagueID=00&amp;PerMode=PerGame&amp;Scope=Rookies&amp;StatCategory=MIN&amp;section=leaders"/>
    <hyperlink ref="Q194" r:id="rId2189" location="!/?flag=1&amp;CFID=&amp;CFPARAMS=&amp;PlayerID=203121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REB&amp;Season=2012-13&amp;SeasonType=Regular Season&amp;LeagueID=00&amp;PerMode=PerGame&amp;Scope=Rookies&amp;StatCategory=MIN&amp;section=leaders"/>
    <hyperlink ref="R194" r:id="rId2190" location="!/?flag=1&amp;CFID=&amp;CFPARAMS=&amp;PlayerID=203121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AST&amp;Season=2012-13&amp;SeasonType=Regular Season&amp;LeagueID=00&amp;PerMode=PerGame&amp;Scope=Rookies&amp;StatCategory=MIN&amp;section=leaders"/>
    <hyperlink ref="S194" r:id="rId2191" location="!/?flag=1&amp;CFID=&amp;CFPARAMS=&amp;PlayerID=203121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STL&amp;Season=2012-13&amp;SeasonType=Regular Season&amp;LeagueID=00&amp;PerMode=PerGame&amp;Scope=Rookies&amp;StatCategory=MIN&amp;section=leaders"/>
    <hyperlink ref="T194" r:id="rId2192" location="!/?flag=1&amp;CFID=&amp;CFPARAMS=&amp;PlayerID=203121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BLK&amp;Season=2012-13&amp;SeasonType=Regular Season&amp;LeagueID=00&amp;PerMode=PerGame&amp;Scope=Rookies&amp;StatCategory=MIN&amp;section=leaders"/>
    <hyperlink ref="U194" r:id="rId2193" location="!/?flag=1&amp;CFID=&amp;CFPARAMS=&amp;PlayerID=203121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21&amp;TeamID=0&amp;GameID=&amp;ContextMeasure=TOV&amp;Season=2012-13&amp;SeasonType=Regular Season&amp;LeagueID=00&amp;PerMode=PerGame&amp;Scope=Rookies&amp;StatCategory=MIN&amp;section=leaders"/>
    <hyperlink ref="A230" r:id="rId2194" location="!/203089/traditional/"/>
    <hyperlink ref="F230" r:id="rId2195" location="!/?flag=3&amp;CFID=&amp;CFPARAMS=&amp;PlayerID=20308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9&amp;TeamID=0&amp;GameID=&amp;ContextMeasure=FGM&amp;Season=2012-13&amp;SeasonType=Regular Season&amp;LeagueID=00&amp;PerMode=PerGame&amp;Scope=Rookies&amp;StatCategory=MIN&amp;section=leaders"/>
    <hyperlink ref="G230" r:id="rId2196" location="!/?flag=3&amp;CFID=&amp;CFPARAMS=&amp;PlayerID=20308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9&amp;TeamID=0&amp;GameID=&amp;ContextMeasure=FGA&amp;Season=2012-13&amp;SeasonType=Regular Season&amp;LeagueID=00&amp;PerMode=PerGame&amp;Scope=Rookies&amp;StatCategory=MIN&amp;section=leaders"/>
    <hyperlink ref="O230" r:id="rId2197" location="!/?flag=1&amp;CFID=&amp;CFPARAMS=&amp;PlayerID=20308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OREB&amp;Season=2012-13&amp;SeasonType=Regular Season&amp;LeagueID=00&amp;PerMode=PerGame&amp;Scope=Rookies&amp;StatCategory=MIN&amp;section=leaders"/>
    <hyperlink ref="P230" r:id="rId2198" location="!/?flag=1&amp;CFID=&amp;CFPARAMS=&amp;PlayerID=20308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DREB&amp;Season=2012-13&amp;SeasonType=Regular Season&amp;LeagueID=00&amp;PerMode=PerGame&amp;Scope=Rookies&amp;StatCategory=MIN&amp;section=leaders"/>
    <hyperlink ref="Q230" r:id="rId2199" location="!/?flag=1&amp;CFID=&amp;CFPARAMS=&amp;PlayerID=20308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REB&amp;Season=2012-13&amp;SeasonType=Regular Season&amp;LeagueID=00&amp;PerMode=PerGame&amp;Scope=Rookies&amp;StatCategory=MIN&amp;section=leaders"/>
    <hyperlink ref="R230" r:id="rId2200" location="!/?flag=1&amp;CFID=&amp;CFPARAMS=&amp;PlayerID=20308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AST&amp;Season=2012-13&amp;SeasonType=Regular Season&amp;LeagueID=00&amp;PerMode=PerGame&amp;Scope=Rookies&amp;StatCategory=MIN&amp;section=leaders"/>
    <hyperlink ref="S230" r:id="rId2201" location="!/?flag=1&amp;CFID=&amp;CFPARAMS=&amp;PlayerID=20308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STL&amp;Season=2012-13&amp;SeasonType=Regular Season&amp;LeagueID=00&amp;PerMode=PerGame&amp;Scope=Rookies&amp;StatCategory=MIN&amp;section=leaders"/>
    <hyperlink ref="T230" r:id="rId2202" location="!/?flag=1&amp;CFID=&amp;CFPARAMS=&amp;PlayerID=20308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BLK&amp;Season=2012-13&amp;SeasonType=Regular Season&amp;LeagueID=00&amp;PerMode=PerGame&amp;Scope=Rookies&amp;StatCategory=MIN&amp;section=leaders"/>
    <hyperlink ref="U230" r:id="rId2203" location="!/?flag=1&amp;CFID=&amp;CFPARAMS=&amp;PlayerID=20308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9&amp;TeamID=0&amp;GameID=&amp;ContextMeasure=TOV&amp;Season=2012-13&amp;SeasonType=Regular Season&amp;LeagueID=00&amp;PerMode=PerGame&amp;Scope=Rookies&amp;StatCategory=MIN&amp;section=leaders"/>
    <hyperlink ref="A199" r:id="rId2204" location="!/201986/traditional/"/>
    <hyperlink ref="F199" r:id="rId2205" location="!/?flag=3&amp;CFID=&amp;CFPARAMS=&amp;PlayerID=20198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1986&amp;TeamID=0&amp;GameID=&amp;ContextMeasure=FGM&amp;Season=2012-13&amp;SeasonType=Regular Season&amp;LeagueID=00&amp;PerMode=PerGame&amp;Scope=Rookies&amp;StatCategory=MIN&amp;section=leaders"/>
    <hyperlink ref="G199" r:id="rId2206" location="!/?flag=3&amp;CFID=&amp;CFPARAMS=&amp;PlayerID=20198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1986&amp;TeamID=0&amp;GameID=&amp;ContextMeasure=FGA&amp;Season=2012-13&amp;SeasonType=Regular Season&amp;LeagueID=00&amp;PerMode=PerGame&amp;Scope=Rookies&amp;StatCategory=MIN&amp;section=leaders"/>
    <hyperlink ref="I199" r:id="rId2207" location="!/?flag=3&amp;CFID=&amp;CFPARAMS=&amp;PlayerID=201986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1986&amp;TeamID=0&amp;GameID=&amp;ContextMeasure=FG3M&amp;Season=2012-13&amp;SeasonType=Regular Season&amp;LeagueID=00&amp;PerMode=PerGame&amp;Scope=Rookies&amp;StatCategory=MIN&amp;section=leaders"/>
    <hyperlink ref="J199" r:id="rId2208" location="!/?flag=3&amp;CFID=&amp;CFPARAMS=&amp;PlayerID=20198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1986&amp;TeamID=0&amp;GameID=&amp;ContextMeasure=FG3A&amp;Season=2012-13&amp;SeasonType=Regular Season&amp;LeagueID=00&amp;PerMode=PerGame&amp;Scope=Rookies&amp;StatCategory=MIN&amp;section=leaders"/>
    <hyperlink ref="O199" r:id="rId2209" location="!/?flag=1&amp;CFID=&amp;CFPARAMS=&amp;PlayerID=201986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OREB&amp;Season=2012-13&amp;SeasonType=Regular Season&amp;LeagueID=00&amp;PerMode=PerGame&amp;Scope=Rookies&amp;StatCategory=MIN&amp;section=leaders"/>
    <hyperlink ref="P199" r:id="rId2210" location="!/?flag=1&amp;CFID=&amp;CFPARAMS=&amp;PlayerID=20198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DREB&amp;Season=2012-13&amp;SeasonType=Regular Season&amp;LeagueID=00&amp;PerMode=PerGame&amp;Scope=Rookies&amp;StatCategory=MIN&amp;section=leaders"/>
    <hyperlink ref="Q199" r:id="rId2211" location="!/?flag=1&amp;CFID=&amp;CFPARAMS=&amp;PlayerID=20198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REB&amp;Season=2012-13&amp;SeasonType=Regular Season&amp;LeagueID=00&amp;PerMode=PerGame&amp;Scope=Rookies&amp;StatCategory=MIN&amp;section=leaders"/>
    <hyperlink ref="R199" r:id="rId2212" location="!/?flag=1&amp;CFID=&amp;CFPARAMS=&amp;PlayerID=20198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AST&amp;Season=2012-13&amp;SeasonType=Regular Season&amp;LeagueID=00&amp;PerMode=PerGame&amp;Scope=Rookies&amp;StatCategory=MIN&amp;section=leaders"/>
    <hyperlink ref="S199" r:id="rId2213" location="!/?flag=1&amp;CFID=&amp;CFPARAMS=&amp;PlayerID=20198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STL&amp;Season=2012-13&amp;SeasonType=Regular Season&amp;LeagueID=00&amp;PerMode=PerGame&amp;Scope=Rookies&amp;StatCategory=MIN&amp;section=leaders"/>
    <hyperlink ref="T199" r:id="rId2214" location="!/?flag=1&amp;CFID=&amp;CFPARAMS=&amp;PlayerID=201986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BLK&amp;Season=2012-13&amp;SeasonType=Regular Season&amp;LeagueID=00&amp;PerMode=PerGame&amp;Scope=Rookies&amp;StatCategory=MIN&amp;section=leaders"/>
    <hyperlink ref="U199" r:id="rId2215" location="!/?flag=1&amp;CFID=&amp;CFPARAMS=&amp;PlayerID=20198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1986&amp;TeamID=0&amp;GameID=&amp;ContextMeasure=TOV&amp;Season=2012-13&amp;SeasonType=Regular Season&amp;LeagueID=00&amp;PerMode=PerGame&amp;Scope=Rookies&amp;StatCategory=MIN&amp;section=leaders"/>
    <hyperlink ref="A218" r:id="rId2216" location="!/203199/traditional/"/>
    <hyperlink ref="F218" r:id="rId2217" location="!/?flag=3&amp;CFID=&amp;CFPARAMS=&amp;PlayerID=20319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99&amp;TeamID=0&amp;GameID=&amp;ContextMeasure=FGM&amp;Season=2012-13&amp;SeasonType=Regular Season&amp;LeagueID=00&amp;PerMode=PerGame&amp;Scope=Rookies&amp;StatCategory=MIN&amp;section=leaders"/>
    <hyperlink ref="G218" r:id="rId2218" location="!/?flag=3&amp;CFID=&amp;CFPARAMS=&amp;PlayerID=20319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99&amp;TeamID=0&amp;GameID=&amp;ContextMeasure=FGA&amp;Season=2012-13&amp;SeasonType=Regular Season&amp;LeagueID=00&amp;PerMode=PerGame&amp;Scope=Rookies&amp;StatCategory=MIN&amp;section=leaders"/>
    <hyperlink ref="I218" r:id="rId2219" location="!/?flag=3&amp;CFID=&amp;CFPARAMS=&amp;PlayerID=203199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99&amp;TeamID=0&amp;GameID=&amp;ContextMeasure=FG3M&amp;Season=2012-13&amp;SeasonType=Regular Season&amp;LeagueID=00&amp;PerMode=PerGame&amp;Scope=Rookies&amp;StatCategory=MIN&amp;section=leaders"/>
    <hyperlink ref="J218" r:id="rId2220" location="!/?flag=3&amp;CFID=&amp;CFPARAMS=&amp;PlayerID=203199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99&amp;TeamID=0&amp;GameID=&amp;ContextMeasure=FG3A&amp;Season=2012-13&amp;SeasonType=Regular Season&amp;LeagueID=00&amp;PerMode=PerGame&amp;Scope=Rookies&amp;StatCategory=MIN&amp;section=leaders"/>
    <hyperlink ref="O218" r:id="rId2221" location="!/?flag=1&amp;CFID=&amp;CFPARAMS=&amp;PlayerID=20319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OREB&amp;Season=2012-13&amp;SeasonType=Regular Season&amp;LeagueID=00&amp;PerMode=PerGame&amp;Scope=Rookies&amp;StatCategory=MIN&amp;section=leaders"/>
    <hyperlink ref="P218" r:id="rId2222" location="!/?flag=1&amp;CFID=&amp;CFPARAMS=&amp;PlayerID=20319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DREB&amp;Season=2012-13&amp;SeasonType=Regular Season&amp;LeagueID=00&amp;PerMode=PerGame&amp;Scope=Rookies&amp;StatCategory=MIN&amp;section=leaders"/>
    <hyperlink ref="Q218" r:id="rId2223" location="!/?flag=1&amp;CFID=&amp;CFPARAMS=&amp;PlayerID=20319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REB&amp;Season=2012-13&amp;SeasonType=Regular Season&amp;LeagueID=00&amp;PerMode=PerGame&amp;Scope=Rookies&amp;StatCategory=MIN&amp;section=leaders"/>
    <hyperlink ref="R218" r:id="rId2224" location="!/?flag=1&amp;CFID=&amp;CFPARAMS=&amp;PlayerID=20319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AST&amp;Season=2012-13&amp;SeasonType=Regular Season&amp;LeagueID=00&amp;PerMode=PerGame&amp;Scope=Rookies&amp;StatCategory=MIN&amp;section=leaders"/>
    <hyperlink ref="S218" r:id="rId2225" location="!/?flag=1&amp;CFID=&amp;CFPARAMS=&amp;PlayerID=20319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STL&amp;Season=2012-13&amp;SeasonType=Regular Season&amp;LeagueID=00&amp;PerMode=PerGame&amp;Scope=Rookies&amp;StatCategory=MIN&amp;section=leaders"/>
    <hyperlink ref="T218" r:id="rId2226" location="!/?flag=1&amp;CFID=&amp;CFPARAMS=&amp;PlayerID=20319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BLK&amp;Season=2012-13&amp;SeasonType=Regular Season&amp;LeagueID=00&amp;PerMode=PerGame&amp;Scope=Rookies&amp;StatCategory=MIN&amp;section=leaders"/>
    <hyperlink ref="U218" r:id="rId2227" location="!/?flag=1&amp;CFID=&amp;CFPARAMS=&amp;PlayerID=20319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99&amp;TeamID=0&amp;GameID=&amp;ContextMeasure=TOV&amp;Season=2012-13&amp;SeasonType=Regular Season&amp;LeagueID=00&amp;PerMode=PerGame&amp;Scope=Rookies&amp;StatCategory=MIN&amp;section=leaders"/>
    <hyperlink ref="A200" r:id="rId2228" location="!/203117/traditional/"/>
    <hyperlink ref="F200" r:id="rId2229" location="!/?flag=3&amp;CFID=&amp;CFPARAMS=&amp;PlayerID=203117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7&amp;TeamID=0&amp;GameID=&amp;ContextMeasure=FGM&amp;Season=2012-13&amp;SeasonType=Regular Season&amp;LeagueID=00&amp;PerMode=PerGame&amp;Scope=Rookies&amp;StatCategory=MIN&amp;section=leaders"/>
    <hyperlink ref="G200" r:id="rId2230" location="!/?flag=3&amp;CFID=&amp;CFPARAMS=&amp;PlayerID=203117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7&amp;TeamID=0&amp;GameID=&amp;ContextMeasure=FGA&amp;Season=2012-13&amp;SeasonType=Regular Season&amp;LeagueID=00&amp;PerMode=PerGame&amp;Scope=Rookies&amp;StatCategory=MIN&amp;section=leaders"/>
    <hyperlink ref="I200" r:id="rId2231" location="!/?flag=3&amp;CFID=&amp;CFPARAMS=&amp;PlayerID=203117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7&amp;TeamID=0&amp;GameID=&amp;ContextMeasure=FG3M&amp;Season=2012-13&amp;SeasonType=Regular Season&amp;LeagueID=00&amp;PerMode=PerGame&amp;Scope=Rookies&amp;StatCategory=MIN&amp;section=leaders"/>
    <hyperlink ref="J200" r:id="rId2232" location="!/?flag=3&amp;CFID=&amp;CFPARAMS=&amp;PlayerID=203117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7&amp;TeamID=0&amp;GameID=&amp;ContextMeasure=FG3A&amp;Season=2012-13&amp;SeasonType=Regular Season&amp;LeagueID=00&amp;PerMode=PerGame&amp;Scope=Rookies&amp;StatCategory=MIN&amp;section=leaders"/>
    <hyperlink ref="O200" r:id="rId2233" location="!/?flag=1&amp;CFID=&amp;CFPARAMS=&amp;PlayerID=203117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OREB&amp;Season=2012-13&amp;SeasonType=Regular Season&amp;LeagueID=00&amp;PerMode=PerGame&amp;Scope=Rookies&amp;StatCategory=MIN&amp;section=leaders"/>
    <hyperlink ref="P200" r:id="rId2234" location="!/?flag=1&amp;CFID=&amp;CFPARAMS=&amp;PlayerID=203117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DREB&amp;Season=2012-13&amp;SeasonType=Regular Season&amp;LeagueID=00&amp;PerMode=PerGame&amp;Scope=Rookies&amp;StatCategory=MIN&amp;section=leaders"/>
    <hyperlink ref="Q200" r:id="rId2235" location="!/?flag=1&amp;CFID=&amp;CFPARAMS=&amp;PlayerID=203117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REB&amp;Season=2012-13&amp;SeasonType=Regular Season&amp;LeagueID=00&amp;PerMode=PerGame&amp;Scope=Rookies&amp;StatCategory=MIN&amp;section=leaders"/>
    <hyperlink ref="R200" r:id="rId2236" location="!/?flag=1&amp;CFID=&amp;CFPARAMS=&amp;PlayerID=203117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AST&amp;Season=2012-13&amp;SeasonType=Regular Season&amp;LeagueID=00&amp;PerMode=PerGame&amp;Scope=Rookies&amp;StatCategory=MIN&amp;section=leaders"/>
    <hyperlink ref="S200" r:id="rId2237" location="!/?flag=1&amp;CFID=&amp;CFPARAMS=&amp;PlayerID=203117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STL&amp;Season=2012-13&amp;SeasonType=Regular Season&amp;LeagueID=00&amp;PerMode=PerGame&amp;Scope=Rookies&amp;StatCategory=MIN&amp;section=leaders"/>
    <hyperlink ref="U200" r:id="rId2238" location="!/?flag=1&amp;CFID=&amp;CFPARAMS=&amp;PlayerID=203117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7&amp;TeamID=0&amp;GameID=&amp;ContextMeasure=TOV&amp;Season=2012-13&amp;SeasonType=Regular Season&amp;LeagueID=00&amp;PerMode=PerGame&amp;Scope=Rookies&amp;StatCategory=MIN&amp;section=leaders"/>
    <hyperlink ref="A225" r:id="rId2239" location="!/203115/traditional/"/>
    <hyperlink ref="F225" r:id="rId2240" location="!/?flag=3&amp;CFID=&amp;CFPARAMS=&amp;PlayerID=20311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5&amp;TeamID=0&amp;GameID=&amp;ContextMeasure=FGM&amp;Season=2012-13&amp;SeasonType=Regular Season&amp;LeagueID=00&amp;PerMode=PerGame&amp;Scope=Rookies&amp;StatCategory=MIN&amp;section=leaders"/>
    <hyperlink ref="G225" r:id="rId2241" location="!/?flag=3&amp;CFID=&amp;CFPARAMS=&amp;PlayerID=20311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5&amp;TeamID=0&amp;GameID=&amp;ContextMeasure=FGA&amp;Season=2012-13&amp;SeasonType=Regular Season&amp;LeagueID=00&amp;PerMode=PerGame&amp;Scope=Rookies&amp;StatCategory=MIN&amp;section=leaders"/>
    <hyperlink ref="I225" r:id="rId2242" location="!/?flag=3&amp;CFID=&amp;CFPARAMS=&amp;PlayerID=203115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5&amp;TeamID=0&amp;GameID=&amp;ContextMeasure=FG3M&amp;Season=2012-13&amp;SeasonType=Regular Season&amp;LeagueID=00&amp;PerMode=PerGame&amp;Scope=Rookies&amp;StatCategory=MIN&amp;section=leaders"/>
    <hyperlink ref="J225" r:id="rId2243" location="!/?flag=3&amp;CFID=&amp;CFPARAMS=&amp;PlayerID=203115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5&amp;TeamID=0&amp;GameID=&amp;ContextMeasure=FG3A&amp;Season=2012-13&amp;SeasonType=Regular Season&amp;LeagueID=00&amp;PerMode=PerGame&amp;Scope=Rookies&amp;StatCategory=MIN&amp;section=leaders"/>
    <hyperlink ref="O225" r:id="rId2244" location="!/?flag=1&amp;CFID=&amp;CFPARAMS=&amp;PlayerID=20311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OREB&amp;Season=2012-13&amp;SeasonType=Regular Season&amp;LeagueID=00&amp;PerMode=PerGame&amp;Scope=Rookies&amp;StatCategory=MIN&amp;section=leaders"/>
    <hyperlink ref="P225" r:id="rId2245" location="!/?flag=1&amp;CFID=&amp;CFPARAMS=&amp;PlayerID=20311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DREB&amp;Season=2012-13&amp;SeasonType=Regular Season&amp;LeagueID=00&amp;PerMode=PerGame&amp;Scope=Rookies&amp;StatCategory=MIN&amp;section=leaders"/>
    <hyperlink ref="Q225" r:id="rId2246" location="!/?flag=1&amp;CFID=&amp;CFPARAMS=&amp;PlayerID=20311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REB&amp;Season=2012-13&amp;SeasonType=Regular Season&amp;LeagueID=00&amp;PerMode=PerGame&amp;Scope=Rookies&amp;StatCategory=MIN&amp;section=leaders"/>
    <hyperlink ref="R225" r:id="rId2247" location="!/?flag=1&amp;CFID=&amp;CFPARAMS=&amp;PlayerID=20311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AST&amp;Season=2012-13&amp;SeasonType=Regular Season&amp;LeagueID=00&amp;PerMode=PerGame&amp;Scope=Rookies&amp;StatCategory=MIN&amp;section=leaders"/>
    <hyperlink ref="S225" r:id="rId2248" location="!/?flag=1&amp;CFID=&amp;CFPARAMS=&amp;PlayerID=20311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STL&amp;Season=2012-13&amp;SeasonType=Regular Season&amp;LeagueID=00&amp;PerMode=PerGame&amp;Scope=Rookies&amp;StatCategory=MIN&amp;section=leaders"/>
    <hyperlink ref="T225" r:id="rId2249" location="!/?flag=1&amp;CFID=&amp;CFPARAMS=&amp;PlayerID=20311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BLK&amp;Season=2012-13&amp;SeasonType=Regular Season&amp;LeagueID=00&amp;PerMode=PerGame&amp;Scope=Rookies&amp;StatCategory=MIN&amp;section=leaders"/>
    <hyperlink ref="U225" r:id="rId2250" location="!/?flag=1&amp;CFID=&amp;CFPARAMS=&amp;PlayerID=20311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5&amp;TeamID=0&amp;GameID=&amp;ContextMeasure=TOV&amp;Season=2012-13&amp;SeasonType=Regular Season&amp;LeagueID=00&amp;PerMode=PerGame&amp;Scope=Rookies&amp;StatCategory=MIN&amp;section=leaders"/>
    <hyperlink ref="A214" r:id="rId2251" location="!/202700/traditional/"/>
    <hyperlink ref="F214" r:id="rId2252" location="!/?flag=3&amp;CFID=&amp;CFPARAMS=&amp;PlayerID=20270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2700&amp;TeamID=0&amp;GameID=&amp;ContextMeasure=FGM&amp;Season=2012-13&amp;SeasonType=Regular Season&amp;LeagueID=00&amp;PerMode=PerGame&amp;Scope=Rookies&amp;StatCategory=MIN&amp;section=leaders"/>
    <hyperlink ref="G214" r:id="rId2253" location="!/?flag=3&amp;CFID=&amp;CFPARAMS=&amp;PlayerID=20270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2700&amp;TeamID=0&amp;GameID=&amp;ContextMeasure=FGA&amp;Season=2012-13&amp;SeasonType=Regular Season&amp;LeagueID=00&amp;PerMode=PerGame&amp;Scope=Rookies&amp;StatCategory=MIN&amp;section=leaders"/>
    <hyperlink ref="I214" r:id="rId2254" location="!/?flag=3&amp;CFID=&amp;CFPARAMS=&amp;PlayerID=202700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2700&amp;TeamID=0&amp;GameID=&amp;ContextMeasure=FG3M&amp;Season=2012-13&amp;SeasonType=Regular Season&amp;LeagueID=00&amp;PerMode=PerGame&amp;Scope=Rookies&amp;StatCategory=MIN&amp;section=leaders"/>
    <hyperlink ref="J214" r:id="rId2255" location="!/?flag=3&amp;CFID=&amp;CFPARAMS=&amp;PlayerID=202700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2700&amp;TeamID=0&amp;GameID=&amp;ContextMeasure=FG3A&amp;Season=2012-13&amp;SeasonType=Regular Season&amp;LeagueID=00&amp;PerMode=PerGame&amp;Scope=Rookies&amp;StatCategory=MIN&amp;section=leaders"/>
    <hyperlink ref="O214" r:id="rId2256" location="!/?flag=1&amp;CFID=&amp;CFPARAMS=&amp;PlayerID=20270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OREB&amp;Season=2012-13&amp;SeasonType=Regular Season&amp;LeagueID=00&amp;PerMode=PerGame&amp;Scope=Rookies&amp;StatCategory=MIN&amp;section=leaders"/>
    <hyperlink ref="P214" r:id="rId2257" location="!/?flag=1&amp;CFID=&amp;CFPARAMS=&amp;PlayerID=20270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DREB&amp;Season=2012-13&amp;SeasonType=Regular Season&amp;LeagueID=00&amp;PerMode=PerGame&amp;Scope=Rookies&amp;StatCategory=MIN&amp;section=leaders"/>
    <hyperlink ref="Q214" r:id="rId2258" location="!/?flag=1&amp;CFID=&amp;CFPARAMS=&amp;PlayerID=20270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REB&amp;Season=2012-13&amp;SeasonType=Regular Season&amp;LeagueID=00&amp;PerMode=PerGame&amp;Scope=Rookies&amp;StatCategory=MIN&amp;section=leaders"/>
    <hyperlink ref="R214" r:id="rId2259" location="!/?flag=1&amp;CFID=&amp;CFPARAMS=&amp;PlayerID=20270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AST&amp;Season=2012-13&amp;SeasonType=Regular Season&amp;LeagueID=00&amp;PerMode=PerGame&amp;Scope=Rookies&amp;StatCategory=MIN&amp;section=leaders"/>
    <hyperlink ref="S214" r:id="rId2260" location="!/?flag=1&amp;CFID=&amp;CFPARAMS=&amp;PlayerID=20270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STL&amp;Season=2012-13&amp;SeasonType=Regular Season&amp;LeagueID=00&amp;PerMode=PerGame&amp;Scope=Rookies&amp;StatCategory=MIN&amp;section=leaders"/>
    <hyperlink ref="T214" r:id="rId2261" location="!/?flag=1&amp;CFID=&amp;CFPARAMS=&amp;PlayerID=20270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BLK&amp;Season=2012-13&amp;SeasonType=Regular Season&amp;LeagueID=00&amp;PerMode=PerGame&amp;Scope=Rookies&amp;StatCategory=MIN&amp;section=leaders"/>
    <hyperlink ref="U214" r:id="rId2262" location="!/?flag=1&amp;CFID=&amp;CFPARAMS=&amp;PlayerID=20270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2700&amp;TeamID=0&amp;GameID=&amp;ContextMeasure=TOV&amp;Season=2012-13&amp;SeasonType=Regular Season&amp;LeagueID=00&amp;PerMode=PerGame&amp;Scope=Rookies&amp;StatCategory=MIN&amp;section=leaders"/>
    <hyperlink ref="A198" r:id="rId2263" location="!/203111/traditional/"/>
    <hyperlink ref="F198" r:id="rId2264" location="!/?flag=3&amp;CFID=&amp;CFPARAMS=&amp;PlayerID=203111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1&amp;TeamID=0&amp;GameID=&amp;ContextMeasure=FGM&amp;Season=2012-13&amp;SeasonType=Regular Season&amp;LeagueID=00&amp;PerMode=PerGame&amp;Scope=Rookies&amp;StatCategory=MIN&amp;section=leaders"/>
    <hyperlink ref="G198" r:id="rId2265" location="!/?flag=3&amp;CFID=&amp;CFPARAMS=&amp;PlayerID=203111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1&amp;TeamID=0&amp;GameID=&amp;ContextMeasure=FGA&amp;Season=2012-13&amp;SeasonType=Regular Season&amp;LeagueID=00&amp;PerMode=PerGame&amp;Scope=Rookies&amp;StatCategory=MIN&amp;section=leaders"/>
    <hyperlink ref="I198" r:id="rId2266" location="!/?flag=3&amp;CFID=&amp;CFPARAMS=&amp;PlayerID=203111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1&amp;TeamID=0&amp;GameID=&amp;ContextMeasure=FG3M&amp;Season=2012-13&amp;SeasonType=Regular Season&amp;LeagueID=00&amp;PerMode=PerGame&amp;Scope=Rookies&amp;StatCategory=MIN&amp;section=leaders"/>
    <hyperlink ref="J198" r:id="rId2267" location="!/?flag=3&amp;CFID=&amp;CFPARAMS=&amp;PlayerID=203111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1&amp;TeamID=0&amp;GameID=&amp;ContextMeasure=FG3A&amp;Season=2012-13&amp;SeasonType=Regular Season&amp;LeagueID=00&amp;PerMode=PerGame&amp;Scope=Rookies&amp;StatCategory=MIN&amp;section=leaders"/>
    <hyperlink ref="O198" r:id="rId2268" location="!/?flag=1&amp;CFID=&amp;CFPARAMS=&amp;PlayerID=203111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OREB&amp;Season=2012-13&amp;SeasonType=Regular Season&amp;LeagueID=00&amp;PerMode=PerGame&amp;Scope=Rookies&amp;StatCategory=MIN&amp;section=leaders"/>
    <hyperlink ref="P198" r:id="rId2269" location="!/?flag=1&amp;CFID=&amp;CFPARAMS=&amp;PlayerID=203111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DREB&amp;Season=2012-13&amp;SeasonType=Regular Season&amp;LeagueID=00&amp;PerMode=PerGame&amp;Scope=Rookies&amp;StatCategory=MIN&amp;section=leaders"/>
    <hyperlink ref="Q198" r:id="rId2270" location="!/?flag=1&amp;CFID=&amp;CFPARAMS=&amp;PlayerID=203111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REB&amp;Season=2012-13&amp;SeasonType=Regular Season&amp;LeagueID=00&amp;PerMode=PerGame&amp;Scope=Rookies&amp;StatCategory=MIN&amp;section=leaders"/>
    <hyperlink ref="R198" r:id="rId2271" location="!/?flag=1&amp;CFID=&amp;CFPARAMS=&amp;PlayerID=203111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AST&amp;Season=2012-13&amp;SeasonType=Regular Season&amp;LeagueID=00&amp;PerMode=PerGame&amp;Scope=Rookies&amp;StatCategory=MIN&amp;section=leaders"/>
    <hyperlink ref="S198" r:id="rId2272" location="!/?flag=1&amp;CFID=&amp;CFPARAMS=&amp;PlayerID=203111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STL&amp;Season=2012-13&amp;SeasonType=Regular Season&amp;LeagueID=00&amp;PerMode=PerGame&amp;Scope=Rookies&amp;StatCategory=MIN&amp;section=leaders"/>
    <hyperlink ref="T198" r:id="rId2273" location="!/?flag=1&amp;CFID=&amp;CFPARAMS=&amp;PlayerID=203111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BLK&amp;Season=2012-13&amp;SeasonType=Regular Season&amp;LeagueID=00&amp;PerMode=PerGame&amp;Scope=Rookies&amp;StatCategory=MIN&amp;section=leaders"/>
    <hyperlink ref="U198" r:id="rId2274" location="!/?flag=1&amp;CFID=&amp;CFPARAMS=&amp;PlayerID=203111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1&amp;TeamID=0&amp;GameID=&amp;ContextMeasure=TOV&amp;Season=2012-13&amp;SeasonType=Regular Season&amp;LeagueID=00&amp;PerMode=PerGame&amp;Scope=Rookies&amp;StatCategory=MIN&amp;section=leaders"/>
    <hyperlink ref="A234" r:id="rId2275" location="!/203102/traditional/"/>
    <hyperlink ref="F234" r:id="rId2276" location="!/?flag=3&amp;CFID=&amp;CFPARAMS=&amp;PlayerID=203102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2&amp;TeamID=0&amp;GameID=&amp;ContextMeasure=FGM&amp;Season=2012-13&amp;SeasonType=Regular Season&amp;LeagueID=00&amp;PerMode=PerGame&amp;Scope=Rookies&amp;StatCategory=MIN&amp;section=leaders"/>
    <hyperlink ref="G234" r:id="rId2277" location="!/?flag=3&amp;CFID=&amp;CFPARAMS=&amp;PlayerID=203102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2&amp;TeamID=0&amp;GameID=&amp;ContextMeasure=FGA&amp;Season=2012-13&amp;SeasonType=Regular Season&amp;LeagueID=00&amp;PerMode=PerGame&amp;Scope=Rookies&amp;StatCategory=MIN&amp;section=leaders"/>
    <hyperlink ref="O234" r:id="rId2278" location="!/?flag=1&amp;CFID=&amp;CFPARAMS=&amp;PlayerID=203102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OREB&amp;Season=2012-13&amp;SeasonType=Regular Season&amp;LeagueID=00&amp;PerMode=PerGame&amp;Scope=Rookies&amp;StatCategory=MIN&amp;section=leaders"/>
    <hyperlink ref="P234" r:id="rId2279" location="!/?flag=1&amp;CFID=&amp;CFPARAMS=&amp;PlayerID=203102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DREB&amp;Season=2012-13&amp;SeasonType=Regular Season&amp;LeagueID=00&amp;PerMode=PerGame&amp;Scope=Rookies&amp;StatCategory=MIN&amp;section=leaders"/>
    <hyperlink ref="Q234" r:id="rId2280" location="!/?flag=1&amp;CFID=&amp;CFPARAMS=&amp;PlayerID=203102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REB&amp;Season=2012-13&amp;SeasonType=Regular Season&amp;LeagueID=00&amp;PerMode=PerGame&amp;Scope=Rookies&amp;StatCategory=MIN&amp;section=leaders"/>
    <hyperlink ref="R234" r:id="rId2281" location="!/?flag=1&amp;CFID=&amp;CFPARAMS=&amp;PlayerID=203102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AST&amp;Season=2012-13&amp;SeasonType=Regular Season&amp;LeagueID=00&amp;PerMode=PerGame&amp;Scope=Rookies&amp;StatCategory=MIN&amp;section=leaders"/>
    <hyperlink ref="S234" r:id="rId2282" location="!/?flag=1&amp;CFID=&amp;CFPARAMS=&amp;PlayerID=203102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STL&amp;Season=2012-13&amp;SeasonType=Regular Season&amp;LeagueID=00&amp;PerMode=PerGame&amp;Scope=Rookies&amp;StatCategory=MIN&amp;section=leaders"/>
    <hyperlink ref="T234" r:id="rId2283" location="!/?flag=1&amp;CFID=&amp;CFPARAMS=&amp;PlayerID=203102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BLK&amp;Season=2012-13&amp;SeasonType=Regular Season&amp;LeagueID=00&amp;PerMode=PerGame&amp;Scope=Rookies&amp;StatCategory=MIN&amp;section=leaders"/>
    <hyperlink ref="U234" r:id="rId2284" location="!/?flag=1&amp;CFID=&amp;CFPARAMS=&amp;PlayerID=203102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2&amp;TeamID=0&amp;GameID=&amp;ContextMeasure=TOV&amp;Season=2012-13&amp;SeasonType=Regular Season&amp;LeagueID=00&amp;PerMode=PerGame&amp;Scope=Rookies&amp;StatCategory=MIN&amp;section=leaders"/>
    <hyperlink ref="A192" r:id="rId2285" location="!/203095/traditional/"/>
    <hyperlink ref="F192" r:id="rId2286" location="!/?flag=3&amp;CFID=&amp;CFPARAMS=&amp;PlayerID=203095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95&amp;TeamID=0&amp;GameID=&amp;ContextMeasure=FGM&amp;Season=2012-13&amp;SeasonType=Regular Season&amp;LeagueID=00&amp;PerMode=PerGame&amp;Scope=Rookies&amp;StatCategory=MIN&amp;section=leaders"/>
    <hyperlink ref="G192" r:id="rId2287" location="!/?flag=3&amp;CFID=&amp;CFPARAMS=&amp;PlayerID=203095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95&amp;TeamID=0&amp;GameID=&amp;ContextMeasure=FGA&amp;Season=2012-13&amp;SeasonType=Regular Season&amp;LeagueID=00&amp;PerMode=PerGame&amp;Scope=Rookies&amp;StatCategory=MIN&amp;section=leaders"/>
    <hyperlink ref="I192" r:id="rId2288" location="!/?flag=3&amp;CFID=&amp;CFPARAMS=&amp;PlayerID=203095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95&amp;TeamID=0&amp;GameID=&amp;ContextMeasure=FG3M&amp;Season=2012-13&amp;SeasonType=Regular Season&amp;LeagueID=00&amp;PerMode=PerGame&amp;Scope=Rookies&amp;StatCategory=MIN&amp;section=leaders"/>
    <hyperlink ref="J192" r:id="rId2289" location="!/?flag=3&amp;CFID=&amp;CFPARAMS=&amp;PlayerID=203095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95&amp;TeamID=0&amp;GameID=&amp;ContextMeasure=FG3A&amp;Season=2012-13&amp;SeasonType=Regular Season&amp;LeagueID=00&amp;PerMode=PerGame&amp;Scope=Rookies&amp;StatCategory=MIN&amp;section=leaders"/>
    <hyperlink ref="O192" r:id="rId2290" location="!/?flag=1&amp;CFID=&amp;CFPARAMS=&amp;PlayerID=203095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OREB&amp;Season=2012-13&amp;SeasonType=Regular Season&amp;LeagueID=00&amp;PerMode=PerGame&amp;Scope=Rookies&amp;StatCategory=MIN&amp;section=leaders"/>
    <hyperlink ref="P192" r:id="rId2291" location="!/?flag=1&amp;CFID=&amp;CFPARAMS=&amp;PlayerID=203095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DREB&amp;Season=2012-13&amp;SeasonType=Regular Season&amp;LeagueID=00&amp;PerMode=PerGame&amp;Scope=Rookies&amp;StatCategory=MIN&amp;section=leaders"/>
    <hyperlink ref="Q192" r:id="rId2292" location="!/?flag=1&amp;CFID=&amp;CFPARAMS=&amp;PlayerID=203095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REB&amp;Season=2012-13&amp;SeasonType=Regular Season&amp;LeagueID=00&amp;PerMode=PerGame&amp;Scope=Rookies&amp;StatCategory=MIN&amp;section=leaders"/>
    <hyperlink ref="R192" r:id="rId2293" location="!/?flag=1&amp;CFID=&amp;CFPARAMS=&amp;PlayerID=203095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AST&amp;Season=2012-13&amp;SeasonType=Regular Season&amp;LeagueID=00&amp;PerMode=PerGame&amp;Scope=Rookies&amp;StatCategory=MIN&amp;section=leaders"/>
    <hyperlink ref="S192" r:id="rId2294" location="!/?flag=1&amp;CFID=&amp;CFPARAMS=&amp;PlayerID=203095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STL&amp;Season=2012-13&amp;SeasonType=Regular Season&amp;LeagueID=00&amp;PerMode=PerGame&amp;Scope=Rookies&amp;StatCategory=MIN&amp;section=leaders"/>
    <hyperlink ref="T192" r:id="rId2295" location="!/?flag=1&amp;CFID=&amp;CFPARAMS=&amp;PlayerID=203095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BLK&amp;Season=2012-13&amp;SeasonType=Regular Season&amp;LeagueID=00&amp;PerMode=PerGame&amp;Scope=Rookies&amp;StatCategory=MIN&amp;section=leaders"/>
    <hyperlink ref="U192" r:id="rId2296" location="!/?flag=1&amp;CFID=&amp;CFPARAMS=&amp;PlayerID=203095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95&amp;TeamID=0&amp;GameID=&amp;ContextMeasure=TOV&amp;Season=2012-13&amp;SeasonType=Regular Season&amp;LeagueID=00&amp;PerMode=PerGame&amp;Scope=Rookies&amp;StatCategory=MIN&amp;section=leaders"/>
    <hyperlink ref="A233" r:id="rId2297" location="!/203124/traditional/"/>
    <hyperlink ref="F233" r:id="rId2298" location="!/?flag=3&amp;CFID=&amp;CFPARAMS=&amp;PlayerID=20312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24&amp;TeamID=0&amp;GameID=&amp;ContextMeasure=FGM&amp;Season=2012-13&amp;SeasonType=Regular Season&amp;LeagueID=00&amp;PerMode=PerGame&amp;Scope=Rookies&amp;StatCategory=MIN&amp;section=leaders"/>
    <hyperlink ref="G233" r:id="rId2299" location="!/?flag=3&amp;CFID=&amp;CFPARAMS=&amp;PlayerID=20312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24&amp;TeamID=0&amp;GameID=&amp;ContextMeasure=FGA&amp;Season=2012-13&amp;SeasonType=Regular Season&amp;LeagueID=00&amp;PerMode=PerGame&amp;Scope=Rookies&amp;StatCategory=MIN&amp;section=leaders"/>
    <hyperlink ref="O233" r:id="rId2300" location="!/?flag=1&amp;CFID=&amp;CFPARAMS=&amp;PlayerID=20312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OREB&amp;Season=2012-13&amp;SeasonType=Regular Season&amp;LeagueID=00&amp;PerMode=PerGame&amp;Scope=Rookies&amp;StatCategory=MIN&amp;section=leaders"/>
    <hyperlink ref="P233" r:id="rId2301" location="!/?flag=1&amp;CFID=&amp;CFPARAMS=&amp;PlayerID=20312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DREB&amp;Season=2012-13&amp;SeasonType=Regular Season&amp;LeagueID=00&amp;PerMode=PerGame&amp;Scope=Rookies&amp;StatCategory=MIN&amp;section=leaders"/>
    <hyperlink ref="Q233" r:id="rId2302" location="!/?flag=1&amp;CFID=&amp;CFPARAMS=&amp;PlayerID=20312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REB&amp;Season=2012-13&amp;SeasonType=Regular Season&amp;LeagueID=00&amp;PerMode=PerGame&amp;Scope=Rookies&amp;StatCategory=MIN&amp;section=leaders"/>
    <hyperlink ref="R233" r:id="rId2303" location="!/?flag=1&amp;CFID=&amp;CFPARAMS=&amp;PlayerID=20312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AST&amp;Season=2012-13&amp;SeasonType=Regular Season&amp;LeagueID=00&amp;PerMode=PerGame&amp;Scope=Rookies&amp;StatCategory=MIN&amp;section=leaders"/>
    <hyperlink ref="S233" r:id="rId2304" location="!/?flag=1&amp;CFID=&amp;CFPARAMS=&amp;PlayerID=20312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STL&amp;Season=2012-13&amp;SeasonType=Regular Season&amp;LeagueID=00&amp;PerMode=PerGame&amp;Scope=Rookies&amp;StatCategory=MIN&amp;section=leaders"/>
    <hyperlink ref="T233" r:id="rId2305" location="!/?flag=1&amp;CFID=&amp;CFPARAMS=&amp;PlayerID=20312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BLK&amp;Season=2012-13&amp;SeasonType=Regular Season&amp;LeagueID=00&amp;PerMode=PerGame&amp;Scope=Rookies&amp;StatCategory=MIN&amp;section=leaders"/>
    <hyperlink ref="U233" r:id="rId2306" location="!/?flag=1&amp;CFID=&amp;CFPARAMS=&amp;PlayerID=20312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24&amp;TeamID=0&amp;GameID=&amp;ContextMeasure=TOV&amp;Season=2012-13&amp;SeasonType=Regular Season&amp;LeagueID=00&amp;PerMode=PerGame&amp;Scope=Rookies&amp;StatCategory=MIN&amp;section=leaders"/>
    <hyperlink ref="A235" r:id="rId2307" location="!/203108/traditional/"/>
    <hyperlink ref="F235" r:id="rId2308" location="!/?flag=3&amp;CFID=&amp;CFPARAMS=&amp;PlayerID=20310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8&amp;TeamID=0&amp;GameID=&amp;ContextMeasure=FGM&amp;Season=2012-13&amp;SeasonType=Regular Season&amp;LeagueID=00&amp;PerMode=PerGame&amp;Scope=Rookies&amp;StatCategory=MIN&amp;section=leaders"/>
    <hyperlink ref="G235" r:id="rId2309" location="!/?flag=3&amp;CFID=&amp;CFPARAMS=&amp;PlayerID=20310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8&amp;TeamID=0&amp;GameID=&amp;ContextMeasure=FGA&amp;Season=2012-13&amp;SeasonType=Regular Season&amp;LeagueID=00&amp;PerMode=PerGame&amp;Scope=Rookies&amp;StatCategory=MIN&amp;section=leaders"/>
    <hyperlink ref="O235" r:id="rId2310" location="!/?flag=1&amp;CFID=&amp;CFPARAMS=&amp;PlayerID=20310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OREB&amp;Season=2012-13&amp;SeasonType=Regular Season&amp;LeagueID=00&amp;PerMode=PerGame&amp;Scope=Rookies&amp;StatCategory=MIN&amp;section=leaders"/>
    <hyperlink ref="P235" r:id="rId2311" location="!/?flag=1&amp;CFID=&amp;CFPARAMS=&amp;PlayerID=20310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DREB&amp;Season=2012-13&amp;SeasonType=Regular Season&amp;LeagueID=00&amp;PerMode=PerGame&amp;Scope=Rookies&amp;StatCategory=MIN&amp;section=leaders"/>
    <hyperlink ref="Q235" r:id="rId2312" location="!/?flag=1&amp;CFID=&amp;CFPARAMS=&amp;PlayerID=20310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REB&amp;Season=2012-13&amp;SeasonType=Regular Season&amp;LeagueID=00&amp;PerMode=PerGame&amp;Scope=Rookies&amp;StatCategory=MIN&amp;section=leaders"/>
    <hyperlink ref="R235" r:id="rId2313" location="!/?flag=1&amp;CFID=&amp;CFPARAMS=&amp;PlayerID=20310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AST&amp;Season=2012-13&amp;SeasonType=Regular Season&amp;LeagueID=00&amp;PerMode=PerGame&amp;Scope=Rookies&amp;StatCategory=MIN&amp;section=leaders"/>
    <hyperlink ref="S235" r:id="rId2314" location="!/?flag=1&amp;CFID=&amp;CFPARAMS=&amp;PlayerID=20310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STL&amp;Season=2012-13&amp;SeasonType=Regular Season&amp;LeagueID=00&amp;PerMode=PerGame&amp;Scope=Rookies&amp;StatCategory=MIN&amp;section=leaders"/>
    <hyperlink ref="T235" r:id="rId2315" location="!/?flag=1&amp;CFID=&amp;CFPARAMS=&amp;PlayerID=20310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BLK&amp;Season=2012-13&amp;SeasonType=Regular Season&amp;LeagueID=00&amp;PerMode=PerGame&amp;Scope=Rookies&amp;StatCategory=MIN&amp;section=leaders"/>
    <hyperlink ref="U235" r:id="rId2316" location="!/?flag=1&amp;CFID=&amp;CFPARAMS=&amp;PlayerID=20310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8&amp;TeamID=0&amp;GameID=&amp;ContextMeasure=TOV&amp;Season=2012-13&amp;SeasonType=Regular Season&amp;LeagueID=00&amp;PerMode=PerGame&amp;Scope=Rookies&amp;StatCategory=MIN&amp;section=leaders"/>
    <hyperlink ref="A216" r:id="rId2317" location="!/203119/traditional/"/>
    <hyperlink ref="F216" r:id="rId2318" location="!/?flag=3&amp;CFID=&amp;CFPARAMS=&amp;PlayerID=203119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9&amp;TeamID=0&amp;GameID=&amp;ContextMeasure=FGM&amp;Season=2012-13&amp;SeasonType=Regular Season&amp;LeagueID=00&amp;PerMode=PerGame&amp;Scope=Rookies&amp;StatCategory=MIN&amp;section=leaders"/>
    <hyperlink ref="G216" r:id="rId2319" location="!/?flag=3&amp;CFID=&amp;CFPARAMS=&amp;PlayerID=203119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9&amp;TeamID=0&amp;GameID=&amp;ContextMeasure=FGA&amp;Season=2012-13&amp;SeasonType=Regular Season&amp;LeagueID=00&amp;PerMode=PerGame&amp;Scope=Rookies&amp;StatCategory=MIN&amp;section=leaders"/>
    <hyperlink ref="I216" r:id="rId2320" location="!/?flag=3&amp;CFID=&amp;CFPARAMS=&amp;PlayerID=203119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19&amp;TeamID=0&amp;GameID=&amp;ContextMeasure=FG3M&amp;Season=2012-13&amp;SeasonType=Regular Season&amp;LeagueID=00&amp;PerMode=PerGame&amp;Scope=Rookies&amp;StatCategory=MIN&amp;section=leaders"/>
    <hyperlink ref="J216" r:id="rId2321" location="!/?flag=3&amp;CFID=&amp;CFPARAMS=&amp;PlayerID=203119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19&amp;TeamID=0&amp;GameID=&amp;ContextMeasure=FG3A&amp;Season=2012-13&amp;SeasonType=Regular Season&amp;LeagueID=00&amp;PerMode=PerGame&amp;Scope=Rookies&amp;StatCategory=MIN&amp;section=leaders"/>
    <hyperlink ref="O216" r:id="rId2322" location="!/?flag=1&amp;CFID=&amp;CFPARAMS=&amp;PlayerID=203119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OREB&amp;Season=2012-13&amp;SeasonType=Regular Season&amp;LeagueID=00&amp;PerMode=PerGame&amp;Scope=Rookies&amp;StatCategory=MIN&amp;section=leaders"/>
    <hyperlink ref="P216" r:id="rId2323" location="!/?flag=1&amp;CFID=&amp;CFPARAMS=&amp;PlayerID=203119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DREB&amp;Season=2012-13&amp;SeasonType=Regular Season&amp;LeagueID=00&amp;PerMode=PerGame&amp;Scope=Rookies&amp;StatCategory=MIN&amp;section=leaders"/>
    <hyperlink ref="Q216" r:id="rId2324" location="!/?flag=1&amp;CFID=&amp;CFPARAMS=&amp;PlayerID=203119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REB&amp;Season=2012-13&amp;SeasonType=Regular Season&amp;LeagueID=00&amp;PerMode=PerGame&amp;Scope=Rookies&amp;StatCategory=MIN&amp;section=leaders"/>
    <hyperlink ref="R216" r:id="rId2325" location="!/?flag=1&amp;CFID=&amp;CFPARAMS=&amp;PlayerID=203119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AST&amp;Season=2012-13&amp;SeasonType=Regular Season&amp;LeagueID=00&amp;PerMode=PerGame&amp;Scope=Rookies&amp;StatCategory=MIN&amp;section=leaders"/>
    <hyperlink ref="S216" r:id="rId2326" location="!/?flag=1&amp;CFID=&amp;CFPARAMS=&amp;PlayerID=203119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STL&amp;Season=2012-13&amp;SeasonType=Regular Season&amp;LeagueID=00&amp;PerMode=PerGame&amp;Scope=Rookies&amp;StatCategory=MIN&amp;section=leaders"/>
    <hyperlink ref="T216" r:id="rId2327" location="!/?flag=1&amp;CFID=&amp;CFPARAMS=&amp;PlayerID=203119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BLK&amp;Season=2012-13&amp;SeasonType=Regular Season&amp;LeagueID=00&amp;PerMode=PerGame&amp;Scope=Rookies&amp;StatCategory=MIN&amp;section=leaders"/>
    <hyperlink ref="U216" r:id="rId2328" location="!/?flag=1&amp;CFID=&amp;CFPARAMS=&amp;PlayerID=203119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9&amp;TeamID=0&amp;GameID=&amp;ContextMeasure=TOV&amp;Season=2012-13&amp;SeasonType=Regular Season&amp;LeagueID=00&amp;PerMode=PerGame&amp;Scope=Rookies&amp;StatCategory=MIN&amp;section=leaders"/>
    <hyperlink ref="A206" r:id="rId2329" location="!/203141/traditional/"/>
    <hyperlink ref="F206" r:id="rId2330" location="!/?flag=3&amp;CFID=&amp;CFPARAMS=&amp;PlayerID=203141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1&amp;TeamID=0&amp;GameID=&amp;ContextMeasure=FGM&amp;Season=2012-13&amp;SeasonType=Regular Season&amp;LeagueID=00&amp;PerMode=PerGame&amp;Scope=Rookies&amp;StatCategory=MIN&amp;section=leaders"/>
    <hyperlink ref="G206" r:id="rId2331" location="!/?flag=3&amp;CFID=&amp;CFPARAMS=&amp;PlayerID=203141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1&amp;TeamID=0&amp;GameID=&amp;ContextMeasure=FGA&amp;Season=2012-13&amp;SeasonType=Regular Season&amp;LeagueID=00&amp;PerMode=PerGame&amp;Scope=Rookies&amp;StatCategory=MIN&amp;section=leaders"/>
    <hyperlink ref="I206" r:id="rId2332" location="!/?flag=3&amp;CFID=&amp;CFPARAMS=&amp;PlayerID=203141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1&amp;TeamID=0&amp;GameID=&amp;ContextMeasure=FG3M&amp;Season=2012-13&amp;SeasonType=Regular Season&amp;LeagueID=00&amp;PerMode=PerGame&amp;Scope=Rookies&amp;StatCategory=MIN&amp;section=leaders"/>
    <hyperlink ref="J206" r:id="rId2333" location="!/?flag=3&amp;CFID=&amp;CFPARAMS=&amp;PlayerID=203141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1&amp;TeamID=0&amp;GameID=&amp;ContextMeasure=FG3A&amp;Season=2012-13&amp;SeasonType=Regular Season&amp;LeagueID=00&amp;PerMode=PerGame&amp;Scope=Rookies&amp;StatCategory=MIN&amp;section=leaders"/>
    <hyperlink ref="O206" r:id="rId2334" location="!/?flag=1&amp;CFID=&amp;CFPARAMS=&amp;PlayerID=203141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OREB&amp;Season=2012-13&amp;SeasonType=Regular Season&amp;LeagueID=00&amp;PerMode=PerGame&amp;Scope=Rookies&amp;StatCategory=MIN&amp;section=leaders"/>
    <hyperlink ref="P206" r:id="rId2335" location="!/?flag=1&amp;CFID=&amp;CFPARAMS=&amp;PlayerID=203141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DREB&amp;Season=2012-13&amp;SeasonType=Regular Season&amp;LeagueID=00&amp;PerMode=PerGame&amp;Scope=Rookies&amp;StatCategory=MIN&amp;section=leaders"/>
    <hyperlink ref="Q206" r:id="rId2336" location="!/?flag=1&amp;CFID=&amp;CFPARAMS=&amp;PlayerID=203141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REB&amp;Season=2012-13&amp;SeasonType=Regular Season&amp;LeagueID=00&amp;PerMode=PerGame&amp;Scope=Rookies&amp;StatCategory=MIN&amp;section=leaders"/>
    <hyperlink ref="R206" r:id="rId2337" location="!/?flag=1&amp;CFID=&amp;CFPARAMS=&amp;PlayerID=203141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AST&amp;Season=2012-13&amp;SeasonType=Regular Season&amp;LeagueID=00&amp;PerMode=PerGame&amp;Scope=Rookies&amp;StatCategory=MIN&amp;section=leaders"/>
    <hyperlink ref="S206" r:id="rId2338" location="!/?flag=1&amp;CFID=&amp;CFPARAMS=&amp;PlayerID=203141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STL&amp;Season=2012-13&amp;SeasonType=Regular Season&amp;LeagueID=00&amp;PerMode=PerGame&amp;Scope=Rookies&amp;StatCategory=MIN&amp;section=leaders"/>
    <hyperlink ref="T206" r:id="rId2339" location="!/?flag=1&amp;CFID=&amp;CFPARAMS=&amp;PlayerID=203141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BLK&amp;Season=2012-13&amp;SeasonType=Regular Season&amp;LeagueID=00&amp;PerMode=PerGame&amp;Scope=Rookies&amp;StatCategory=MIN&amp;section=leaders"/>
    <hyperlink ref="U206" r:id="rId2340" location="!/?flag=1&amp;CFID=&amp;CFPARAMS=&amp;PlayerID=203141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1&amp;TeamID=0&amp;GameID=&amp;ContextMeasure=TOV&amp;Season=2012-13&amp;SeasonType=Regular Season&amp;LeagueID=00&amp;PerMode=PerGame&amp;Scope=Rookies&amp;StatCategory=MIN&amp;section=leaders"/>
    <hyperlink ref="A232" r:id="rId2341" location="!/203118/traditional/"/>
    <hyperlink ref="F232" r:id="rId2342" location="!/?flag=3&amp;CFID=&amp;CFPARAMS=&amp;PlayerID=203118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18&amp;TeamID=0&amp;GameID=&amp;ContextMeasure=FGM&amp;Season=2012-13&amp;SeasonType=Regular Season&amp;LeagueID=00&amp;PerMode=PerGame&amp;Scope=Rookies&amp;StatCategory=MIN&amp;section=leaders"/>
    <hyperlink ref="G232" r:id="rId2343" location="!/?flag=3&amp;CFID=&amp;CFPARAMS=&amp;PlayerID=203118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18&amp;TeamID=0&amp;GameID=&amp;ContextMeasure=FGA&amp;Season=2012-13&amp;SeasonType=Regular Season&amp;LeagueID=00&amp;PerMode=PerGame&amp;Scope=Rookies&amp;StatCategory=MIN&amp;section=leaders"/>
    <hyperlink ref="O232" r:id="rId2344" location="!/?flag=1&amp;CFID=&amp;CFPARAMS=&amp;PlayerID=203118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OREB&amp;Season=2012-13&amp;SeasonType=Regular Season&amp;LeagueID=00&amp;PerMode=PerGame&amp;Scope=Rookies&amp;StatCategory=MIN&amp;section=leaders"/>
    <hyperlink ref="P232" r:id="rId2345" location="!/?flag=1&amp;CFID=&amp;CFPARAMS=&amp;PlayerID=203118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DREB&amp;Season=2012-13&amp;SeasonType=Regular Season&amp;LeagueID=00&amp;PerMode=PerGame&amp;Scope=Rookies&amp;StatCategory=MIN&amp;section=leaders"/>
    <hyperlink ref="Q232" r:id="rId2346" location="!/?flag=1&amp;CFID=&amp;CFPARAMS=&amp;PlayerID=203118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REB&amp;Season=2012-13&amp;SeasonType=Regular Season&amp;LeagueID=00&amp;PerMode=PerGame&amp;Scope=Rookies&amp;StatCategory=MIN&amp;section=leaders"/>
    <hyperlink ref="R232" r:id="rId2347" location="!/?flag=1&amp;CFID=&amp;CFPARAMS=&amp;PlayerID=203118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AST&amp;Season=2012-13&amp;SeasonType=Regular Season&amp;LeagueID=00&amp;PerMode=PerGame&amp;Scope=Rookies&amp;StatCategory=MIN&amp;section=leaders"/>
    <hyperlink ref="S232" r:id="rId2348" location="!/?flag=1&amp;CFID=&amp;CFPARAMS=&amp;PlayerID=203118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STL&amp;Season=2012-13&amp;SeasonType=Regular Season&amp;LeagueID=00&amp;PerMode=PerGame&amp;Scope=Rookies&amp;StatCategory=MIN&amp;section=leaders"/>
    <hyperlink ref="T232" r:id="rId2349" location="!/?flag=1&amp;CFID=&amp;CFPARAMS=&amp;PlayerID=203118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BLK&amp;Season=2012-13&amp;SeasonType=Regular Season&amp;LeagueID=00&amp;PerMode=PerGame&amp;Scope=Rookies&amp;StatCategory=MIN&amp;section=leaders"/>
    <hyperlink ref="U232" r:id="rId2350" location="!/?flag=1&amp;CFID=&amp;CFPARAMS=&amp;PlayerID=203118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18&amp;TeamID=0&amp;GameID=&amp;ContextMeasure=TOV&amp;Season=2012-13&amp;SeasonType=Regular Season&amp;LeagueID=00&amp;PerMode=PerGame&amp;Scope=Rookies&amp;StatCategory=MIN&amp;section=leaders"/>
    <hyperlink ref="A236" r:id="rId2351" location="!/200777/traditional/"/>
    <hyperlink ref="F236" r:id="rId2352" location="!/?flag=3&amp;CFID=&amp;CFPARAMS=&amp;PlayerID=200777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0777&amp;TeamID=0&amp;GameID=&amp;ContextMeasure=FGM&amp;Season=2012-13&amp;SeasonType=Regular Season&amp;LeagueID=00&amp;PerMode=PerGame&amp;Scope=Rookies&amp;StatCategory=MIN&amp;section=leaders"/>
    <hyperlink ref="G236" r:id="rId2353" location="!/?flag=3&amp;CFID=&amp;CFPARAMS=&amp;PlayerID=200777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0777&amp;TeamID=0&amp;GameID=&amp;ContextMeasure=FGA&amp;Season=2012-13&amp;SeasonType=Regular Season&amp;LeagueID=00&amp;PerMode=PerGame&amp;Scope=Rookies&amp;StatCategory=MIN&amp;section=leaders"/>
    <hyperlink ref="O236" r:id="rId2354" location="!/?flag=1&amp;CFID=&amp;CFPARAMS=&amp;PlayerID=200777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OREB&amp;Season=2012-13&amp;SeasonType=Regular Season&amp;LeagueID=00&amp;PerMode=PerGame&amp;Scope=Rookies&amp;StatCategory=MIN&amp;section=leaders"/>
    <hyperlink ref="P236" r:id="rId2355" location="!/?flag=1&amp;CFID=&amp;CFPARAMS=&amp;PlayerID=200777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DREB&amp;Season=2012-13&amp;SeasonType=Regular Season&amp;LeagueID=00&amp;PerMode=PerGame&amp;Scope=Rookies&amp;StatCategory=MIN&amp;section=leaders"/>
    <hyperlink ref="Q236" r:id="rId2356" location="!/?flag=1&amp;CFID=&amp;CFPARAMS=&amp;PlayerID=200777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REB&amp;Season=2012-13&amp;SeasonType=Regular Season&amp;LeagueID=00&amp;PerMode=PerGame&amp;Scope=Rookies&amp;StatCategory=MIN&amp;section=leaders"/>
    <hyperlink ref="R236" r:id="rId2357" location="!/?flag=1&amp;CFID=&amp;CFPARAMS=&amp;PlayerID=200777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AST&amp;Season=2012-13&amp;SeasonType=Regular Season&amp;LeagueID=00&amp;PerMode=PerGame&amp;Scope=Rookies&amp;StatCategory=MIN&amp;section=leaders"/>
    <hyperlink ref="S236" r:id="rId2358" location="!/?flag=1&amp;CFID=&amp;CFPARAMS=&amp;PlayerID=200777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STL&amp;Season=2012-13&amp;SeasonType=Regular Season&amp;LeagueID=00&amp;PerMode=PerGame&amp;Scope=Rookies&amp;StatCategory=MIN&amp;section=leaders"/>
    <hyperlink ref="T236" r:id="rId2359" location="!/?flag=1&amp;CFID=&amp;CFPARAMS=&amp;PlayerID=200777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BLK&amp;Season=2012-13&amp;SeasonType=Regular Season&amp;LeagueID=00&amp;PerMode=PerGame&amp;Scope=Rookies&amp;StatCategory=MIN&amp;section=leaders"/>
    <hyperlink ref="U236" r:id="rId2360" location="!/?flag=1&amp;CFID=&amp;CFPARAMS=&amp;PlayerID=200777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0777&amp;TeamID=0&amp;GameID=&amp;ContextMeasure=TOV&amp;Season=2012-13&amp;SeasonType=Regular Season&amp;LeagueID=00&amp;PerMode=PerGame&amp;Scope=Rookies&amp;StatCategory=MIN&amp;section=leaders"/>
    <hyperlink ref="A224" r:id="rId2361" location="!/203104/traditional/"/>
    <hyperlink ref="F224" r:id="rId2362" location="!/?flag=3&amp;CFID=&amp;CFPARAMS=&amp;PlayerID=203104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4&amp;TeamID=0&amp;GameID=&amp;ContextMeasure=FGM&amp;Season=2012-13&amp;SeasonType=Regular Season&amp;LeagueID=00&amp;PerMode=PerGame&amp;Scope=Rookies&amp;StatCategory=MIN&amp;section=leaders"/>
    <hyperlink ref="G224" r:id="rId2363" location="!/?flag=3&amp;CFID=&amp;CFPARAMS=&amp;PlayerID=203104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4&amp;TeamID=0&amp;GameID=&amp;ContextMeasure=FGA&amp;Season=2012-13&amp;SeasonType=Regular Season&amp;LeagueID=00&amp;PerMode=PerGame&amp;Scope=Rookies&amp;StatCategory=MIN&amp;section=leaders"/>
    <hyperlink ref="I224" r:id="rId2364" location="!/?flag=3&amp;CFID=&amp;CFPARAMS=&amp;PlayerID=203104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04&amp;TeamID=0&amp;GameID=&amp;ContextMeasure=FG3M&amp;Season=2012-13&amp;SeasonType=Regular Season&amp;LeagueID=00&amp;PerMode=PerGame&amp;Scope=Rookies&amp;StatCategory=MIN&amp;section=leaders"/>
    <hyperlink ref="J224" r:id="rId2365" location="!/?flag=3&amp;CFID=&amp;CFPARAMS=&amp;PlayerID=203104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4&amp;TeamID=0&amp;GameID=&amp;ContextMeasure=FG3A&amp;Season=2012-13&amp;SeasonType=Regular Season&amp;LeagueID=00&amp;PerMode=PerGame&amp;Scope=Rookies&amp;StatCategory=MIN&amp;section=leaders"/>
    <hyperlink ref="O224" r:id="rId2366" location="!/?flag=1&amp;CFID=&amp;CFPARAMS=&amp;PlayerID=203104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OREB&amp;Season=2012-13&amp;SeasonType=Regular Season&amp;LeagueID=00&amp;PerMode=PerGame&amp;Scope=Rookies&amp;StatCategory=MIN&amp;section=leaders"/>
    <hyperlink ref="P224" r:id="rId2367" location="!/?flag=1&amp;CFID=&amp;CFPARAMS=&amp;PlayerID=203104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DREB&amp;Season=2012-13&amp;SeasonType=Regular Season&amp;LeagueID=00&amp;PerMode=PerGame&amp;Scope=Rookies&amp;StatCategory=MIN&amp;section=leaders"/>
    <hyperlink ref="Q224" r:id="rId2368" location="!/?flag=1&amp;CFID=&amp;CFPARAMS=&amp;PlayerID=203104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REB&amp;Season=2012-13&amp;SeasonType=Regular Season&amp;LeagueID=00&amp;PerMode=PerGame&amp;Scope=Rookies&amp;StatCategory=MIN&amp;section=leaders"/>
    <hyperlink ref="R224" r:id="rId2369" location="!/?flag=1&amp;CFID=&amp;CFPARAMS=&amp;PlayerID=203104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AST&amp;Season=2012-13&amp;SeasonType=Regular Season&amp;LeagueID=00&amp;PerMode=PerGame&amp;Scope=Rookies&amp;StatCategory=MIN&amp;section=leaders"/>
    <hyperlink ref="S224" r:id="rId2370" location="!/?flag=1&amp;CFID=&amp;CFPARAMS=&amp;PlayerID=203104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STL&amp;Season=2012-13&amp;SeasonType=Regular Season&amp;LeagueID=00&amp;PerMode=PerGame&amp;Scope=Rookies&amp;StatCategory=MIN&amp;section=leaders"/>
    <hyperlink ref="T224" r:id="rId2371" location="!/?flag=1&amp;CFID=&amp;CFPARAMS=&amp;PlayerID=203104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BLK&amp;Season=2012-13&amp;SeasonType=Regular Season&amp;LeagueID=00&amp;PerMode=PerGame&amp;Scope=Rookies&amp;StatCategory=MIN&amp;section=leaders"/>
    <hyperlink ref="U224" r:id="rId2372" location="!/?flag=1&amp;CFID=&amp;CFPARAMS=&amp;PlayerID=203104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4&amp;TeamID=0&amp;GameID=&amp;ContextMeasure=TOV&amp;Season=2012-13&amp;SeasonType=Regular Season&amp;LeagueID=00&amp;PerMode=PerGame&amp;Scope=Rookies&amp;StatCategory=MIN&amp;section=leaders"/>
    <hyperlink ref="A219" r:id="rId2373" location="!/203100/traditional/"/>
    <hyperlink ref="F219" r:id="rId2374" location="!/?flag=3&amp;CFID=&amp;CFPARAMS=&amp;PlayerID=203100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0&amp;TeamID=0&amp;GameID=&amp;ContextMeasure=FGM&amp;Season=2012-13&amp;SeasonType=Regular Season&amp;LeagueID=00&amp;PerMode=PerGame&amp;Scope=Rookies&amp;StatCategory=MIN&amp;section=leaders"/>
    <hyperlink ref="G219" r:id="rId2375" location="!/?flag=3&amp;CFID=&amp;CFPARAMS=&amp;PlayerID=203100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0&amp;TeamID=0&amp;GameID=&amp;ContextMeasure=FGA&amp;Season=2012-13&amp;SeasonType=Regular Season&amp;LeagueID=00&amp;PerMode=PerGame&amp;Scope=Rookies&amp;StatCategory=MIN&amp;section=leaders"/>
    <hyperlink ref="I219" r:id="rId2376" location="!/?flag=3&amp;CFID=&amp;CFPARAMS=&amp;PlayerID=203100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00&amp;TeamID=0&amp;GameID=&amp;ContextMeasure=FG3M&amp;Season=2012-13&amp;SeasonType=Regular Season&amp;LeagueID=00&amp;PerMode=PerGame&amp;Scope=Rookies&amp;StatCategory=MIN&amp;section=leaders"/>
    <hyperlink ref="J219" r:id="rId2377" location="!/?flag=3&amp;CFID=&amp;CFPARAMS=&amp;PlayerID=203100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0&amp;TeamID=0&amp;GameID=&amp;ContextMeasure=FG3A&amp;Season=2012-13&amp;SeasonType=Regular Season&amp;LeagueID=00&amp;PerMode=PerGame&amp;Scope=Rookies&amp;StatCategory=MIN&amp;section=leaders"/>
    <hyperlink ref="O219" r:id="rId2378" location="!/?flag=1&amp;CFID=&amp;CFPARAMS=&amp;PlayerID=203100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OREB&amp;Season=2012-13&amp;SeasonType=Regular Season&amp;LeagueID=00&amp;PerMode=PerGame&amp;Scope=Rookies&amp;StatCategory=MIN&amp;section=leaders"/>
    <hyperlink ref="P219" r:id="rId2379" location="!/?flag=1&amp;CFID=&amp;CFPARAMS=&amp;PlayerID=203100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DREB&amp;Season=2012-13&amp;SeasonType=Regular Season&amp;LeagueID=00&amp;PerMode=PerGame&amp;Scope=Rookies&amp;StatCategory=MIN&amp;section=leaders"/>
    <hyperlink ref="Q219" r:id="rId2380" location="!/?flag=1&amp;CFID=&amp;CFPARAMS=&amp;PlayerID=203100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REB&amp;Season=2012-13&amp;SeasonType=Regular Season&amp;LeagueID=00&amp;PerMode=PerGame&amp;Scope=Rookies&amp;StatCategory=MIN&amp;section=leaders"/>
    <hyperlink ref="R219" r:id="rId2381" location="!/?flag=1&amp;CFID=&amp;CFPARAMS=&amp;PlayerID=203100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AST&amp;Season=2012-13&amp;SeasonType=Regular Season&amp;LeagueID=00&amp;PerMode=PerGame&amp;Scope=Rookies&amp;StatCategory=MIN&amp;section=leaders"/>
    <hyperlink ref="S219" r:id="rId2382" location="!/?flag=1&amp;CFID=&amp;CFPARAMS=&amp;PlayerID=203100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STL&amp;Season=2012-13&amp;SeasonType=Regular Season&amp;LeagueID=00&amp;PerMode=PerGame&amp;Scope=Rookies&amp;StatCategory=MIN&amp;section=leaders"/>
    <hyperlink ref="T219" r:id="rId2383" location="!/?flag=1&amp;CFID=&amp;CFPARAMS=&amp;PlayerID=203100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BLK&amp;Season=2012-13&amp;SeasonType=Regular Season&amp;LeagueID=00&amp;PerMode=PerGame&amp;Scope=Rookies&amp;StatCategory=MIN&amp;section=leaders"/>
    <hyperlink ref="U219" r:id="rId2384" location="!/?flag=1&amp;CFID=&amp;CFPARAMS=&amp;PlayerID=203100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0&amp;TeamID=0&amp;GameID=&amp;ContextMeasure=TOV&amp;Season=2012-13&amp;SeasonType=Regular Season&amp;LeagueID=00&amp;PerMode=PerGame&amp;Scope=Rookies&amp;StatCategory=MIN&amp;section=leaders"/>
    <hyperlink ref="A220" r:id="rId2385" location="!/203146/traditional/"/>
    <hyperlink ref="F220" r:id="rId2386" location="!/?flag=3&amp;CFID=&amp;CFPARAMS=&amp;PlayerID=203146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46&amp;TeamID=0&amp;GameID=&amp;ContextMeasure=FGM&amp;Season=2012-13&amp;SeasonType=Regular Season&amp;LeagueID=00&amp;PerMode=PerGame&amp;Scope=Rookies&amp;StatCategory=MIN&amp;section=leaders"/>
    <hyperlink ref="G220" r:id="rId2387" location="!/?flag=3&amp;CFID=&amp;CFPARAMS=&amp;PlayerID=203146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46&amp;TeamID=0&amp;GameID=&amp;ContextMeasure=FGA&amp;Season=2012-13&amp;SeasonType=Regular Season&amp;LeagueID=00&amp;PerMode=PerGame&amp;Scope=Rookies&amp;StatCategory=MIN&amp;section=leaders"/>
    <hyperlink ref="I220" r:id="rId2388" location="!/?flag=3&amp;CFID=&amp;CFPARAMS=&amp;PlayerID=203146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146&amp;TeamID=0&amp;GameID=&amp;ContextMeasure=FG3M&amp;Season=2012-13&amp;SeasonType=Regular Season&amp;LeagueID=00&amp;PerMode=PerGame&amp;Scope=Rookies&amp;StatCategory=MIN&amp;section=leaders"/>
    <hyperlink ref="J220" r:id="rId2389" location="!/?flag=3&amp;CFID=&amp;CFPARAMS=&amp;PlayerID=203146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46&amp;TeamID=0&amp;GameID=&amp;ContextMeasure=FG3A&amp;Season=2012-13&amp;SeasonType=Regular Season&amp;LeagueID=00&amp;PerMode=PerGame&amp;Scope=Rookies&amp;StatCategory=MIN&amp;section=leaders"/>
    <hyperlink ref="P220" r:id="rId2390" location="!/?flag=1&amp;CFID=&amp;CFPARAMS=&amp;PlayerID=203146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DREB&amp;Season=2012-13&amp;SeasonType=Regular Season&amp;LeagueID=00&amp;PerMode=PerGame&amp;Scope=Rookies&amp;StatCategory=MIN&amp;section=leaders"/>
    <hyperlink ref="Q220" r:id="rId2391" location="!/?flag=1&amp;CFID=&amp;CFPARAMS=&amp;PlayerID=203146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REB&amp;Season=2012-13&amp;SeasonType=Regular Season&amp;LeagueID=00&amp;PerMode=PerGame&amp;Scope=Rookies&amp;StatCategory=MIN&amp;section=leaders"/>
    <hyperlink ref="R220" r:id="rId2392" location="!/?flag=1&amp;CFID=&amp;CFPARAMS=&amp;PlayerID=203146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AST&amp;Season=2012-13&amp;SeasonType=Regular Season&amp;LeagueID=00&amp;PerMode=PerGame&amp;Scope=Rookies&amp;StatCategory=MIN&amp;section=leaders"/>
    <hyperlink ref="S220" r:id="rId2393" location="!/?flag=1&amp;CFID=&amp;CFPARAMS=&amp;PlayerID=203146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STL&amp;Season=2012-13&amp;SeasonType=Regular Season&amp;LeagueID=00&amp;PerMode=PerGame&amp;Scope=Rookies&amp;StatCategory=MIN&amp;section=leaders"/>
    <hyperlink ref="U220" r:id="rId2394" location="!/?flag=1&amp;CFID=&amp;CFPARAMS=&amp;PlayerID=203146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46&amp;TeamID=0&amp;GameID=&amp;ContextMeasure=TOV&amp;Season=2012-13&amp;SeasonType=Regular Season&amp;LeagueID=00&amp;PerMode=PerGame&amp;Scope=Rookies&amp;StatCategory=MIN&amp;section=leaders"/>
    <hyperlink ref="A238" r:id="rId2395" location="!/203103/traditional/"/>
    <hyperlink ref="F238" r:id="rId2396" location="!/?flag=3&amp;CFID=&amp;CFPARAMS=&amp;PlayerID=203103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103&amp;TeamID=0&amp;GameID=&amp;ContextMeasure=FGM&amp;Season=2012-13&amp;SeasonType=Regular Season&amp;LeagueID=00&amp;PerMode=PerGame&amp;Scope=Rookies&amp;StatCategory=MIN&amp;section=leaders"/>
    <hyperlink ref="G238" r:id="rId2397" location="!/?flag=3&amp;CFID=&amp;CFPARAMS=&amp;PlayerID=203103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103&amp;TeamID=0&amp;GameID=&amp;ContextMeasure=FGA&amp;Season=2012-13&amp;SeasonType=Regular Season&amp;LeagueID=00&amp;PerMode=PerGame&amp;Scope=Rookies&amp;StatCategory=MIN&amp;section=leaders"/>
    <hyperlink ref="J238" r:id="rId2398" location="!/?flag=3&amp;CFID=&amp;CFPARAMS=&amp;PlayerID=203103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103&amp;TeamID=0&amp;GameID=&amp;ContextMeasure=FG3A&amp;Season=2012-13&amp;SeasonType=Regular Season&amp;LeagueID=00&amp;PerMode=PerGame&amp;Scope=Rookies&amp;StatCategory=MIN&amp;section=leaders"/>
    <hyperlink ref="O238" r:id="rId2399" location="!/?flag=1&amp;CFID=&amp;CFPARAMS=&amp;PlayerID=203103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OREB&amp;Season=2012-13&amp;SeasonType=Regular Season&amp;LeagueID=00&amp;PerMode=PerGame&amp;Scope=Rookies&amp;StatCategory=MIN&amp;section=leaders"/>
    <hyperlink ref="P238" r:id="rId2400" location="!/?flag=1&amp;CFID=&amp;CFPARAMS=&amp;PlayerID=203103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DREB&amp;Season=2012-13&amp;SeasonType=Regular Season&amp;LeagueID=00&amp;PerMode=PerGame&amp;Scope=Rookies&amp;StatCategory=MIN&amp;section=leaders"/>
    <hyperlink ref="Q238" r:id="rId2401" location="!/?flag=1&amp;CFID=&amp;CFPARAMS=&amp;PlayerID=203103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REB&amp;Season=2012-13&amp;SeasonType=Regular Season&amp;LeagueID=00&amp;PerMode=PerGame&amp;Scope=Rookies&amp;StatCategory=MIN&amp;section=leaders"/>
    <hyperlink ref="R238" r:id="rId2402" location="!/?flag=1&amp;CFID=&amp;CFPARAMS=&amp;PlayerID=203103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AST&amp;Season=2012-13&amp;SeasonType=Regular Season&amp;LeagueID=00&amp;PerMode=PerGame&amp;Scope=Rookies&amp;StatCategory=MIN&amp;section=leaders"/>
    <hyperlink ref="S238" r:id="rId2403" location="!/?flag=1&amp;CFID=&amp;CFPARAMS=&amp;PlayerID=203103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STL&amp;Season=2012-13&amp;SeasonType=Regular Season&amp;LeagueID=00&amp;PerMode=PerGame&amp;Scope=Rookies&amp;StatCategory=MIN&amp;section=leaders"/>
    <hyperlink ref="T238" r:id="rId2404" location="!/?flag=1&amp;CFID=&amp;CFPARAMS=&amp;PlayerID=203103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BLK&amp;Season=2012-13&amp;SeasonType=Regular Season&amp;LeagueID=00&amp;PerMode=PerGame&amp;Scope=Rookies&amp;StatCategory=MIN&amp;section=leaders"/>
    <hyperlink ref="U238" r:id="rId2405" location="!/?flag=1&amp;CFID=&amp;CFPARAMS=&amp;PlayerID=203103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103&amp;TeamID=0&amp;GameID=&amp;ContextMeasure=TOV&amp;Season=2012-13&amp;SeasonType=Regular Season&amp;LeagueID=00&amp;PerMode=PerGame&amp;Scope=Rookies&amp;StatCategory=MIN&amp;section=leaders"/>
    <hyperlink ref="A212" r:id="rId2406" location="!/203087/traditional/"/>
    <hyperlink ref="F212" r:id="rId2407" location="!/?flag=3&amp;CFID=&amp;CFPARAMS=&amp;PlayerID=203087&amp;TeamID=0&amp;GameID=&amp;ContextMeasure=FGM&amp;Season=2012-13&amp;SeasonType=Regular Season&amp;LeagueID=00&amp;PerMode=PerGame&amp;Scope=Rookies&amp;StatCategory=MIN&amp;section=leaders" display="http://stats.nba.com/events/ - !/?flag=3&amp;CFID=&amp;CFPARAMS=&amp;PlayerID=203087&amp;TeamID=0&amp;GameID=&amp;ContextMeasure=FGM&amp;Season=2012-13&amp;SeasonType=Regular Season&amp;LeagueID=00&amp;PerMode=PerGame&amp;Scope=Rookies&amp;StatCategory=MIN&amp;section=leaders"/>
    <hyperlink ref="G212" r:id="rId2408" location="!/?flag=3&amp;CFID=&amp;CFPARAMS=&amp;PlayerID=203087&amp;TeamID=0&amp;GameID=&amp;ContextMeasure=FGA&amp;Season=2012-13&amp;SeasonType=Regular Season&amp;LeagueID=00&amp;PerMode=PerGame&amp;Scope=Rookies&amp;StatCategory=MIN&amp;section=leaders" display="http://stats.nba.com/events/ - !/?flag=3&amp;CFID=&amp;CFPARAMS=&amp;PlayerID=203087&amp;TeamID=0&amp;GameID=&amp;ContextMeasure=FGA&amp;Season=2012-13&amp;SeasonType=Regular Season&amp;LeagueID=00&amp;PerMode=PerGame&amp;Scope=Rookies&amp;StatCategory=MIN&amp;section=leaders"/>
    <hyperlink ref="I212" r:id="rId2409" location="!/?flag=3&amp;CFID=&amp;CFPARAMS=&amp;PlayerID=203087&amp;TeamID=0&amp;GameID=&amp;ContextMeasure=FG3M&amp;Season=2012-13&amp;SeasonType=Regular Season&amp;LeagueID=00&amp;PerMode=PerGame&amp;Scope=Rookies&amp;StatCategory=MIN&amp;section=leaders" display="http://stats.nba.com/events/ - !/?flag=3&amp;CFID=&amp;CFPARAMS=&amp;PlayerID=203087&amp;TeamID=0&amp;GameID=&amp;ContextMeasure=FG3M&amp;Season=2012-13&amp;SeasonType=Regular Season&amp;LeagueID=00&amp;PerMode=PerGame&amp;Scope=Rookies&amp;StatCategory=MIN&amp;section=leaders"/>
    <hyperlink ref="J212" r:id="rId2410" location="!/?flag=3&amp;CFID=&amp;CFPARAMS=&amp;PlayerID=203087&amp;TeamID=0&amp;GameID=&amp;ContextMeasure=FG3A&amp;Season=2012-13&amp;SeasonType=Regular Season&amp;LeagueID=00&amp;PerMode=PerGame&amp;Scope=Rookies&amp;StatCategory=MIN&amp;section=leaders" display="http://stats.nba.com/events/ - !/?flag=3&amp;CFID=&amp;CFPARAMS=&amp;PlayerID=203087&amp;TeamID=0&amp;GameID=&amp;ContextMeasure=FG3A&amp;Season=2012-13&amp;SeasonType=Regular Season&amp;LeagueID=00&amp;PerMode=PerGame&amp;Scope=Rookies&amp;StatCategory=MIN&amp;section=leaders"/>
    <hyperlink ref="O212" r:id="rId2411" location="!/?flag=1&amp;CFID=&amp;CFPARAMS=&amp;PlayerID=203087&amp;TeamID=0&amp;GameID=&amp;ContextMeasure=OREB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OREB&amp;Season=2012-13&amp;SeasonType=Regular Season&amp;LeagueID=00&amp;PerMode=PerGame&amp;Scope=Rookies&amp;StatCategory=MIN&amp;section=leaders"/>
    <hyperlink ref="P212" r:id="rId2412" location="!/?flag=1&amp;CFID=&amp;CFPARAMS=&amp;PlayerID=203087&amp;TeamID=0&amp;GameID=&amp;ContextMeasure=DREB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DREB&amp;Season=2012-13&amp;SeasonType=Regular Season&amp;LeagueID=00&amp;PerMode=PerGame&amp;Scope=Rookies&amp;StatCategory=MIN&amp;section=leaders"/>
    <hyperlink ref="Q212" r:id="rId2413" location="!/?flag=1&amp;CFID=&amp;CFPARAMS=&amp;PlayerID=203087&amp;TeamID=0&amp;GameID=&amp;ContextMeasure=REB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REB&amp;Season=2012-13&amp;SeasonType=Regular Season&amp;LeagueID=00&amp;PerMode=PerGame&amp;Scope=Rookies&amp;StatCategory=MIN&amp;section=leaders"/>
    <hyperlink ref="R212" r:id="rId2414" location="!/?flag=1&amp;CFID=&amp;CFPARAMS=&amp;PlayerID=203087&amp;TeamID=0&amp;GameID=&amp;ContextMeasure=AST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AST&amp;Season=2012-13&amp;SeasonType=Regular Season&amp;LeagueID=00&amp;PerMode=PerGame&amp;Scope=Rookies&amp;StatCategory=MIN&amp;section=leaders"/>
    <hyperlink ref="S212" r:id="rId2415" location="!/?flag=1&amp;CFID=&amp;CFPARAMS=&amp;PlayerID=203087&amp;TeamID=0&amp;GameID=&amp;ContextMeasure=STL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STL&amp;Season=2012-13&amp;SeasonType=Regular Season&amp;LeagueID=00&amp;PerMode=PerGame&amp;Scope=Rookies&amp;StatCategory=MIN&amp;section=leaders"/>
    <hyperlink ref="T212" r:id="rId2416" location="!/?flag=1&amp;CFID=&amp;CFPARAMS=&amp;PlayerID=203087&amp;TeamID=0&amp;GameID=&amp;ContextMeasure=BLK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BLK&amp;Season=2012-13&amp;SeasonType=Regular Season&amp;LeagueID=00&amp;PerMode=PerGame&amp;Scope=Rookies&amp;StatCategory=MIN&amp;section=leaders"/>
    <hyperlink ref="U212" r:id="rId2417" location="!/?flag=1&amp;CFID=&amp;CFPARAMS=&amp;PlayerID=203087&amp;TeamID=0&amp;GameID=&amp;ContextMeasure=TOV&amp;Season=2012-13&amp;SeasonType=Regular Season&amp;LeagueID=00&amp;PerMode=PerGame&amp;Scope=Rookies&amp;StatCategory=MIN&amp;section=leaders" display="http://stats.nba.com/events/ - !/?flag=1&amp;CFID=&amp;CFPARAMS=&amp;PlayerID=203087&amp;TeamID=0&amp;GameID=&amp;ContextMeasure=TOV&amp;Season=2012-13&amp;SeasonType=Regular Season&amp;LeagueID=00&amp;PerMode=PerGame&amp;Scope=Rookies&amp;StatCategory=MIN&amp;section=leaders"/>
    <hyperlink ref="A251" r:id="rId2418" location="!/201937/traditional/"/>
    <hyperlink ref="F251" r:id="rId2419" location="!/?flag=2&amp;CFID=&amp;CFPARAMS=&amp;PlayerID=201937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1937&amp;TeamID=0&amp;GameID=&amp;ContextMeasure=FGM&amp;Season=2011-12&amp;SeasonType=Regular Season&amp;LeagueID=00&amp;PerMode=PerGame&amp;Scope=Rookies&amp;StatCategory=MIN&amp;section=leaders"/>
    <hyperlink ref="G251" r:id="rId2420" location="!/?flag=2&amp;CFID=&amp;CFPARAMS=&amp;PlayerID=201937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1937&amp;TeamID=0&amp;GameID=&amp;ContextMeasure=FGA&amp;Season=2011-12&amp;SeasonType=Regular Season&amp;LeagueID=00&amp;PerMode=PerGame&amp;Scope=Rookies&amp;StatCategory=MIN&amp;section=leaders"/>
    <hyperlink ref="I251" r:id="rId2421" location="!/?flag=2&amp;CFID=&amp;CFPARAMS=&amp;PlayerID=201937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1937&amp;TeamID=0&amp;GameID=&amp;ContextMeasure=FG3M&amp;Season=2011-12&amp;SeasonType=Regular Season&amp;LeagueID=00&amp;PerMode=PerGame&amp;Scope=Rookies&amp;StatCategory=MIN&amp;section=leaders"/>
    <hyperlink ref="J251" r:id="rId2422" location="!/?flag=2&amp;CFID=&amp;CFPARAMS=&amp;PlayerID=201937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1937&amp;TeamID=0&amp;GameID=&amp;ContextMeasure=FG3A&amp;Season=2011-12&amp;SeasonType=Regular Season&amp;LeagueID=00&amp;PerMode=PerGame&amp;Scope=Rookies&amp;StatCategory=MIN&amp;section=leaders"/>
    <hyperlink ref="A241" r:id="rId2423" location="!/202688/traditional/"/>
    <hyperlink ref="F241" r:id="rId2424" location="!/?flag=2&amp;CFID=&amp;CFPARAMS=&amp;PlayerID=20268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8&amp;TeamID=0&amp;GameID=&amp;ContextMeasure=FGM&amp;Season=2011-12&amp;SeasonType=Regular Season&amp;LeagueID=00&amp;PerMode=PerGame&amp;Scope=Rookies&amp;StatCategory=MIN&amp;section=leaders"/>
    <hyperlink ref="G241" r:id="rId2425" location="!/?flag=2&amp;CFID=&amp;CFPARAMS=&amp;PlayerID=20268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8&amp;TeamID=0&amp;GameID=&amp;ContextMeasure=FGA&amp;Season=2011-12&amp;SeasonType=Regular Season&amp;LeagueID=00&amp;PerMode=PerGame&amp;Scope=Rookies&amp;StatCategory=MIN&amp;section=leaders"/>
    <hyperlink ref="I241" r:id="rId2426" location="!/?flag=2&amp;CFID=&amp;CFPARAMS=&amp;PlayerID=20268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88&amp;TeamID=0&amp;GameID=&amp;ContextMeasure=FG3M&amp;Season=2011-12&amp;SeasonType=Regular Season&amp;LeagueID=00&amp;PerMode=PerGame&amp;Scope=Rookies&amp;StatCategory=MIN&amp;section=leaders"/>
    <hyperlink ref="J241" r:id="rId2427" location="!/?flag=2&amp;CFID=&amp;CFPARAMS=&amp;PlayerID=20268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88&amp;TeamID=0&amp;GameID=&amp;ContextMeasure=FG3A&amp;Season=2011-12&amp;SeasonType=Regular Season&amp;LeagueID=00&amp;PerMode=PerGame&amp;Scope=Rookies&amp;StatCategory=MIN&amp;section=leaders"/>
    <hyperlink ref="A240" r:id="rId2428" location="!/202681/traditional/"/>
    <hyperlink ref="F240" r:id="rId2429" location="!/?flag=2&amp;CFID=&amp;CFPARAMS=&amp;PlayerID=202681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1&amp;TeamID=0&amp;GameID=&amp;ContextMeasure=FGM&amp;Season=2011-12&amp;SeasonType=Regular Season&amp;LeagueID=00&amp;PerMode=PerGame&amp;Scope=Rookies&amp;StatCategory=MIN&amp;section=leaders"/>
    <hyperlink ref="G240" r:id="rId2430" location="!/?flag=2&amp;CFID=&amp;CFPARAMS=&amp;PlayerID=202681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1&amp;TeamID=0&amp;GameID=&amp;ContextMeasure=FGA&amp;Season=2011-12&amp;SeasonType=Regular Season&amp;LeagueID=00&amp;PerMode=PerGame&amp;Scope=Rookies&amp;StatCategory=MIN&amp;section=leaders"/>
    <hyperlink ref="I240" r:id="rId2431" location="!/?flag=2&amp;CFID=&amp;CFPARAMS=&amp;PlayerID=202681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81&amp;TeamID=0&amp;GameID=&amp;ContextMeasure=FG3M&amp;Season=2011-12&amp;SeasonType=Regular Season&amp;LeagueID=00&amp;PerMode=PerGame&amp;Scope=Rookies&amp;StatCategory=MIN&amp;section=leaders"/>
    <hyperlink ref="J240" r:id="rId2432" location="!/?flag=2&amp;CFID=&amp;CFPARAMS=&amp;PlayerID=202681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81&amp;TeamID=0&amp;GameID=&amp;ContextMeasure=FG3A&amp;Season=2011-12&amp;SeasonType=Regular Season&amp;LeagueID=00&amp;PerMode=PerGame&amp;Scope=Rookies&amp;StatCategory=MIN&amp;section=leaders"/>
    <hyperlink ref="A257" r:id="rId2433" location="!/202705/traditional/"/>
    <hyperlink ref="F257" r:id="rId2434" location="!/?flag=2&amp;CFID=&amp;CFPARAMS=&amp;PlayerID=202705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5&amp;TeamID=0&amp;GameID=&amp;ContextMeasure=FGM&amp;Season=2011-12&amp;SeasonType=Regular Season&amp;LeagueID=00&amp;PerMode=PerGame&amp;Scope=Rookies&amp;StatCategory=MIN&amp;section=leaders"/>
    <hyperlink ref="G257" r:id="rId2435" location="!/?flag=2&amp;CFID=&amp;CFPARAMS=&amp;PlayerID=202705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5&amp;TeamID=0&amp;GameID=&amp;ContextMeasure=FGA&amp;Season=2011-12&amp;SeasonType=Regular Season&amp;LeagueID=00&amp;PerMode=PerGame&amp;Scope=Rookies&amp;StatCategory=MIN&amp;section=leaders"/>
    <hyperlink ref="I257" r:id="rId2436" location="!/?flag=2&amp;CFID=&amp;CFPARAMS=&amp;PlayerID=202705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5&amp;TeamID=0&amp;GameID=&amp;ContextMeasure=FG3M&amp;Season=2011-12&amp;SeasonType=Regular Season&amp;LeagueID=00&amp;PerMode=PerGame&amp;Scope=Rookies&amp;StatCategory=MIN&amp;section=leaders"/>
    <hyperlink ref="J257" r:id="rId2437" location="!/?flag=2&amp;CFID=&amp;CFPARAMS=&amp;PlayerID=202705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5&amp;TeamID=0&amp;GameID=&amp;ContextMeasure=FG3A&amp;Season=2011-12&amp;SeasonType=Regular Season&amp;LeagueID=00&amp;PerMode=PerGame&amp;Scope=Rookies&amp;StatCategory=MIN&amp;section=leaders"/>
    <hyperlink ref="A258" r:id="rId2438" location="!/202697/traditional/"/>
    <hyperlink ref="F258" r:id="rId2439" location="!/?flag=2&amp;CFID=&amp;CFPARAMS=&amp;PlayerID=202697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7&amp;TeamID=0&amp;GameID=&amp;ContextMeasure=FGM&amp;Season=2011-12&amp;SeasonType=Regular Season&amp;LeagueID=00&amp;PerMode=PerGame&amp;Scope=Rookies&amp;StatCategory=MIN&amp;section=leaders"/>
    <hyperlink ref="G258" r:id="rId2440" location="!/?flag=2&amp;CFID=&amp;CFPARAMS=&amp;PlayerID=202697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7&amp;TeamID=0&amp;GameID=&amp;ContextMeasure=FGA&amp;Season=2011-12&amp;SeasonType=Regular Season&amp;LeagueID=00&amp;PerMode=PerGame&amp;Scope=Rookies&amp;StatCategory=MIN&amp;section=leaders"/>
    <hyperlink ref="I258" r:id="rId2441" location="!/?flag=2&amp;CFID=&amp;CFPARAMS=&amp;PlayerID=202697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7&amp;TeamID=0&amp;GameID=&amp;ContextMeasure=FG3M&amp;Season=2011-12&amp;SeasonType=Regular Season&amp;LeagueID=00&amp;PerMode=PerGame&amp;Scope=Rookies&amp;StatCategory=MIN&amp;section=leaders"/>
    <hyperlink ref="J258" r:id="rId2442" location="!/?flag=2&amp;CFID=&amp;CFPARAMS=&amp;PlayerID=202697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7&amp;TeamID=0&amp;GameID=&amp;ContextMeasure=FG3A&amp;Season=2011-12&amp;SeasonType=Regular Season&amp;LeagueID=00&amp;PerMode=PerGame&amp;Scope=Rookies&amp;StatCategory=MIN&amp;section=leaders"/>
    <hyperlink ref="A253" r:id="rId2443" location="!/202718/traditional/"/>
    <hyperlink ref="F253" r:id="rId2444" location="!/?flag=2&amp;CFID=&amp;CFPARAMS=&amp;PlayerID=20271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8&amp;TeamID=0&amp;GameID=&amp;ContextMeasure=FGM&amp;Season=2011-12&amp;SeasonType=Regular Season&amp;LeagueID=00&amp;PerMode=PerGame&amp;Scope=Rookies&amp;StatCategory=MIN&amp;section=leaders"/>
    <hyperlink ref="G253" r:id="rId2445" location="!/?flag=2&amp;CFID=&amp;CFPARAMS=&amp;PlayerID=20271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8&amp;TeamID=0&amp;GameID=&amp;ContextMeasure=FGA&amp;Season=2011-12&amp;SeasonType=Regular Season&amp;LeagueID=00&amp;PerMode=PerGame&amp;Scope=Rookies&amp;StatCategory=MIN&amp;section=leaders"/>
    <hyperlink ref="I253" r:id="rId2446" location="!/?flag=2&amp;CFID=&amp;CFPARAMS=&amp;PlayerID=20271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18&amp;TeamID=0&amp;GameID=&amp;ContextMeasure=FG3M&amp;Season=2011-12&amp;SeasonType=Regular Season&amp;LeagueID=00&amp;PerMode=PerGame&amp;Scope=Rookies&amp;StatCategory=MIN&amp;section=leaders"/>
    <hyperlink ref="J253" r:id="rId2447" location="!/?flag=2&amp;CFID=&amp;CFPARAMS=&amp;PlayerID=20271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18&amp;TeamID=0&amp;GameID=&amp;ContextMeasure=FG3A&amp;Season=2011-12&amp;SeasonType=Regular Season&amp;LeagueID=00&amp;PerMode=PerGame&amp;Scope=Rookies&amp;StatCategory=MIN&amp;section=leaders"/>
    <hyperlink ref="A259" r:id="rId2448" location="!/202689/traditional/"/>
    <hyperlink ref="F259" r:id="rId2449" location="!/?flag=2&amp;CFID=&amp;CFPARAMS=&amp;PlayerID=20268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9&amp;TeamID=0&amp;GameID=&amp;ContextMeasure=FGM&amp;Season=2011-12&amp;SeasonType=Regular Season&amp;LeagueID=00&amp;PerMode=PerGame&amp;Scope=Rookies&amp;StatCategory=MIN&amp;section=leaders"/>
    <hyperlink ref="G259" r:id="rId2450" location="!/?flag=2&amp;CFID=&amp;CFPARAMS=&amp;PlayerID=20268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9&amp;TeamID=0&amp;GameID=&amp;ContextMeasure=FGA&amp;Season=2011-12&amp;SeasonType=Regular Season&amp;LeagueID=00&amp;PerMode=PerGame&amp;Scope=Rookies&amp;StatCategory=MIN&amp;section=leaders"/>
    <hyperlink ref="I259" r:id="rId2451" location="!/?flag=2&amp;CFID=&amp;CFPARAMS=&amp;PlayerID=202689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89&amp;TeamID=0&amp;GameID=&amp;ContextMeasure=FG3M&amp;Season=2011-12&amp;SeasonType=Regular Season&amp;LeagueID=00&amp;PerMode=PerGame&amp;Scope=Rookies&amp;StatCategory=MIN&amp;section=leaders"/>
    <hyperlink ref="J259" r:id="rId2452" location="!/?flag=2&amp;CFID=&amp;CFPARAMS=&amp;PlayerID=202689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89&amp;TeamID=0&amp;GameID=&amp;ContextMeasure=FG3A&amp;Season=2011-12&amp;SeasonType=Regular Season&amp;LeagueID=00&amp;PerMode=PerGame&amp;Scope=Rookies&amp;StatCategory=MIN&amp;section=leaders"/>
    <hyperlink ref="A242" r:id="rId2453" location="!/202738/traditional/"/>
    <hyperlink ref="F242" r:id="rId2454" location="!/?flag=2&amp;CFID=&amp;CFPARAMS=&amp;PlayerID=20273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38&amp;TeamID=0&amp;GameID=&amp;ContextMeasure=FGM&amp;Season=2011-12&amp;SeasonType=Regular Season&amp;LeagueID=00&amp;PerMode=PerGame&amp;Scope=Rookies&amp;StatCategory=MIN&amp;section=leaders"/>
    <hyperlink ref="G242" r:id="rId2455" location="!/?flag=2&amp;CFID=&amp;CFPARAMS=&amp;PlayerID=20273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38&amp;TeamID=0&amp;GameID=&amp;ContextMeasure=FGA&amp;Season=2011-12&amp;SeasonType=Regular Season&amp;LeagueID=00&amp;PerMode=PerGame&amp;Scope=Rookies&amp;StatCategory=MIN&amp;section=leaders"/>
    <hyperlink ref="I242" r:id="rId2456" location="!/?flag=2&amp;CFID=&amp;CFPARAMS=&amp;PlayerID=20273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38&amp;TeamID=0&amp;GameID=&amp;ContextMeasure=FG3M&amp;Season=2011-12&amp;SeasonType=Regular Season&amp;LeagueID=00&amp;PerMode=PerGame&amp;Scope=Rookies&amp;StatCategory=MIN&amp;section=leaders"/>
    <hyperlink ref="J242" r:id="rId2457" location="!/?flag=2&amp;CFID=&amp;CFPARAMS=&amp;PlayerID=20273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38&amp;TeamID=0&amp;GameID=&amp;ContextMeasure=FG3A&amp;Season=2011-12&amp;SeasonType=Regular Season&amp;LeagueID=00&amp;PerMode=PerGame&amp;Scope=Rookies&amp;StatCategory=MIN&amp;section=leaders"/>
    <hyperlink ref="A239" r:id="rId2458" location="!/202691/traditional/"/>
    <hyperlink ref="F239" r:id="rId2459" location="!/?flag=2&amp;CFID=&amp;CFPARAMS=&amp;PlayerID=202691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1&amp;TeamID=0&amp;GameID=&amp;ContextMeasure=FGM&amp;Season=2011-12&amp;SeasonType=Regular Season&amp;LeagueID=00&amp;PerMode=PerGame&amp;Scope=Rookies&amp;StatCategory=MIN&amp;section=leaders"/>
    <hyperlink ref="G239" r:id="rId2460" location="!/?flag=2&amp;CFID=&amp;CFPARAMS=&amp;PlayerID=202691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1&amp;TeamID=0&amp;GameID=&amp;ContextMeasure=FGA&amp;Season=2011-12&amp;SeasonType=Regular Season&amp;LeagueID=00&amp;PerMode=PerGame&amp;Scope=Rookies&amp;StatCategory=MIN&amp;section=leaders"/>
    <hyperlink ref="I239" r:id="rId2461" location="!/?flag=2&amp;CFID=&amp;CFPARAMS=&amp;PlayerID=202691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1&amp;TeamID=0&amp;GameID=&amp;ContextMeasure=FG3M&amp;Season=2011-12&amp;SeasonType=Regular Season&amp;LeagueID=00&amp;PerMode=PerGame&amp;Scope=Rookies&amp;StatCategory=MIN&amp;section=leaders"/>
    <hyperlink ref="J239" r:id="rId2462" location="!/?flag=2&amp;CFID=&amp;CFPARAMS=&amp;PlayerID=202691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1&amp;TeamID=0&amp;GameID=&amp;ContextMeasure=FG3A&amp;Season=2011-12&amp;SeasonType=Regular Season&amp;LeagueID=00&amp;PerMode=PerGame&amp;Scope=Rookies&amp;StatCategory=MIN&amp;section=leaders"/>
    <hyperlink ref="A244" r:id="rId2463" location="!/202695/traditional/"/>
    <hyperlink ref="F244" r:id="rId2464" location="!/?flag=2&amp;CFID=&amp;CFPARAMS=&amp;PlayerID=202695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5&amp;TeamID=0&amp;GameID=&amp;ContextMeasure=FGM&amp;Season=2011-12&amp;SeasonType=Regular Season&amp;LeagueID=00&amp;PerMode=PerGame&amp;Scope=Rookies&amp;StatCategory=MIN&amp;section=leaders"/>
    <hyperlink ref="G244" r:id="rId2465" location="!/?flag=2&amp;CFID=&amp;CFPARAMS=&amp;PlayerID=202695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5&amp;TeamID=0&amp;GameID=&amp;ContextMeasure=FGA&amp;Season=2011-12&amp;SeasonType=Regular Season&amp;LeagueID=00&amp;PerMode=PerGame&amp;Scope=Rookies&amp;StatCategory=MIN&amp;section=leaders"/>
    <hyperlink ref="I244" r:id="rId2466" location="!/?flag=2&amp;CFID=&amp;CFPARAMS=&amp;PlayerID=202695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5&amp;TeamID=0&amp;GameID=&amp;ContextMeasure=FG3M&amp;Season=2011-12&amp;SeasonType=Regular Season&amp;LeagueID=00&amp;PerMode=PerGame&amp;Scope=Rookies&amp;StatCategory=MIN&amp;section=leaders"/>
    <hyperlink ref="J244" r:id="rId2467" location="!/?flag=2&amp;CFID=&amp;CFPARAMS=&amp;PlayerID=202695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5&amp;TeamID=0&amp;GameID=&amp;ContextMeasure=FG3A&amp;Season=2011-12&amp;SeasonType=Regular Season&amp;LeagueID=00&amp;PerMode=PerGame&amp;Scope=Rookies&amp;StatCategory=MIN&amp;section=leaders"/>
    <hyperlink ref="A274" r:id="rId2468" location="!/202684/traditional/"/>
    <hyperlink ref="F274" r:id="rId2469" location="!/?flag=2&amp;CFID=&amp;CFPARAMS=&amp;PlayerID=20268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4&amp;TeamID=0&amp;GameID=&amp;ContextMeasure=FGM&amp;Season=2011-12&amp;SeasonType=Regular Season&amp;LeagueID=00&amp;PerMode=PerGame&amp;Scope=Rookies&amp;StatCategory=MIN&amp;section=leaders"/>
    <hyperlink ref="G274" r:id="rId2470" location="!/?flag=2&amp;CFID=&amp;CFPARAMS=&amp;PlayerID=20268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4&amp;TeamID=0&amp;GameID=&amp;ContextMeasure=FGA&amp;Season=2011-12&amp;SeasonType=Regular Season&amp;LeagueID=00&amp;PerMode=PerGame&amp;Scope=Rookies&amp;StatCategory=MIN&amp;section=leaders"/>
    <hyperlink ref="A276" r:id="rId2471" location="!/202687/traditional/"/>
    <hyperlink ref="F276" r:id="rId2472" location="!/?flag=2&amp;CFID=&amp;CFPARAMS=&amp;PlayerID=202687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7&amp;TeamID=0&amp;GameID=&amp;ContextMeasure=FGM&amp;Season=2011-12&amp;SeasonType=Regular Season&amp;LeagueID=00&amp;PerMode=PerGame&amp;Scope=Rookies&amp;StatCategory=MIN&amp;section=leaders"/>
    <hyperlink ref="G276" r:id="rId2473" location="!/?flag=2&amp;CFID=&amp;CFPARAMS=&amp;PlayerID=202687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7&amp;TeamID=0&amp;GameID=&amp;ContextMeasure=FGA&amp;Season=2011-12&amp;SeasonType=Regular Season&amp;LeagueID=00&amp;PerMode=PerGame&amp;Scope=Rookies&amp;StatCategory=MIN&amp;section=leaders"/>
    <hyperlink ref="A273" r:id="rId2474" location="!/202702/traditional/"/>
    <hyperlink ref="F273" r:id="rId2475" location="!/?flag=2&amp;CFID=&amp;CFPARAMS=&amp;PlayerID=202702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2&amp;TeamID=0&amp;GameID=&amp;ContextMeasure=FGM&amp;Season=2011-12&amp;SeasonType=Regular Season&amp;LeagueID=00&amp;PerMode=PerGame&amp;Scope=Rookies&amp;StatCategory=MIN&amp;section=leaders"/>
    <hyperlink ref="G273" r:id="rId2476" location="!/?flag=2&amp;CFID=&amp;CFPARAMS=&amp;PlayerID=202702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2&amp;TeamID=0&amp;GameID=&amp;ContextMeasure=FGA&amp;Season=2011-12&amp;SeasonType=Regular Season&amp;LeagueID=00&amp;PerMode=PerGame&amp;Scope=Rookies&amp;StatCategory=MIN&amp;section=leaders"/>
    <hyperlink ref="A250" r:id="rId2477" location="!/202698/traditional/"/>
    <hyperlink ref="F250" r:id="rId2478" location="!/?flag=2&amp;CFID=&amp;CFPARAMS=&amp;PlayerID=20269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8&amp;TeamID=0&amp;GameID=&amp;ContextMeasure=FGM&amp;Season=2011-12&amp;SeasonType=Regular Season&amp;LeagueID=00&amp;PerMode=PerGame&amp;Scope=Rookies&amp;StatCategory=MIN&amp;section=leaders"/>
    <hyperlink ref="G250" r:id="rId2479" location="!/?flag=2&amp;CFID=&amp;CFPARAMS=&amp;PlayerID=20269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8&amp;TeamID=0&amp;GameID=&amp;ContextMeasure=FGA&amp;Season=2011-12&amp;SeasonType=Regular Season&amp;LeagueID=00&amp;PerMode=PerGame&amp;Scope=Rookies&amp;StatCategory=MIN&amp;section=leaders"/>
    <hyperlink ref="I250" r:id="rId2480" location="!/?flag=2&amp;CFID=&amp;CFPARAMS=&amp;PlayerID=20269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8&amp;TeamID=0&amp;GameID=&amp;ContextMeasure=FG3M&amp;Season=2011-12&amp;SeasonType=Regular Season&amp;LeagueID=00&amp;PerMode=PerGame&amp;Scope=Rookies&amp;StatCategory=MIN&amp;section=leaders"/>
    <hyperlink ref="J250" r:id="rId2481" location="!/?flag=2&amp;CFID=&amp;CFPARAMS=&amp;PlayerID=20269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8&amp;TeamID=0&amp;GameID=&amp;ContextMeasure=FG3A&amp;Season=2011-12&amp;SeasonType=Regular Season&amp;LeagueID=00&amp;PerMode=PerGame&amp;Scope=Rookies&amp;StatCategory=MIN&amp;section=leaders"/>
    <hyperlink ref="A263" r:id="rId2482" location="!/202682/traditional/"/>
    <hyperlink ref="F263" r:id="rId2483" location="!/?flag=2&amp;CFID=&amp;CFPARAMS=&amp;PlayerID=202682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2&amp;TeamID=0&amp;GameID=&amp;ContextMeasure=FGM&amp;Season=2011-12&amp;SeasonType=Regular Season&amp;LeagueID=00&amp;PerMode=PerGame&amp;Scope=Rookies&amp;StatCategory=MIN&amp;section=leaders"/>
    <hyperlink ref="G263" r:id="rId2484" location="!/?flag=2&amp;CFID=&amp;CFPARAMS=&amp;PlayerID=202682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2&amp;TeamID=0&amp;GameID=&amp;ContextMeasure=FGA&amp;Season=2011-12&amp;SeasonType=Regular Season&amp;LeagueID=00&amp;PerMode=PerGame&amp;Scope=Rookies&amp;StatCategory=MIN&amp;section=leaders"/>
    <hyperlink ref="I263" r:id="rId2485" location="!/?flag=2&amp;CFID=&amp;CFPARAMS=&amp;PlayerID=202682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82&amp;TeamID=0&amp;GameID=&amp;ContextMeasure=FG3M&amp;Season=2011-12&amp;SeasonType=Regular Season&amp;LeagueID=00&amp;PerMode=PerGame&amp;Scope=Rookies&amp;StatCategory=MIN&amp;section=leaders"/>
    <hyperlink ref="J263" r:id="rId2486" location="!/?flag=2&amp;CFID=&amp;CFPARAMS=&amp;PlayerID=202682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82&amp;TeamID=0&amp;GameID=&amp;ContextMeasure=FG3A&amp;Season=2011-12&amp;SeasonType=Regular Season&amp;LeagueID=00&amp;PerMode=PerGame&amp;Scope=Rookies&amp;StatCategory=MIN&amp;section=leaders"/>
    <hyperlink ref="A272" r:id="rId2487" location="!/202388/traditional/"/>
    <hyperlink ref="F272" r:id="rId2488" location="!/?flag=2&amp;CFID=&amp;CFPARAMS=&amp;PlayerID=20238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388&amp;TeamID=0&amp;GameID=&amp;ContextMeasure=FGM&amp;Season=2011-12&amp;SeasonType=Regular Season&amp;LeagueID=00&amp;PerMode=PerGame&amp;Scope=Rookies&amp;StatCategory=MIN&amp;section=leaders"/>
    <hyperlink ref="G272" r:id="rId2489" location="!/?flag=2&amp;CFID=&amp;CFPARAMS=&amp;PlayerID=20238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388&amp;TeamID=0&amp;GameID=&amp;ContextMeasure=FGA&amp;Season=2011-12&amp;SeasonType=Regular Season&amp;LeagueID=00&amp;PerMode=PerGame&amp;Scope=Rookies&amp;StatCategory=MIN&amp;section=leaders"/>
    <hyperlink ref="I272" r:id="rId2490" location="!/?flag=2&amp;CFID=&amp;CFPARAMS=&amp;PlayerID=20238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388&amp;TeamID=0&amp;GameID=&amp;ContextMeasure=FG3M&amp;Season=2011-12&amp;SeasonType=Regular Season&amp;LeagueID=00&amp;PerMode=PerGame&amp;Scope=Rookies&amp;StatCategory=MIN&amp;section=leaders"/>
    <hyperlink ref="J272" r:id="rId2491" location="!/?flag=2&amp;CFID=&amp;CFPARAMS=&amp;PlayerID=20238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388&amp;TeamID=0&amp;GameID=&amp;ContextMeasure=FG3A&amp;Season=2011-12&amp;SeasonType=Regular Season&amp;LeagueID=00&amp;PerMode=PerGame&amp;Scope=Rookies&amp;StatCategory=MIN&amp;section=leaders"/>
    <hyperlink ref="A275" r:id="rId2492" location="!/202970/traditional/"/>
    <hyperlink ref="F275" r:id="rId2493" location="!/?flag=2&amp;CFID=&amp;CFPARAMS=&amp;PlayerID=20297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970&amp;TeamID=0&amp;GameID=&amp;ContextMeasure=FGM&amp;Season=2011-12&amp;SeasonType=Regular Season&amp;LeagueID=00&amp;PerMode=PerGame&amp;Scope=Rookies&amp;StatCategory=MIN&amp;section=leaders"/>
    <hyperlink ref="G275" r:id="rId2494" location="!/?flag=2&amp;CFID=&amp;CFPARAMS=&amp;PlayerID=20297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970&amp;TeamID=0&amp;GameID=&amp;ContextMeasure=FGA&amp;Season=2011-12&amp;SeasonType=Regular Season&amp;LeagueID=00&amp;PerMode=PerGame&amp;Scope=Rookies&amp;StatCategory=MIN&amp;section=leaders"/>
    <hyperlink ref="A249" r:id="rId2495" location="!/202693/traditional/"/>
    <hyperlink ref="F249" r:id="rId2496" location="!/?flag=2&amp;CFID=&amp;CFPARAMS=&amp;PlayerID=202693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3&amp;TeamID=0&amp;GameID=&amp;ContextMeasure=FGM&amp;Season=2011-12&amp;SeasonType=Regular Season&amp;LeagueID=00&amp;PerMode=PerGame&amp;Scope=Rookies&amp;StatCategory=MIN&amp;section=leaders"/>
    <hyperlink ref="G249" r:id="rId2497" location="!/?flag=2&amp;CFID=&amp;CFPARAMS=&amp;PlayerID=202693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3&amp;TeamID=0&amp;GameID=&amp;ContextMeasure=FGA&amp;Season=2011-12&amp;SeasonType=Regular Season&amp;LeagueID=00&amp;PerMode=PerGame&amp;Scope=Rookies&amp;StatCategory=MIN&amp;section=leaders"/>
    <hyperlink ref="I249" r:id="rId2498" location="!/?flag=2&amp;CFID=&amp;CFPARAMS=&amp;PlayerID=202693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3&amp;TeamID=0&amp;GameID=&amp;ContextMeasure=FG3M&amp;Season=2011-12&amp;SeasonType=Regular Season&amp;LeagueID=00&amp;PerMode=PerGame&amp;Scope=Rookies&amp;StatCategory=MIN&amp;section=leaders"/>
    <hyperlink ref="J249" r:id="rId2499" location="!/?flag=2&amp;CFID=&amp;CFPARAMS=&amp;PlayerID=202693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3&amp;TeamID=0&amp;GameID=&amp;ContextMeasure=FG3A&amp;Season=2011-12&amp;SeasonType=Regular Season&amp;LeagueID=00&amp;PerMode=PerGame&amp;Scope=Rookies&amp;StatCategory=MIN&amp;section=leaders"/>
    <hyperlink ref="A262" r:id="rId2500" location="!/202708/traditional/"/>
    <hyperlink ref="F262" r:id="rId2501" location="!/?flag=2&amp;CFID=&amp;CFPARAMS=&amp;PlayerID=20270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8&amp;TeamID=0&amp;GameID=&amp;ContextMeasure=FGM&amp;Season=2011-12&amp;SeasonType=Regular Season&amp;LeagueID=00&amp;PerMode=PerGame&amp;Scope=Rookies&amp;StatCategory=MIN&amp;section=leaders"/>
    <hyperlink ref="G262" r:id="rId2502" location="!/?flag=2&amp;CFID=&amp;CFPARAMS=&amp;PlayerID=20270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8&amp;TeamID=0&amp;GameID=&amp;ContextMeasure=FGA&amp;Season=2011-12&amp;SeasonType=Regular Season&amp;LeagueID=00&amp;PerMode=PerGame&amp;Scope=Rookies&amp;StatCategory=MIN&amp;section=leaders"/>
    <hyperlink ref="I262" r:id="rId2503" location="!/?flag=2&amp;CFID=&amp;CFPARAMS=&amp;PlayerID=202708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8&amp;TeamID=0&amp;GameID=&amp;ContextMeasure=FG3M&amp;Season=2011-12&amp;SeasonType=Regular Season&amp;LeagueID=00&amp;PerMode=PerGame&amp;Scope=Rookies&amp;StatCategory=MIN&amp;section=leaders"/>
    <hyperlink ref="J262" r:id="rId2504" location="!/?flag=2&amp;CFID=&amp;CFPARAMS=&amp;PlayerID=202708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8&amp;TeamID=0&amp;GameID=&amp;ContextMeasure=FG3A&amp;Season=2011-12&amp;SeasonType=Regular Season&amp;LeagueID=00&amp;PerMode=PerGame&amp;Scope=Rookies&amp;StatCategory=MIN&amp;section=leaders"/>
    <hyperlink ref="A278" r:id="rId2505" location="!/202686/traditional/"/>
    <hyperlink ref="F278" r:id="rId2506" location="!/?flag=2&amp;CFID=&amp;CFPARAMS=&amp;PlayerID=20268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6&amp;TeamID=0&amp;GameID=&amp;ContextMeasure=FGM&amp;Season=2011-12&amp;SeasonType=Regular Season&amp;LeagueID=00&amp;PerMode=PerGame&amp;Scope=Rookies&amp;StatCategory=MIN&amp;section=leaders"/>
    <hyperlink ref="G278" r:id="rId2507" location="!/?flag=2&amp;CFID=&amp;CFPARAMS=&amp;PlayerID=20268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6&amp;TeamID=0&amp;GameID=&amp;ContextMeasure=FGA&amp;Season=2011-12&amp;SeasonType=Regular Season&amp;LeagueID=00&amp;PerMode=PerGame&amp;Scope=Rookies&amp;StatCategory=MIN&amp;section=leaders"/>
    <hyperlink ref="A248" r:id="rId2508" location="!/202690/traditional/"/>
    <hyperlink ref="F248" r:id="rId2509" location="!/?flag=2&amp;CFID=&amp;CFPARAMS=&amp;PlayerID=20269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0&amp;TeamID=0&amp;GameID=&amp;ContextMeasure=FGM&amp;Season=2011-12&amp;SeasonType=Regular Season&amp;LeagueID=00&amp;PerMode=PerGame&amp;Scope=Rookies&amp;StatCategory=MIN&amp;section=leaders"/>
    <hyperlink ref="G248" r:id="rId2510" location="!/?flag=2&amp;CFID=&amp;CFPARAMS=&amp;PlayerID=20269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0&amp;TeamID=0&amp;GameID=&amp;ContextMeasure=FGA&amp;Season=2011-12&amp;SeasonType=Regular Season&amp;LeagueID=00&amp;PerMode=PerGame&amp;Scope=Rookies&amp;StatCategory=MIN&amp;section=leaders"/>
    <hyperlink ref="I248" r:id="rId2511" location="!/?flag=2&amp;CFID=&amp;CFPARAMS=&amp;PlayerID=202690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0&amp;TeamID=0&amp;GameID=&amp;ContextMeasure=FG3M&amp;Season=2011-12&amp;SeasonType=Regular Season&amp;LeagueID=00&amp;PerMode=PerGame&amp;Scope=Rookies&amp;StatCategory=MIN&amp;section=leaders"/>
    <hyperlink ref="J248" r:id="rId2512" location="!/?flag=2&amp;CFID=&amp;CFPARAMS=&amp;PlayerID=202690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0&amp;TeamID=0&amp;GameID=&amp;ContextMeasure=FG3A&amp;Season=2011-12&amp;SeasonType=Regular Season&amp;LeagueID=00&amp;PerMode=PerGame&amp;Scope=Rookies&amp;StatCategory=MIN&amp;section=leaders"/>
    <hyperlink ref="A271" r:id="rId2513" location="!/202724/traditional/"/>
    <hyperlink ref="F271" r:id="rId2514" location="!/?flag=2&amp;CFID=&amp;CFPARAMS=&amp;PlayerID=20272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4&amp;TeamID=0&amp;GameID=&amp;ContextMeasure=FGM&amp;Season=2011-12&amp;SeasonType=Regular Season&amp;LeagueID=00&amp;PerMode=PerGame&amp;Scope=Rookies&amp;StatCategory=MIN&amp;section=leaders"/>
    <hyperlink ref="G271" r:id="rId2515" location="!/?flag=2&amp;CFID=&amp;CFPARAMS=&amp;PlayerID=20272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4&amp;TeamID=0&amp;GameID=&amp;ContextMeasure=FGA&amp;Season=2011-12&amp;SeasonType=Regular Season&amp;LeagueID=00&amp;PerMode=PerGame&amp;Scope=Rookies&amp;StatCategory=MIN&amp;section=leaders"/>
    <hyperlink ref="I271" r:id="rId2516" location="!/?flag=2&amp;CFID=&amp;CFPARAMS=&amp;PlayerID=202724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4&amp;TeamID=0&amp;GameID=&amp;ContextMeasure=FG3M&amp;Season=2011-12&amp;SeasonType=Regular Season&amp;LeagueID=00&amp;PerMode=PerGame&amp;Scope=Rookies&amp;StatCategory=MIN&amp;section=leaders"/>
    <hyperlink ref="J271" r:id="rId2517" location="!/?flag=2&amp;CFID=&amp;CFPARAMS=&amp;PlayerID=20272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4&amp;TeamID=0&amp;GameID=&amp;ContextMeasure=FG3A&amp;Season=2011-12&amp;SeasonType=Regular Season&amp;LeagueID=00&amp;PerMode=PerGame&amp;Scope=Rookies&amp;StatCategory=MIN&amp;section=leaders"/>
    <hyperlink ref="A255" r:id="rId2518" location="!/201274/traditional/"/>
    <hyperlink ref="F255" r:id="rId2519" location="!/?flag=2&amp;CFID=&amp;CFPARAMS=&amp;PlayerID=20127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1274&amp;TeamID=0&amp;GameID=&amp;ContextMeasure=FGM&amp;Season=2011-12&amp;SeasonType=Regular Season&amp;LeagueID=00&amp;PerMode=PerGame&amp;Scope=Rookies&amp;StatCategory=MIN&amp;section=leaders"/>
    <hyperlink ref="G255" r:id="rId2520" location="!/?flag=2&amp;CFID=&amp;CFPARAMS=&amp;PlayerID=20127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1274&amp;TeamID=0&amp;GameID=&amp;ContextMeasure=FGA&amp;Season=2011-12&amp;SeasonType=Regular Season&amp;LeagueID=00&amp;PerMode=PerGame&amp;Scope=Rookies&amp;StatCategory=MIN&amp;section=leaders"/>
    <hyperlink ref="J255" r:id="rId2521" location="!/?flag=2&amp;CFID=&amp;CFPARAMS=&amp;PlayerID=20127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1274&amp;TeamID=0&amp;GameID=&amp;ContextMeasure=FG3A&amp;Season=2011-12&amp;SeasonType=Regular Season&amp;LeagueID=00&amp;PerMode=PerGame&amp;Scope=Rookies&amp;StatCategory=MIN&amp;section=leaders"/>
    <hyperlink ref="A245" r:id="rId2522" location="!/202696/traditional/"/>
    <hyperlink ref="F245" r:id="rId2523" location="!/?flag=2&amp;CFID=&amp;CFPARAMS=&amp;PlayerID=20269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6&amp;TeamID=0&amp;GameID=&amp;ContextMeasure=FGM&amp;Season=2011-12&amp;SeasonType=Regular Season&amp;LeagueID=00&amp;PerMode=PerGame&amp;Scope=Rookies&amp;StatCategory=MIN&amp;section=leaders"/>
    <hyperlink ref="G245" r:id="rId2524" location="!/?flag=2&amp;CFID=&amp;CFPARAMS=&amp;PlayerID=20269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6&amp;TeamID=0&amp;GameID=&amp;ContextMeasure=FGA&amp;Season=2011-12&amp;SeasonType=Regular Season&amp;LeagueID=00&amp;PerMode=PerGame&amp;Scope=Rookies&amp;StatCategory=MIN&amp;section=leaders"/>
    <hyperlink ref="I245" r:id="rId2525" location="!/?flag=2&amp;CFID=&amp;CFPARAMS=&amp;PlayerID=202696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6&amp;TeamID=0&amp;GameID=&amp;ContextMeasure=FG3M&amp;Season=2011-12&amp;SeasonType=Regular Season&amp;LeagueID=00&amp;PerMode=PerGame&amp;Scope=Rookies&amp;StatCategory=MIN&amp;section=leaders"/>
    <hyperlink ref="J245" r:id="rId2526" location="!/?flag=2&amp;CFID=&amp;CFPARAMS=&amp;PlayerID=202696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6&amp;TeamID=0&amp;GameID=&amp;ContextMeasure=FG3A&amp;Season=2011-12&amp;SeasonType=Regular Season&amp;LeagueID=00&amp;PerMode=PerGame&amp;Scope=Rookies&amp;StatCategory=MIN&amp;section=leaders"/>
    <hyperlink ref="A254" r:id="rId2527" location="!/202692/traditional/"/>
    <hyperlink ref="F254" r:id="rId2528" location="!/?flag=2&amp;CFID=&amp;CFPARAMS=&amp;PlayerID=202692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2&amp;TeamID=0&amp;GameID=&amp;ContextMeasure=FGM&amp;Season=2011-12&amp;SeasonType=Regular Season&amp;LeagueID=00&amp;PerMode=PerGame&amp;Scope=Rookies&amp;StatCategory=MIN&amp;section=leaders"/>
    <hyperlink ref="G254" r:id="rId2529" location="!/?flag=2&amp;CFID=&amp;CFPARAMS=&amp;PlayerID=202692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2&amp;TeamID=0&amp;GameID=&amp;ContextMeasure=FGA&amp;Season=2011-12&amp;SeasonType=Regular Season&amp;LeagueID=00&amp;PerMode=PerGame&amp;Scope=Rookies&amp;StatCategory=MIN&amp;section=leaders"/>
    <hyperlink ref="I254" r:id="rId2530" location="!/?flag=2&amp;CFID=&amp;CFPARAMS=&amp;PlayerID=202692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2&amp;TeamID=0&amp;GameID=&amp;ContextMeasure=FG3M&amp;Season=2011-12&amp;SeasonType=Regular Season&amp;LeagueID=00&amp;PerMode=PerGame&amp;Scope=Rookies&amp;StatCategory=MIN&amp;section=leaders"/>
    <hyperlink ref="J254" r:id="rId2531" location="!/?flag=2&amp;CFID=&amp;CFPARAMS=&amp;PlayerID=202692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2&amp;TeamID=0&amp;GameID=&amp;ContextMeasure=FG3A&amp;Season=2011-12&amp;SeasonType=Regular Season&amp;LeagueID=00&amp;PerMode=PerGame&amp;Scope=Rookies&amp;StatCategory=MIN&amp;section=leaders"/>
    <hyperlink ref="A281" r:id="rId2532" location="!/202730/traditional/"/>
    <hyperlink ref="F281" r:id="rId2533" location="!/?flag=2&amp;CFID=&amp;CFPARAMS=&amp;PlayerID=20273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30&amp;TeamID=0&amp;GameID=&amp;ContextMeasure=FGM&amp;Season=2011-12&amp;SeasonType=Regular Season&amp;LeagueID=00&amp;PerMode=PerGame&amp;Scope=Rookies&amp;StatCategory=MIN&amp;section=leaders"/>
    <hyperlink ref="G281" r:id="rId2534" location="!/?flag=2&amp;CFID=&amp;CFPARAMS=&amp;PlayerID=20273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30&amp;TeamID=0&amp;GameID=&amp;ContextMeasure=FGA&amp;Season=2011-12&amp;SeasonType=Regular Season&amp;LeagueID=00&amp;PerMode=PerGame&amp;Scope=Rookies&amp;StatCategory=MIN&amp;section=leaders"/>
    <hyperlink ref="A282" r:id="rId2535" location="!/202498/traditional/"/>
    <hyperlink ref="F282" r:id="rId2536" location="!/?flag=2&amp;CFID=&amp;CFPARAMS=&amp;PlayerID=20249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498&amp;TeamID=0&amp;GameID=&amp;ContextMeasure=FGM&amp;Season=2011-12&amp;SeasonType=Regular Season&amp;LeagueID=00&amp;PerMode=PerGame&amp;Scope=Rookies&amp;StatCategory=MIN&amp;section=leaders"/>
    <hyperlink ref="G282" r:id="rId2537" location="!/?flag=2&amp;CFID=&amp;CFPARAMS=&amp;PlayerID=20249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498&amp;TeamID=0&amp;GameID=&amp;ContextMeasure=FGA&amp;Season=2011-12&amp;SeasonType=Regular Season&amp;LeagueID=00&amp;PerMode=PerGame&amp;Scope=Rookies&amp;StatCategory=MIN&amp;section=leaders"/>
    <hyperlink ref="A279" r:id="rId2538" location="!/202716/traditional/"/>
    <hyperlink ref="F279" r:id="rId2539" location="!/?flag=2&amp;CFID=&amp;CFPARAMS=&amp;PlayerID=20271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6&amp;TeamID=0&amp;GameID=&amp;ContextMeasure=FGM&amp;Season=2011-12&amp;SeasonType=Regular Season&amp;LeagueID=00&amp;PerMode=PerGame&amp;Scope=Rookies&amp;StatCategory=MIN&amp;section=leaders"/>
    <hyperlink ref="G279" r:id="rId2540" location="!/?flag=2&amp;CFID=&amp;CFPARAMS=&amp;PlayerID=20271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6&amp;TeamID=0&amp;GameID=&amp;ContextMeasure=FGA&amp;Season=2011-12&amp;SeasonType=Regular Season&amp;LeagueID=00&amp;PerMode=PerGame&amp;Scope=Rookies&amp;StatCategory=MIN&amp;section=leaders"/>
    <hyperlink ref="A252" r:id="rId2541" location="!/202725/traditional/"/>
    <hyperlink ref="F252" r:id="rId2542" location="!/?flag=2&amp;CFID=&amp;CFPARAMS=&amp;PlayerID=202725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5&amp;TeamID=0&amp;GameID=&amp;ContextMeasure=FGM&amp;Season=2011-12&amp;SeasonType=Regular Season&amp;LeagueID=00&amp;PerMode=PerGame&amp;Scope=Rookies&amp;StatCategory=MIN&amp;section=leaders"/>
    <hyperlink ref="G252" r:id="rId2543" location="!/?flag=2&amp;CFID=&amp;CFPARAMS=&amp;PlayerID=202725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5&amp;TeamID=0&amp;GameID=&amp;ContextMeasure=FGA&amp;Season=2011-12&amp;SeasonType=Regular Season&amp;LeagueID=00&amp;PerMode=PerGame&amp;Scope=Rookies&amp;StatCategory=MIN&amp;section=leaders"/>
    <hyperlink ref="I252" r:id="rId2544" location="!/?flag=2&amp;CFID=&amp;CFPARAMS=&amp;PlayerID=202725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5&amp;TeamID=0&amp;GameID=&amp;ContextMeasure=FG3M&amp;Season=2011-12&amp;SeasonType=Regular Season&amp;LeagueID=00&amp;PerMode=PerGame&amp;Scope=Rookies&amp;StatCategory=MIN&amp;section=leaders"/>
    <hyperlink ref="J252" r:id="rId2545" location="!/?flag=2&amp;CFID=&amp;CFPARAMS=&amp;PlayerID=202725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5&amp;TeamID=0&amp;GameID=&amp;ContextMeasure=FG3A&amp;Season=2011-12&amp;SeasonType=Regular Season&amp;LeagueID=00&amp;PerMode=PerGame&amp;Scope=Rookies&amp;StatCategory=MIN&amp;section=leaders"/>
    <hyperlink ref="A284" r:id="rId2546" location="!/201880/traditional/"/>
    <hyperlink ref="F284" r:id="rId2547" location="!/?flag=2&amp;CFID=&amp;CFPARAMS=&amp;PlayerID=20188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1880&amp;TeamID=0&amp;GameID=&amp;ContextMeasure=FGM&amp;Season=2011-12&amp;SeasonType=Regular Season&amp;LeagueID=00&amp;PerMode=PerGame&amp;Scope=Rookies&amp;StatCategory=MIN&amp;section=leaders"/>
    <hyperlink ref="G284" r:id="rId2548" location="!/?flag=2&amp;CFID=&amp;CFPARAMS=&amp;PlayerID=20188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1880&amp;TeamID=0&amp;GameID=&amp;ContextMeasure=FGA&amp;Season=2011-12&amp;SeasonType=Regular Season&amp;LeagueID=00&amp;PerMode=PerGame&amp;Scope=Rookies&amp;StatCategory=MIN&amp;section=leaders"/>
    <hyperlink ref="A277" r:id="rId2549" location="!/202719/traditional/"/>
    <hyperlink ref="F277" r:id="rId2550" location="!/?flag=2&amp;CFID=&amp;CFPARAMS=&amp;PlayerID=20271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9&amp;TeamID=0&amp;GameID=&amp;ContextMeasure=FGM&amp;Season=2011-12&amp;SeasonType=Regular Season&amp;LeagueID=00&amp;PerMode=PerGame&amp;Scope=Rookies&amp;StatCategory=MIN&amp;section=leaders"/>
    <hyperlink ref="G277" r:id="rId2551" location="!/?flag=2&amp;CFID=&amp;CFPARAMS=&amp;PlayerID=20271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9&amp;TeamID=0&amp;GameID=&amp;ContextMeasure=FGA&amp;Season=2011-12&amp;SeasonType=Regular Season&amp;LeagueID=00&amp;PerMode=PerGame&amp;Scope=Rookies&amp;StatCategory=MIN&amp;section=leaders"/>
    <hyperlink ref="A280" r:id="rId2552" location="!/202683/traditional/"/>
    <hyperlink ref="F280" r:id="rId2553" location="!/?flag=2&amp;CFID=&amp;CFPARAMS=&amp;PlayerID=202683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83&amp;TeamID=0&amp;GameID=&amp;ContextMeasure=FGM&amp;Season=2011-12&amp;SeasonType=Regular Season&amp;LeagueID=00&amp;PerMode=PerGame&amp;Scope=Rookies&amp;StatCategory=MIN&amp;section=leaders"/>
    <hyperlink ref="G280" r:id="rId2554" location="!/?flag=2&amp;CFID=&amp;CFPARAMS=&amp;PlayerID=202683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83&amp;TeamID=0&amp;GameID=&amp;ContextMeasure=FGA&amp;Season=2011-12&amp;SeasonType=Regular Season&amp;LeagueID=00&amp;PerMode=PerGame&amp;Scope=Rookies&amp;StatCategory=MIN&amp;section=leaders"/>
    <hyperlink ref="A268" r:id="rId2555" location="!/202723/traditional/"/>
    <hyperlink ref="F268" r:id="rId2556" location="!/?flag=2&amp;CFID=&amp;CFPARAMS=&amp;PlayerID=202723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3&amp;TeamID=0&amp;GameID=&amp;ContextMeasure=FGM&amp;Season=2011-12&amp;SeasonType=Regular Season&amp;LeagueID=00&amp;PerMode=PerGame&amp;Scope=Rookies&amp;StatCategory=MIN&amp;section=leaders"/>
    <hyperlink ref="G268" r:id="rId2557" location="!/?flag=2&amp;CFID=&amp;CFPARAMS=&amp;PlayerID=202723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3&amp;TeamID=0&amp;GameID=&amp;ContextMeasure=FGA&amp;Season=2011-12&amp;SeasonType=Regular Season&amp;LeagueID=00&amp;PerMode=PerGame&amp;Scope=Rookies&amp;StatCategory=MIN&amp;section=leaders"/>
    <hyperlink ref="I268" r:id="rId2558" location="!/?flag=2&amp;CFID=&amp;CFPARAMS=&amp;PlayerID=202723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3&amp;TeamID=0&amp;GameID=&amp;ContextMeasure=FG3M&amp;Season=2011-12&amp;SeasonType=Regular Season&amp;LeagueID=00&amp;PerMode=PerGame&amp;Scope=Rookies&amp;StatCategory=MIN&amp;section=leaders"/>
    <hyperlink ref="J268" r:id="rId2559" location="!/?flag=2&amp;CFID=&amp;CFPARAMS=&amp;PlayerID=202723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3&amp;TeamID=0&amp;GameID=&amp;ContextMeasure=FG3A&amp;Season=2011-12&amp;SeasonType=Regular Season&amp;LeagueID=00&amp;PerMode=PerGame&amp;Scope=Rookies&amp;StatCategory=MIN&amp;section=leaders"/>
    <hyperlink ref="A260" r:id="rId2560" location="!/202701/traditional/"/>
    <hyperlink ref="F260" r:id="rId2561" location="!/?flag=2&amp;CFID=&amp;CFPARAMS=&amp;PlayerID=202701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1&amp;TeamID=0&amp;GameID=&amp;ContextMeasure=FGM&amp;Season=2011-12&amp;SeasonType=Regular Season&amp;LeagueID=00&amp;PerMode=PerGame&amp;Scope=Rookies&amp;StatCategory=MIN&amp;section=leaders"/>
    <hyperlink ref="G260" r:id="rId2562" location="!/?flag=2&amp;CFID=&amp;CFPARAMS=&amp;PlayerID=202701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1&amp;TeamID=0&amp;GameID=&amp;ContextMeasure=FGA&amp;Season=2011-12&amp;SeasonType=Regular Season&amp;LeagueID=00&amp;PerMode=PerGame&amp;Scope=Rookies&amp;StatCategory=MIN&amp;section=leaders"/>
    <hyperlink ref="I260" r:id="rId2563" location="!/?flag=2&amp;CFID=&amp;CFPARAMS=&amp;PlayerID=202701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1&amp;TeamID=0&amp;GameID=&amp;ContextMeasure=FG3M&amp;Season=2011-12&amp;SeasonType=Regular Season&amp;LeagueID=00&amp;PerMode=PerGame&amp;Scope=Rookies&amp;StatCategory=MIN&amp;section=leaders"/>
    <hyperlink ref="J260" r:id="rId2564" location="!/?flag=2&amp;CFID=&amp;CFPARAMS=&amp;PlayerID=202701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1&amp;TeamID=0&amp;GameID=&amp;ContextMeasure=FG3A&amp;Season=2011-12&amp;SeasonType=Regular Season&amp;LeagueID=00&amp;PerMode=PerGame&amp;Scope=Rookies&amp;StatCategory=MIN&amp;section=leaders"/>
    <hyperlink ref="A261" r:id="rId2565" location="!/202714/traditional/"/>
    <hyperlink ref="F261" r:id="rId2566" location="!/?flag=2&amp;CFID=&amp;CFPARAMS=&amp;PlayerID=20271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4&amp;TeamID=0&amp;GameID=&amp;ContextMeasure=FGM&amp;Season=2011-12&amp;SeasonType=Regular Season&amp;LeagueID=00&amp;PerMode=PerGame&amp;Scope=Rookies&amp;StatCategory=MIN&amp;section=leaders"/>
    <hyperlink ref="G261" r:id="rId2567" location="!/?flag=2&amp;CFID=&amp;CFPARAMS=&amp;PlayerID=20271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4&amp;TeamID=0&amp;GameID=&amp;ContextMeasure=FGA&amp;Season=2011-12&amp;SeasonType=Regular Season&amp;LeagueID=00&amp;PerMode=PerGame&amp;Scope=Rookies&amp;StatCategory=MIN&amp;section=leaders"/>
    <hyperlink ref="I261" r:id="rId2568" location="!/?flag=2&amp;CFID=&amp;CFPARAMS=&amp;PlayerID=202714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14&amp;TeamID=0&amp;GameID=&amp;ContextMeasure=FG3M&amp;Season=2011-12&amp;SeasonType=Regular Season&amp;LeagueID=00&amp;PerMode=PerGame&amp;Scope=Rookies&amp;StatCategory=MIN&amp;section=leaders"/>
    <hyperlink ref="J261" r:id="rId2569" location="!/?flag=2&amp;CFID=&amp;CFPARAMS=&amp;PlayerID=20271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14&amp;TeamID=0&amp;GameID=&amp;ContextMeasure=FG3A&amp;Season=2011-12&amp;SeasonType=Regular Season&amp;LeagueID=00&amp;PerMode=PerGame&amp;Scope=Rookies&amp;StatCategory=MIN&amp;section=leaders"/>
    <hyperlink ref="A256" r:id="rId2570" location="!/202720/traditional/"/>
    <hyperlink ref="F256" r:id="rId2571" location="!/?flag=2&amp;CFID=&amp;CFPARAMS=&amp;PlayerID=20272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0&amp;TeamID=0&amp;GameID=&amp;ContextMeasure=FGM&amp;Season=2011-12&amp;SeasonType=Regular Season&amp;LeagueID=00&amp;PerMode=PerGame&amp;Scope=Rookies&amp;StatCategory=MIN&amp;section=leaders"/>
    <hyperlink ref="G256" r:id="rId2572" location="!/?flag=2&amp;CFID=&amp;CFPARAMS=&amp;PlayerID=20272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0&amp;TeamID=0&amp;GameID=&amp;ContextMeasure=FGA&amp;Season=2011-12&amp;SeasonType=Regular Season&amp;LeagueID=00&amp;PerMode=PerGame&amp;Scope=Rookies&amp;StatCategory=MIN&amp;section=leaders"/>
    <hyperlink ref="I256" r:id="rId2573" location="!/?flag=2&amp;CFID=&amp;CFPARAMS=&amp;PlayerID=202720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0&amp;TeamID=0&amp;GameID=&amp;ContextMeasure=FG3M&amp;Season=2011-12&amp;SeasonType=Regular Season&amp;LeagueID=00&amp;PerMode=PerGame&amp;Scope=Rookies&amp;StatCategory=MIN&amp;section=leaders"/>
    <hyperlink ref="J256" r:id="rId2574" location="!/?flag=2&amp;CFID=&amp;CFPARAMS=&amp;PlayerID=202720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0&amp;TeamID=0&amp;GameID=&amp;ContextMeasure=FG3A&amp;Season=2011-12&amp;SeasonType=Regular Season&amp;LeagueID=00&amp;PerMode=PerGame&amp;Scope=Rookies&amp;StatCategory=MIN&amp;section=leaders"/>
    <hyperlink ref="A265" r:id="rId2575" location="!/202699/traditional/"/>
    <hyperlink ref="F265" r:id="rId2576" location="!/?flag=2&amp;CFID=&amp;CFPARAMS=&amp;PlayerID=20269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699&amp;TeamID=0&amp;GameID=&amp;ContextMeasure=FGM&amp;Season=2011-12&amp;SeasonType=Regular Season&amp;LeagueID=00&amp;PerMode=PerGame&amp;Scope=Rookies&amp;StatCategory=MIN&amp;section=leaders"/>
    <hyperlink ref="G265" r:id="rId2577" location="!/?flag=2&amp;CFID=&amp;CFPARAMS=&amp;PlayerID=20269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699&amp;TeamID=0&amp;GameID=&amp;ContextMeasure=FGA&amp;Season=2011-12&amp;SeasonType=Regular Season&amp;LeagueID=00&amp;PerMode=PerGame&amp;Scope=Rookies&amp;StatCategory=MIN&amp;section=leaders"/>
    <hyperlink ref="I265" r:id="rId2578" location="!/?flag=2&amp;CFID=&amp;CFPARAMS=&amp;PlayerID=202699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699&amp;TeamID=0&amp;GameID=&amp;ContextMeasure=FG3M&amp;Season=2011-12&amp;SeasonType=Regular Season&amp;LeagueID=00&amp;PerMode=PerGame&amp;Scope=Rookies&amp;StatCategory=MIN&amp;section=leaders"/>
    <hyperlink ref="J265" r:id="rId2579" location="!/?flag=2&amp;CFID=&amp;CFPARAMS=&amp;PlayerID=202699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699&amp;TeamID=0&amp;GameID=&amp;ContextMeasure=FG3A&amp;Season=2011-12&amp;SeasonType=Regular Season&amp;LeagueID=00&amp;PerMode=PerGame&amp;Scope=Rookies&amp;StatCategory=MIN&amp;section=leaders"/>
    <hyperlink ref="A266" r:id="rId2580" location="!/202704/traditional/"/>
    <hyperlink ref="F266" r:id="rId2581" location="!/?flag=2&amp;CFID=&amp;CFPARAMS=&amp;PlayerID=20270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4&amp;TeamID=0&amp;GameID=&amp;ContextMeasure=FGM&amp;Season=2011-12&amp;SeasonType=Regular Season&amp;LeagueID=00&amp;PerMode=PerGame&amp;Scope=Rookies&amp;StatCategory=MIN&amp;section=leaders"/>
    <hyperlink ref="G266" r:id="rId2582" location="!/?flag=2&amp;CFID=&amp;CFPARAMS=&amp;PlayerID=20270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4&amp;TeamID=0&amp;GameID=&amp;ContextMeasure=FGA&amp;Season=2011-12&amp;SeasonType=Regular Season&amp;LeagueID=00&amp;PerMode=PerGame&amp;Scope=Rookies&amp;StatCategory=MIN&amp;section=leaders"/>
    <hyperlink ref="I266" r:id="rId2583" location="!/?flag=2&amp;CFID=&amp;CFPARAMS=&amp;PlayerID=202704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4&amp;TeamID=0&amp;GameID=&amp;ContextMeasure=FG3M&amp;Season=2011-12&amp;SeasonType=Regular Season&amp;LeagueID=00&amp;PerMode=PerGame&amp;Scope=Rookies&amp;StatCategory=MIN&amp;section=leaders"/>
    <hyperlink ref="J266" r:id="rId2584" location="!/?flag=2&amp;CFID=&amp;CFPARAMS=&amp;PlayerID=20270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4&amp;TeamID=0&amp;GameID=&amp;ContextMeasure=FG3A&amp;Season=2011-12&amp;SeasonType=Regular Season&amp;LeagueID=00&amp;PerMode=PerGame&amp;Scope=Rookies&amp;StatCategory=MIN&amp;section=leaders"/>
    <hyperlink ref="A267" r:id="rId2585" location="!/202809/traditional/"/>
    <hyperlink ref="F267" r:id="rId2586" location="!/?flag=2&amp;CFID=&amp;CFPARAMS=&amp;PlayerID=20280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809&amp;TeamID=0&amp;GameID=&amp;ContextMeasure=FGM&amp;Season=2011-12&amp;SeasonType=Regular Season&amp;LeagueID=00&amp;PerMode=PerGame&amp;Scope=Rookies&amp;StatCategory=MIN&amp;section=leaders"/>
    <hyperlink ref="G267" r:id="rId2587" location="!/?flag=2&amp;CFID=&amp;CFPARAMS=&amp;PlayerID=20280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809&amp;TeamID=0&amp;GameID=&amp;ContextMeasure=FGA&amp;Season=2011-12&amp;SeasonType=Regular Season&amp;LeagueID=00&amp;PerMode=PerGame&amp;Scope=Rookies&amp;StatCategory=MIN&amp;section=leaders"/>
    <hyperlink ref="I267" r:id="rId2588" location="!/?flag=2&amp;CFID=&amp;CFPARAMS=&amp;PlayerID=202809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809&amp;TeamID=0&amp;GameID=&amp;ContextMeasure=FG3M&amp;Season=2011-12&amp;SeasonType=Regular Season&amp;LeagueID=00&amp;PerMode=PerGame&amp;Scope=Rookies&amp;StatCategory=MIN&amp;section=leaders"/>
    <hyperlink ref="J267" r:id="rId2589" location="!/?flag=2&amp;CFID=&amp;CFPARAMS=&amp;PlayerID=202809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809&amp;TeamID=0&amp;GameID=&amp;ContextMeasure=FG3A&amp;Season=2011-12&amp;SeasonType=Regular Season&amp;LeagueID=00&amp;PerMode=PerGame&amp;Scope=Rookies&amp;StatCategory=MIN&amp;section=leaders"/>
    <hyperlink ref="A246" r:id="rId2590" location="!/202726/traditional/"/>
    <hyperlink ref="F246" r:id="rId2591" location="!/?flag=2&amp;CFID=&amp;CFPARAMS=&amp;PlayerID=20272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26&amp;TeamID=0&amp;GameID=&amp;ContextMeasure=FGM&amp;Season=2011-12&amp;SeasonType=Regular Season&amp;LeagueID=00&amp;PerMode=PerGame&amp;Scope=Rookies&amp;StatCategory=MIN&amp;section=leaders"/>
    <hyperlink ref="G246" r:id="rId2592" location="!/?flag=2&amp;CFID=&amp;CFPARAMS=&amp;PlayerID=20272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26&amp;TeamID=0&amp;GameID=&amp;ContextMeasure=FGA&amp;Season=2011-12&amp;SeasonType=Regular Season&amp;LeagueID=00&amp;PerMode=PerGame&amp;Scope=Rookies&amp;StatCategory=MIN&amp;section=leaders"/>
    <hyperlink ref="I246" r:id="rId2593" location="!/?flag=2&amp;CFID=&amp;CFPARAMS=&amp;PlayerID=202726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26&amp;TeamID=0&amp;GameID=&amp;ContextMeasure=FG3M&amp;Season=2011-12&amp;SeasonType=Regular Season&amp;LeagueID=00&amp;PerMode=PerGame&amp;Scope=Rookies&amp;StatCategory=MIN&amp;section=leaders"/>
    <hyperlink ref="J246" r:id="rId2594" location="!/?flag=2&amp;CFID=&amp;CFPARAMS=&amp;PlayerID=202726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26&amp;TeamID=0&amp;GameID=&amp;ContextMeasure=FG3A&amp;Season=2011-12&amp;SeasonType=Regular Season&amp;LeagueID=00&amp;PerMode=PerGame&amp;Scope=Rookies&amp;StatCategory=MIN&amp;section=leaders"/>
    <hyperlink ref="A247" r:id="rId2595" location="!/202706/traditional/"/>
    <hyperlink ref="F247" r:id="rId2596" location="!/?flag=2&amp;CFID=&amp;CFPARAMS=&amp;PlayerID=202706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6&amp;TeamID=0&amp;GameID=&amp;ContextMeasure=FGM&amp;Season=2011-12&amp;SeasonType=Regular Season&amp;LeagueID=00&amp;PerMode=PerGame&amp;Scope=Rookies&amp;StatCategory=MIN&amp;section=leaders"/>
    <hyperlink ref="G247" r:id="rId2597" location="!/?flag=2&amp;CFID=&amp;CFPARAMS=&amp;PlayerID=202706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6&amp;TeamID=0&amp;GameID=&amp;ContextMeasure=FGA&amp;Season=2011-12&amp;SeasonType=Regular Season&amp;LeagueID=00&amp;PerMode=PerGame&amp;Scope=Rookies&amp;StatCategory=MIN&amp;section=leaders"/>
    <hyperlink ref="I247" r:id="rId2598" location="!/?flag=2&amp;CFID=&amp;CFPARAMS=&amp;PlayerID=202706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6&amp;TeamID=0&amp;GameID=&amp;ContextMeasure=FG3M&amp;Season=2011-12&amp;SeasonType=Regular Season&amp;LeagueID=00&amp;PerMode=PerGame&amp;Scope=Rookies&amp;StatCategory=MIN&amp;section=leaders"/>
    <hyperlink ref="J247" r:id="rId2599" location="!/?flag=2&amp;CFID=&amp;CFPARAMS=&amp;PlayerID=202706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6&amp;TeamID=0&amp;GameID=&amp;ContextMeasure=FG3A&amp;Season=2011-12&amp;SeasonType=Regular Season&amp;LeagueID=00&amp;PerMode=PerGame&amp;Scope=Rookies&amp;StatCategory=MIN&amp;section=leaders"/>
    <hyperlink ref="A285" r:id="rId2600" location="!/202148/traditional/"/>
    <hyperlink ref="F285" r:id="rId2601" location="!/?flag=2&amp;CFID=&amp;CFPARAMS=&amp;PlayerID=202148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148&amp;TeamID=0&amp;GameID=&amp;ContextMeasure=FGM&amp;Season=2011-12&amp;SeasonType=Regular Season&amp;LeagueID=00&amp;PerMode=PerGame&amp;Scope=Rookies&amp;StatCategory=MIN&amp;section=leaders"/>
    <hyperlink ref="G285" r:id="rId2602" location="!/?flag=2&amp;CFID=&amp;CFPARAMS=&amp;PlayerID=202148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148&amp;TeamID=0&amp;GameID=&amp;ContextMeasure=FGA&amp;Season=2011-12&amp;SeasonType=Regular Season&amp;LeagueID=00&amp;PerMode=PerGame&amp;Scope=Rookies&amp;StatCategory=MIN&amp;section=leaders"/>
    <hyperlink ref="A264" r:id="rId2603" location="!/202951/traditional/"/>
    <hyperlink ref="F264" r:id="rId2604" location="!/?flag=2&amp;CFID=&amp;CFPARAMS=&amp;PlayerID=202951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951&amp;TeamID=0&amp;GameID=&amp;ContextMeasure=FGM&amp;Season=2011-12&amp;SeasonType=Regular Season&amp;LeagueID=00&amp;PerMode=PerGame&amp;Scope=Rookies&amp;StatCategory=MIN&amp;section=leaders"/>
    <hyperlink ref="G264" r:id="rId2605" location="!/?flag=2&amp;CFID=&amp;CFPARAMS=&amp;PlayerID=202951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951&amp;TeamID=0&amp;GameID=&amp;ContextMeasure=FGA&amp;Season=2011-12&amp;SeasonType=Regular Season&amp;LeagueID=00&amp;PerMode=PerGame&amp;Scope=Rookies&amp;StatCategory=MIN&amp;section=leaders"/>
    <hyperlink ref="I264" r:id="rId2606" location="!/?flag=2&amp;CFID=&amp;CFPARAMS=&amp;PlayerID=202951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951&amp;TeamID=0&amp;GameID=&amp;ContextMeasure=FG3M&amp;Season=2011-12&amp;SeasonType=Regular Season&amp;LeagueID=00&amp;PerMode=PerGame&amp;Scope=Rookies&amp;StatCategory=MIN&amp;section=leaders"/>
    <hyperlink ref="J264" r:id="rId2607" location="!/?flag=2&amp;CFID=&amp;CFPARAMS=&amp;PlayerID=202951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951&amp;TeamID=0&amp;GameID=&amp;ContextMeasure=FG3A&amp;Season=2011-12&amp;SeasonType=Regular Season&amp;LeagueID=00&amp;PerMode=PerGame&amp;Scope=Rookies&amp;StatCategory=MIN&amp;section=leaders"/>
    <hyperlink ref="A269" r:id="rId2608" location="!/202709/traditional/"/>
    <hyperlink ref="F269" r:id="rId2609" location="!/?flag=2&amp;CFID=&amp;CFPARAMS=&amp;PlayerID=202709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9&amp;TeamID=0&amp;GameID=&amp;ContextMeasure=FGM&amp;Season=2011-12&amp;SeasonType=Regular Season&amp;LeagueID=00&amp;PerMode=PerGame&amp;Scope=Rookies&amp;StatCategory=MIN&amp;section=leaders"/>
    <hyperlink ref="G269" r:id="rId2610" location="!/?flag=2&amp;CFID=&amp;CFPARAMS=&amp;PlayerID=202709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9&amp;TeamID=0&amp;GameID=&amp;ContextMeasure=FGA&amp;Season=2011-12&amp;SeasonType=Regular Season&amp;LeagueID=00&amp;PerMode=PerGame&amp;Scope=Rookies&amp;StatCategory=MIN&amp;section=leaders"/>
    <hyperlink ref="I269" r:id="rId2611" location="!/?flag=2&amp;CFID=&amp;CFPARAMS=&amp;PlayerID=202709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09&amp;TeamID=0&amp;GameID=&amp;ContextMeasure=FG3M&amp;Season=2011-12&amp;SeasonType=Regular Season&amp;LeagueID=00&amp;PerMode=PerGame&amp;Scope=Rookies&amp;StatCategory=MIN&amp;section=leaders"/>
    <hyperlink ref="J269" r:id="rId2612" location="!/?flag=2&amp;CFID=&amp;CFPARAMS=&amp;PlayerID=202709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09&amp;TeamID=0&amp;GameID=&amp;ContextMeasure=FG3A&amp;Season=2011-12&amp;SeasonType=Regular Season&amp;LeagueID=00&amp;PerMode=PerGame&amp;Scope=Rookies&amp;StatCategory=MIN&amp;section=leaders"/>
    <hyperlink ref="A243" r:id="rId2613" location="!/202734/traditional/"/>
    <hyperlink ref="F243" r:id="rId2614" location="!/?flag=2&amp;CFID=&amp;CFPARAMS=&amp;PlayerID=202734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34&amp;TeamID=0&amp;GameID=&amp;ContextMeasure=FGM&amp;Season=2011-12&amp;SeasonType=Regular Season&amp;LeagueID=00&amp;PerMode=PerGame&amp;Scope=Rookies&amp;StatCategory=MIN&amp;section=leaders"/>
    <hyperlink ref="G243" r:id="rId2615" location="!/?flag=2&amp;CFID=&amp;CFPARAMS=&amp;PlayerID=202734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34&amp;TeamID=0&amp;GameID=&amp;ContextMeasure=FGA&amp;Season=2011-12&amp;SeasonType=Regular Season&amp;LeagueID=00&amp;PerMode=PerGame&amp;Scope=Rookies&amp;StatCategory=MIN&amp;section=leaders"/>
    <hyperlink ref="I243" r:id="rId2616" location="!/?flag=2&amp;CFID=&amp;CFPARAMS=&amp;PlayerID=202734&amp;TeamID=0&amp;GameID=&amp;ContextMeasure=FG3M&amp;Season=2011-12&amp;SeasonType=Regular Season&amp;LeagueID=00&amp;PerMode=PerGame&amp;Scope=Rookies&amp;StatCategory=MIN&amp;section=leaders" display="http://stats.nba.com/events/ - !/?flag=2&amp;CFID=&amp;CFPARAMS=&amp;PlayerID=202734&amp;TeamID=0&amp;GameID=&amp;ContextMeasure=FG3M&amp;Season=2011-12&amp;SeasonType=Regular Season&amp;LeagueID=00&amp;PerMode=PerGame&amp;Scope=Rookies&amp;StatCategory=MIN&amp;section=leaders"/>
    <hyperlink ref="J243" r:id="rId2617" location="!/?flag=2&amp;CFID=&amp;CFPARAMS=&amp;PlayerID=202734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34&amp;TeamID=0&amp;GameID=&amp;ContextMeasure=FG3A&amp;Season=2011-12&amp;SeasonType=Regular Season&amp;LeagueID=00&amp;PerMode=PerGame&amp;Scope=Rookies&amp;StatCategory=MIN&amp;section=leaders"/>
    <hyperlink ref="A270" r:id="rId2618" location="!/202710/traditional/"/>
    <hyperlink ref="F270" r:id="rId2619" location="!/?flag=2&amp;CFID=&amp;CFPARAMS=&amp;PlayerID=202710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10&amp;TeamID=0&amp;GameID=&amp;ContextMeasure=FGM&amp;Season=2011-12&amp;SeasonType=Regular Season&amp;LeagueID=00&amp;PerMode=PerGame&amp;Scope=Rookies&amp;StatCategory=MIN&amp;section=leaders"/>
    <hyperlink ref="G270" r:id="rId2620" location="!/?flag=2&amp;CFID=&amp;CFPARAMS=&amp;PlayerID=202710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10&amp;TeamID=0&amp;GameID=&amp;ContextMeasure=FGA&amp;Season=2011-12&amp;SeasonType=Regular Season&amp;LeagueID=00&amp;PerMode=PerGame&amp;Scope=Rookies&amp;StatCategory=MIN&amp;section=leaders"/>
    <hyperlink ref="J270" r:id="rId2621" location="!/?flag=2&amp;CFID=&amp;CFPARAMS=&amp;PlayerID=202710&amp;TeamID=0&amp;GameID=&amp;ContextMeasure=FG3A&amp;Season=2011-12&amp;SeasonType=Regular Season&amp;LeagueID=00&amp;PerMode=PerGame&amp;Scope=Rookies&amp;StatCategory=MIN&amp;section=leaders" display="http://stats.nba.com/events/ - !/?flag=2&amp;CFID=&amp;CFPARAMS=&amp;PlayerID=202710&amp;TeamID=0&amp;GameID=&amp;ContextMeasure=FG3A&amp;Season=2011-12&amp;SeasonType=Regular Season&amp;LeagueID=00&amp;PerMode=PerGame&amp;Scope=Rookies&amp;StatCategory=MIN&amp;section=leaders"/>
    <hyperlink ref="A283" r:id="rId2622" location="!/202707/traditional/"/>
    <hyperlink ref="F283" r:id="rId2623" location="!/?flag=2&amp;CFID=&amp;CFPARAMS=&amp;PlayerID=202707&amp;TeamID=0&amp;GameID=&amp;ContextMeasure=FGM&amp;Season=2011-12&amp;SeasonType=Regular Season&amp;LeagueID=00&amp;PerMode=PerGame&amp;Scope=Rookies&amp;StatCategory=MIN&amp;section=leaders" display="http://stats.nba.com/events/ - !/?flag=2&amp;CFID=&amp;CFPARAMS=&amp;PlayerID=202707&amp;TeamID=0&amp;GameID=&amp;ContextMeasure=FGM&amp;Season=2011-12&amp;SeasonType=Regular Season&amp;LeagueID=00&amp;PerMode=PerGame&amp;Scope=Rookies&amp;StatCategory=MIN&amp;section=leaders"/>
    <hyperlink ref="G283" r:id="rId2624" location="!/?flag=2&amp;CFID=&amp;CFPARAMS=&amp;PlayerID=202707&amp;TeamID=0&amp;GameID=&amp;ContextMeasure=FGA&amp;Season=2011-12&amp;SeasonType=Regular Season&amp;LeagueID=00&amp;PerMode=PerGame&amp;Scope=Rookies&amp;StatCategory=MIN&amp;section=leaders" display="http://stats.nba.com/events/ - !/?flag=2&amp;CFID=&amp;CFPARAMS=&amp;PlayerID=202707&amp;TeamID=0&amp;GameID=&amp;ContextMeasure=FGA&amp;Season=2011-12&amp;SeasonType=Regular Season&amp;LeagueID=00&amp;PerMode=PerGame&amp;Scope=Rookies&amp;StatCategory=MIN&amp;section=leaders"/>
    <hyperlink ref="A300" r:id="rId2625" location="!/201933/traditional/"/>
    <hyperlink ref="F300" r:id="rId2626" location="!/?flag=2&amp;CFID=&amp;CFPARAMS=&amp;PlayerID=20193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933&amp;TeamID=0&amp;GameID=&amp;ContextMeasure=FGM&amp;Season=2010-11&amp;SeasonType=Regular Season&amp;LeagueID=00&amp;PerMode=PerGame&amp;Scope=Rookies&amp;StatCategory=MIN&amp;section=leaders"/>
    <hyperlink ref="G300" r:id="rId2627" location="!/?flag=2&amp;CFID=&amp;CFPARAMS=&amp;PlayerID=20193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933&amp;TeamID=0&amp;GameID=&amp;ContextMeasure=FGA&amp;Season=2010-11&amp;SeasonType=Regular Season&amp;LeagueID=00&amp;PerMode=PerGame&amp;Scope=Rookies&amp;StatCategory=MIN&amp;section=leaders"/>
    <hyperlink ref="I300" r:id="rId2628" location="!/?flag=2&amp;CFID=&amp;CFPARAMS=&amp;PlayerID=201933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1933&amp;TeamID=0&amp;GameID=&amp;ContextMeasure=FG3M&amp;Season=2010-11&amp;SeasonType=Regular Season&amp;LeagueID=00&amp;PerMode=PerGame&amp;Scope=Rookies&amp;StatCategory=MIN&amp;section=leaders"/>
    <hyperlink ref="J300" r:id="rId2629" location="!/?flag=2&amp;CFID=&amp;CFPARAMS=&amp;PlayerID=20193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1933&amp;TeamID=0&amp;GameID=&amp;ContextMeasure=FG3A&amp;Season=2010-11&amp;SeasonType=Regular Season&amp;LeagueID=00&amp;PerMode=PerGame&amp;Scope=Rookies&amp;StatCategory=MIN&amp;section=leaders"/>
    <hyperlink ref="A299" r:id="rId2630" location="!/202322/traditional/"/>
    <hyperlink ref="F299" r:id="rId2631" location="!/?flag=2&amp;CFID=&amp;CFPARAMS=&amp;PlayerID=202322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2&amp;TeamID=0&amp;GameID=&amp;ContextMeasure=FGM&amp;Season=2010-11&amp;SeasonType=Regular Season&amp;LeagueID=00&amp;PerMode=PerGame&amp;Scope=Rookies&amp;StatCategory=MIN&amp;section=leaders"/>
    <hyperlink ref="G299" r:id="rId2632" location="!/?flag=2&amp;CFID=&amp;CFPARAMS=&amp;PlayerID=202322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2&amp;TeamID=0&amp;GameID=&amp;ContextMeasure=FGA&amp;Season=2010-11&amp;SeasonType=Regular Season&amp;LeagueID=00&amp;PerMode=PerGame&amp;Scope=Rookies&amp;StatCategory=MIN&amp;section=leaders"/>
    <hyperlink ref="I299" r:id="rId2633" location="!/?flag=2&amp;CFID=&amp;CFPARAMS=&amp;PlayerID=202322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22&amp;TeamID=0&amp;GameID=&amp;ContextMeasure=FG3M&amp;Season=2010-11&amp;SeasonType=Regular Season&amp;LeagueID=00&amp;PerMode=PerGame&amp;Scope=Rookies&amp;StatCategory=MIN&amp;section=leaders"/>
    <hyperlink ref="J299" r:id="rId2634" location="!/?flag=2&amp;CFID=&amp;CFPARAMS=&amp;PlayerID=202322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2&amp;TeamID=0&amp;GameID=&amp;ContextMeasure=FG3A&amp;Season=2010-11&amp;SeasonType=Regular Season&amp;LeagueID=00&amp;PerMode=PerGame&amp;Scope=Rookies&amp;StatCategory=MIN&amp;section=leaders"/>
    <hyperlink ref="A289" r:id="rId2635" location="!/202361/traditional/"/>
    <hyperlink ref="F289" r:id="rId2636" location="!/?flag=2&amp;CFID=&amp;CFPARAMS=&amp;PlayerID=202361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61&amp;TeamID=0&amp;GameID=&amp;ContextMeasure=FGM&amp;Season=2010-11&amp;SeasonType=Regular Season&amp;LeagueID=00&amp;PerMode=PerGame&amp;Scope=Rookies&amp;StatCategory=MIN&amp;section=leaders"/>
    <hyperlink ref="G289" r:id="rId2637" location="!/?flag=2&amp;CFID=&amp;CFPARAMS=&amp;PlayerID=202361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61&amp;TeamID=0&amp;GameID=&amp;ContextMeasure=FGA&amp;Season=2010-11&amp;SeasonType=Regular Season&amp;LeagueID=00&amp;PerMode=PerGame&amp;Scope=Rookies&amp;StatCategory=MIN&amp;section=leaders"/>
    <hyperlink ref="I289" r:id="rId2638" location="!/?flag=2&amp;CFID=&amp;CFPARAMS=&amp;PlayerID=202361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61&amp;TeamID=0&amp;GameID=&amp;ContextMeasure=FG3M&amp;Season=2010-11&amp;SeasonType=Regular Season&amp;LeagueID=00&amp;PerMode=PerGame&amp;Scope=Rookies&amp;StatCategory=MIN&amp;section=leaders"/>
    <hyperlink ref="J289" r:id="rId2639" location="!/?flag=2&amp;CFID=&amp;CFPARAMS=&amp;PlayerID=202361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61&amp;TeamID=0&amp;GameID=&amp;ContextMeasure=FG3A&amp;Season=2010-11&amp;SeasonType=Regular Season&amp;LeagueID=00&amp;PerMode=PerGame&amp;Scope=Rookies&amp;StatCategory=MIN&amp;section=leaders"/>
    <hyperlink ref="A308" r:id="rId2640" location="!/202326/traditional/"/>
    <hyperlink ref="F308" r:id="rId2641" location="!/?flag=2&amp;CFID=&amp;CFPARAMS=&amp;PlayerID=20232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6&amp;TeamID=0&amp;GameID=&amp;ContextMeasure=FGM&amp;Season=2010-11&amp;SeasonType=Regular Season&amp;LeagueID=00&amp;PerMode=PerGame&amp;Scope=Rookies&amp;StatCategory=MIN&amp;section=leaders"/>
    <hyperlink ref="G308" r:id="rId2642" location="!/?flag=2&amp;CFID=&amp;CFPARAMS=&amp;PlayerID=20232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6&amp;TeamID=0&amp;GameID=&amp;ContextMeasure=FGA&amp;Season=2010-11&amp;SeasonType=Regular Season&amp;LeagueID=00&amp;PerMode=PerGame&amp;Scope=Rookies&amp;StatCategory=MIN&amp;section=leaders"/>
    <hyperlink ref="J308" r:id="rId2643" location="!/?flag=2&amp;CFID=&amp;CFPARAMS=&amp;PlayerID=20232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6&amp;TeamID=0&amp;GameID=&amp;ContextMeasure=FG3A&amp;Season=2010-11&amp;SeasonType=Regular Season&amp;LeagueID=00&amp;PerMode=PerGame&amp;Scope=Rookies&amp;StatCategory=MIN&amp;section=leaders"/>
    <hyperlink ref="A311" r:id="rId2644" location="!/202328/traditional/"/>
    <hyperlink ref="F311" r:id="rId2645" location="!/?flag=2&amp;CFID=&amp;CFPARAMS=&amp;PlayerID=202328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8&amp;TeamID=0&amp;GameID=&amp;ContextMeasure=FGM&amp;Season=2010-11&amp;SeasonType=Regular Season&amp;LeagueID=00&amp;PerMode=PerGame&amp;Scope=Rookies&amp;StatCategory=MIN&amp;section=leaders"/>
    <hyperlink ref="G311" r:id="rId2646" location="!/?flag=2&amp;CFID=&amp;CFPARAMS=&amp;PlayerID=202328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8&amp;TeamID=0&amp;GameID=&amp;ContextMeasure=FGA&amp;Season=2010-11&amp;SeasonType=Regular Season&amp;LeagueID=00&amp;PerMode=PerGame&amp;Scope=Rookies&amp;StatCategory=MIN&amp;section=leaders"/>
    <hyperlink ref="A293" r:id="rId2647" location="!/202325/traditional/"/>
    <hyperlink ref="F293" r:id="rId2648" location="!/?flag=2&amp;CFID=&amp;CFPARAMS=&amp;PlayerID=202325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5&amp;TeamID=0&amp;GameID=&amp;ContextMeasure=FGM&amp;Season=2010-11&amp;SeasonType=Regular Season&amp;LeagueID=00&amp;PerMode=PerGame&amp;Scope=Rookies&amp;StatCategory=MIN&amp;section=leaders"/>
    <hyperlink ref="G293" r:id="rId2649" location="!/?flag=2&amp;CFID=&amp;CFPARAMS=&amp;PlayerID=202325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5&amp;TeamID=0&amp;GameID=&amp;ContextMeasure=FGA&amp;Season=2010-11&amp;SeasonType=Regular Season&amp;LeagueID=00&amp;PerMode=PerGame&amp;Scope=Rookies&amp;StatCategory=MIN&amp;section=leaders"/>
    <hyperlink ref="I293" r:id="rId2650" location="!/?flag=2&amp;CFID=&amp;CFPARAMS=&amp;PlayerID=202325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25&amp;TeamID=0&amp;GameID=&amp;ContextMeasure=FG3M&amp;Season=2010-11&amp;SeasonType=Regular Season&amp;LeagueID=00&amp;PerMode=PerGame&amp;Scope=Rookies&amp;StatCategory=MIN&amp;section=leaders"/>
    <hyperlink ref="J293" r:id="rId2651" location="!/?flag=2&amp;CFID=&amp;CFPARAMS=&amp;PlayerID=202325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5&amp;TeamID=0&amp;GameID=&amp;ContextMeasure=FG3A&amp;Season=2010-11&amp;SeasonType=Regular Season&amp;LeagueID=00&amp;PerMode=PerGame&amp;Scope=Rookies&amp;StatCategory=MIN&amp;section=leaders"/>
    <hyperlink ref="A313" r:id="rId2652" location="!/202334/traditional/"/>
    <hyperlink ref="F313" r:id="rId2653" location="!/?flag=2&amp;CFID=&amp;CFPARAMS=&amp;PlayerID=202334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4&amp;TeamID=0&amp;GameID=&amp;ContextMeasure=FGM&amp;Season=2010-11&amp;SeasonType=Regular Season&amp;LeagueID=00&amp;PerMode=PerGame&amp;Scope=Rookies&amp;StatCategory=MIN&amp;section=leaders"/>
    <hyperlink ref="G313" r:id="rId2654" location="!/?flag=2&amp;CFID=&amp;CFPARAMS=&amp;PlayerID=202334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4&amp;TeamID=0&amp;GameID=&amp;ContextMeasure=FGA&amp;Season=2010-11&amp;SeasonType=Regular Season&amp;LeagueID=00&amp;PerMode=PerGame&amp;Scope=Rookies&amp;StatCategory=MIN&amp;section=leaders"/>
    <hyperlink ref="A305" r:id="rId2655" location="!/202348/traditional/"/>
    <hyperlink ref="F305" r:id="rId2656" location="!/?flag=2&amp;CFID=&amp;CFPARAMS=&amp;PlayerID=202348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48&amp;TeamID=0&amp;GameID=&amp;ContextMeasure=FGM&amp;Season=2010-11&amp;SeasonType=Regular Season&amp;LeagueID=00&amp;PerMode=PerGame&amp;Scope=Rookies&amp;StatCategory=MIN&amp;section=leaders"/>
    <hyperlink ref="G305" r:id="rId2657" location="!/?flag=2&amp;CFID=&amp;CFPARAMS=&amp;PlayerID=202348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48&amp;TeamID=0&amp;GameID=&amp;ContextMeasure=FGA&amp;Season=2010-11&amp;SeasonType=Regular Season&amp;LeagueID=00&amp;PerMode=PerGame&amp;Scope=Rookies&amp;StatCategory=MIN&amp;section=leaders"/>
    <hyperlink ref="I305" r:id="rId2658" location="!/?flag=2&amp;CFID=&amp;CFPARAMS=&amp;PlayerID=202348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48&amp;TeamID=0&amp;GameID=&amp;ContextMeasure=FG3M&amp;Season=2010-11&amp;SeasonType=Regular Season&amp;LeagueID=00&amp;PerMode=PerGame&amp;Scope=Rookies&amp;StatCategory=MIN&amp;section=leaders"/>
    <hyperlink ref="J305" r:id="rId2659" location="!/?flag=2&amp;CFID=&amp;CFPARAMS=&amp;PlayerID=202348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48&amp;TeamID=0&amp;GameID=&amp;ContextMeasure=FG3A&amp;Season=2010-11&amp;SeasonType=Regular Season&amp;LeagueID=00&amp;PerMode=PerGame&amp;Scope=Rookies&amp;StatCategory=MIN&amp;section=leaders"/>
    <hyperlink ref="A295" r:id="rId2660" location="!/202323/traditional/"/>
    <hyperlink ref="F295" r:id="rId2661" location="!/?flag=2&amp;CFID=&amp;CFPARAMS=&amp;PlayerID=20232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3&amp;TeamID=0&amp;GameID=&amp;ContextMeasure=FGM&amp;Season=2010-11&amp;SeasonType=Regular Season&amp;LeagueID=00&amp;PerMode=PerGame&amp;Scope=Rookies&amp;StatCategory=MIN&amp;section=leaders"/>
    <hyperlink ref="G295" r:id="rId2662" location="!/?flag=2&amp;CFID=&amp;CFPARAMS=&amp;PlayerID=20232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3&amp;TeamID=0&amp;GameID=&amp;ContextMeasure=FGA&amp;Season=2010-11&amp;SeasonType=Regular Season&amp;LeagueID=00&amp;PerMode=PerGame&amp;Scope=Rookies&amp;StatCategory=MIN&amp;section=leaders"/>
    <hyperlink ref="I295" r:id="rId2663" location="!/?flag=2&amp;CFID=&amp;CFPARAMS=&amp;PlayerID=202323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23&amp;TeamID=0&amp;GameID=&amp;ContextMeasure=FG3M&amp;Season=2010-11&amp;SeasonType=Regular Season&amp;LeagueID=00&amp;PerMode=PerGame&amp;Scope=Rookies&amp;StatCategory=MIN&amp;section=leaders"/>
    <hyperlink ref="J295" r:id="rId2664" location="!/?flag=2&amp;CFID=&amp;CFPARAMS=&amp;PlayerID=20232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3&amp;TeamID=0&amp;GameID=&amp;ContextMeasure=FG3A&amp;Season=2010-11&amp;SeasonType=Regular Season&amp;LeagueID=00&amp;PerMode=PerGame&amp;Scope=Rookies&amp;StatCategory=MIN&amp;section=leaders"/>
    <hyperlink ref="A303" r:id="rId2665" location="!/202339/traditional/"/>
    <hyperlink ref="F303" r:id="rId2666" location="!/?flag=2&amp;CFID=&amp;CFPARAMS=&amp;PlayerID=20233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9&amp;TeamID=0&amp;GameID=&amp;ContextMeasure=FGM&amp;Season=2010-11&amp;SeasonType=Regular Season&amp;LeagueID=00&amp;PerMode=PerGame&amp;Scope=Rookies&amp;StatCategory=MIN&amp;section=leaders"/>
    <hyperlink ref="G303" r:id="rId2667" location="!/?flag=2&amp;CFID=&amp;CFPARAMS=&amp;PlayerID=20233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9&amp;TeamID=0&amp;GameID=&amp;ContextMeasure=FGA&amp;Season=2010-11&amp;SeasonType=Regular Season&amp;LeagueID=00&amp;PerMode=PerGame&amp;Scope=Rookies&amp;StatCategory=MIN&amp;section=leaders"/>
    <hyperlink ref="I303" r:id="rId2668" location="!/?flag=2&amp;CFID=&amp;CFPARAMS=&amp;PlayerID=202339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39&amp;TeamID=0&amp;GameID=&amp;ContextMeasure=FG3M&amp;Season=2010-11&amp;SeasonType=Regular Season&amp;LeagueID=00&amp;PerMode=PerGame&amp;Scope=Rookies&amp;StatCategory=MIN&amp;section=leaders"/>
    <hyperlink ref="J303" r:id="rId2669" location="!/?flag=2&amp;CFID=&amp;CFPARAMS=&amp;PlayerID=202339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39&amp;TeamID=0&amp;GameID=&amp;ContextMeasure=FG3A&amp;Season=2010-11&amp;SeasonType=Regular Season&amp;LeagueID=00&amp;PerMode=PerGame&amp;Scope=Rookies&amp;StatCategory=MIN&amp;section=leaders"/>
    <hyperlink ref="A304" r:id="rId2670" location="!/201963/traditional/"/>
    <hyperlink ref="F304" r:id="rId2671" location="!/?flag=2&amp;CFID=&amp;CFPARAMS=&amp;PlayerID=20196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963&amp;TeamID=0&amp;GameID=&amp;ContextMeasure=FGM&amp;Season=2010-11&amp;SeasonType=Regular Season&amp;LeagueID=00&amp;PerMode=PerGame&amp;Scope=Rookies&amp;StatCategory=MIN&amp;section=leaders"/>
    <hyperlink ref="G304" r:id="rId2672" location="!/?flag=2&amp;CFID=&amp;CFPARAMS=&amp;PlayerID=20196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963&amp;TeamID=0&amp;GameID=&amp;ContextMeasure=FGA&amp;Season=2010-11&amp;SeasonType=Regular Season&amp;LeagueID=00&amp;PerMode=PerGame&amp;Scope=Rookies&amp;StatCategory=MIN&amp;section=leaders"/>
    <hyperlink ref="I304" r:id="rId2673" location="!/?flag=2&amp;CFID=&amp;CFPARAMS=&amp;PlayerID=201963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1963&amp;TeamID=0&amp;GameID=&amp;ContextMeasure=FG3M&amp;Season=2010-11&amp;SeasonType=Regular Season&amp;LeagueID=00&amp;PerMode=PerGame&amp;Scope=Rookies&amp;StatCategory=MIN&amp;section=leaders"/>
    <hyperlink ref="J304" r:id="rId2674" location="!/?flag=2&amp;CFID=&amp;CFPARAMS=&amp;PlayerID=20196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1963&amp;TeamID=0&amp;GameID=&amp;ContextMeasure=FG3A&amp;Season=2010-11&amp;SeasonType=Regular Season&amp;LeagueID=00&amp;PerMode=PerGame&amp;Scope=Rookies&amp;StatCategory=MIN&amp;section=leaders"/>
    <hyperlink ref="A287" r:id="rId2675" location="!/202390/traditional/"/>
    <hyperlink ref="F287" r:id="rId2676" location="!/?flag=2&amp;CFID=&amp;CFPARAMS=&amp;PlayerID=202390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90&amp;TeamID=0&amp;GameID=&amp;ContextMeasure=FGM&amp;Season=2010-11&amp;SeasonType=Regular Season&amp;LeagueID=00&amp;PerMode=PerGame&amp;Scope=Rookies&amp;StatCategory=MIN&amp;section=leaders"/>
    <hyperlink ref="G287" r:id="rId2677" location="!/?flag=2&amp;CFID=&amp;CFPARAMS=&amp;PlayerID=202390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90&amp;TeamID=0&amp;GameID=&amp;ContextMeasure=FGA&amp;Season=2010-11&amp;SeasonType=Regular Season&amp;LeagueID=00&amp;PerMode=PerGame&amp;Scope=Rookies&amp;StatCategory=MIN&amp;section=leaders"/>
    <hyperlink ref="I287" r:id="rId2678" location="!/?flag=2&amp;CFID=&amp;CFPARAMS=&amp;PlayerID=202390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90&amp;TeamID=0&amp;GameID=&amp;ContextMeasure=FG3M&amp;Season=2010-11&amp;SeasonType=Regular Season&amp;LeagueID=00&amp;PerMode=PerGame&amp;Scope=Rookies&amp;StatCategory=MIN&amp;section=leaders"/>
    <hyperlink ref="J287" r:id="rId2679" location="!/?flag=2&amp;CFID=&amp;CFPARAMS=&amp;PlayerID=202390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90&amp;TeamID=0&amp;GameID=&amp;ContextMeasure=FG3A&amp;Season=2010-11&amp;SeasonType=Regular Season&amp;LeagueID=00&amp;PerMode=PerGame&amp;Scope=Rookies&amp;StatCategory=MIN&amp;section=leaders"/>
    <hyperlink ref="A298" r:id="rId2680" location="!/202331/traditional/"/>
    <hyperlink ref="F298" r:id="rId2681" location="!/?flag=2&amp;CFID=&amp;CFPARAMS=&amp;PlayerID=202331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1&amp;TeamID=0&amp;GameID=&amp;ContextMeasure=FGM&amp;Season=2010-11&amp;SeasonType=Regular Season&amp;LeagueID=00&amp;PerMode=PerGame&amp;Scope=Rookies&amp;StatCategory=MIN&amp;section=leaders"/>
    <hyperlink ref="G298" r:id="rId2682" location="!/?flag=2&amp;CFID=&amp;CFPARAMS=&amp;PlayerID=202331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1&amp;TeamID=0&amp;GameID=&amp;ContextMeasure=FGA&amp;Season=2010-11&amp;SeasonType=Regular Season&amp;LeagueID=00&amp;PerMode=PerGame&amp;Scope=Rookies&amp;StatCategory=MIN&amp;section=leaders"/>
    <hyperlink ref="I298" r:id="rId2683" location="!/?flag=2&amp;CFID=&amp;CFPARAMS=&amp;PlayerID=202331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31&amp;TeamID=0&amp;GameID=&amp;ContextMeasure=FG3M&amp;Season=2010-11&amp;SeasonType=Regular Season&amp;LeagueID=00&amp;PerMode=PerGame&amp;Scope=Rookies&amp;StatCategory=MIN&amp;section=leaders"/>
    <hyperlink ref="J298" r:id="rId2684" location="!/?flag=2&amp;CFID=&amp;CFPARAMS=&amp;PlayerID=202331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31&amp;TeamID=0&amp;GameID=&amp;ContextMeasure=FG3A&amp;Season=2010-11&amp;SeasonType=Regular Season&amp;LeagueID=00&amp;PerMode=PerGame&amp;Scope=Rookies&amp;StatCategory=MIN&amp;section=leaders"/>
    <hyperlink ref="A314" r:id="rId2685" location="!/202324/traditional/"/>
    <hyperlink ref="F314" r:id="rId2686" location="!/?flag=2&amp;CFID=&amp;CFPARAMS=&amp;PlayerID=202324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4&amp;TeamID=0&amp;GameID=&amp;ContextMeasure=FGM&amp;Season=2010-11&amp;SeasonType=Regular Season&amp;LeagueID=00&amp;PerMode=PerGame&amp;Scope=Rookies&amp;StatCategory=MIN&amp;section=leaders"/>
    <hyperlink ref="G314" r:id="rId2687" location="!/?flag=2&amp;CFID=&amp;CFPARAMS=&amp;PlayerID=202324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4&amp;TeamID=0&amp;GameID=&amp;ContextMeasure=FGA&amp;Season=2010-11&amp;SeasonType=Regular Season&amp;LeagueID=00&amp;PerMode=PerGame&amp;Scope=Rookies&amp;StatCategory=MIN&amp;section=leaders"/>
    <hyperlink ref="A312" r:id="rId2688" location="!/202396/traditional/"/>
    <hyperlink ref="F312" r:id="rId2689" location="!/?flag=2&amp;CFID=&amp;CFPARAMS=&amp;PlayerID=20239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96&amp;TeamID=0&amp;GameID=&amp;ContextMeasure=FGM&amp;Season=2010-11&amp;SeasonType=Regular Season&amp;LeagueID=00&amp;PerMode=PerGame&amp;Scope=Rookies&amp;StatCategory=MIN&amp;section=leaders"/>
    <hyperlink ref="G312" r:id="rId2690" location="!/?flag=2&amp;CFID=&amp;CFPARAMS=&amp;PlayerID=20239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96&amp;TeamID=0&amp;GameID=&amp;ContextMeasure=FGA&amp;Season=2010-11&amp;SeasonType=Regular Season&amp;LeagueID=00&amp;PerMode=PerGame&amp;Scope=Rookies&amp;StatCategory=MIN&amp;section=leaders"/>
    <hyperlink ref="J312" r:id="rId2691" location="!/?flag=2&amp;CFID=&amp;CFPARAMS=&amp;PlayerID=20239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96&amp;TeamID=0&amp;GameID=&amp;ContextMeasure=FG3A&amp;Season=2010-11&amp;SeasonType=Regular Season&amp;LeagueID=00&amp;PerMode=PerGame&amp;Scope=Rookies&amp;StatCategory=MIN&amp;section=leaders"/>
    <hyperlink ref="A296" r:id="rId2692" location="!/202329/traditional/"/>
    <hyperlink ref="F296" r:id="rId2693" location="!/?flag=2&amp;CFID=&amp;CFPARAMS=&amp;PlayerID=20232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9&amp;TeamID=0&amp;GameID=&amp;ContextMeasure=FGM&amp;Season=2010-11&amp;SeasonType=Regular Season&amp;LeagueID=00&amp;PerMode=PerGame&amp;Scope=Rookies&amp;StatCategory=MIN&amp;section=leaders"/>
    <hyperlink ref="G296" r:id="rId2694" location="!/?flag=2&amp;CFID=&amp;CFPARAMS=&amp;PlayerID=20232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9&amp;TeamID=0&amp;GameID=&amp;ContextMeasure=FGA&amp;Season=2010-11&amp;SeasonType=Regular Season&amp;LeagueID=00&amp;PerMode=PerGame&amp;Scope=Rookies&amp;StatCategory=MIN&amp;section=leaders"/>
    <hyperlink ref="I296" r:id="rId2695" location="!/?flag=2&amp;CFID=&amp;CFPARAMS=&amp;PlayerID=202329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29&amp;TeamID=0&amp;GameID=&amp;ContextMeasure=FG3M&amp;Season=2010-11&amp;SeasonType=Regular Season&amp;LeagueID=00&amp;PerMode=PerGame&amp;Scope=Rookies&amp;StatCategory=MIN&amp;section=leaders"/>
    <hyperlink ref="J296" r:id="rId2696" location="!/?flag=2&amp;CFID=&amp;CFPARAMS=&amp;PlayerID=202329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29&amp;TeamID=0&amp;GameID=&amp;ContextMeasure=FG3A&amp;Season=2010-11&amp;SeasonType=Regular Season&amp;LeagueID=00&amp;PerMode=PerGame&amp;Scope=Rookies&amp;StatCategory=MIN&amp;section=leaders"/>
    <hyperlink ref="A320" r:id="rId2697" location="!/202327/traditional/"/>
    <hyperlink ref="F320" r:id="rId2698" location="!/?flag=2&amp;CFID=&amp;CFPARAMS=&amp;PlayerID=202327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27&amp;TeamID=0&amp;GameID=&amp;ContextMeasure=FGM&amp;Season=2010-11&amp;SeasonType=Regular Season&amp;LeagueID=00&amp;PerMode=PerGame&amp;Scope=Rookies&amp;StatCategory=MIN&amp;section=leaders"/>
    <hyperlink ref="G320" r:id="rId2699" location="!/?flag=2&amp;CFID=&amp;CFPARAMS=&amp;PlayerID=202327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27&amp;TeamID=0&amp;GameID=&amp;ContextMeasure=FGA&amp;Season=2010-11&amp;SeasonType=Regular Season&amp;LeagueID=00&amp;PerMode=PerGame&amp;Scope=Rookies&amp;StatCategory=MIN&amp;section=leaders"/>
    <hyperlink ref="A291" r:id="rId2700" location="!/202412/traditional/"/>
    <hyperlink ref="F291" r:id="rId2701" location="!/?flag=2&amp;CFID=&amp;CFPARAMS=&amp;PlayerID=202412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412&amp;TeamID=0&amp;GameID=&amp;ContextMeasure=FGM&amp;Season=2010-11&amp;SeasonType=Regular Season&amp;LeagueID=00&amp;PerMode=PerGame&amp;Scope=Rookies&amp;StatCategory=MIN&amp;section=leaders"/>
    <hyperlink ref="G291" r:id="rId2702" location="!/?flag=2&amp;CFID=&amp;CFPARAMS=&amp;PlayerID=202412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412&amp;TeamID=0&amp;GameID=&amp;ContextMeasure=FGA&amp;Season=2010-11&amp;SeasonType=Regular Season&amp;LeagueID=00&amp;PerMode=PerGame&amp;Scope=Rookies&amp;StatCategory=MIN&amp;section=leaders"/>
    <hyperlink ref="I291" r:id="rId2703" location="!/?flag=2&amp;CFID=&amp;CFPARAMS=&amp;PlayerID=202412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412&amp;TeamID=0&amp;GameID=&amp;ContextMeasure=FG3M&amp;Season=2010-11&amp;SeasonType=Regular Season&amp;LeagueID=00&amp;PerMode=PerGame&amp;Scope=Rookies&amp;StatCategory=MIN&amp;section=leaders"/>
    <hyperlink ref="J291" r:id="rId2704" location="!/?flag=2&amp;CFID=&amp;CFPARAMS=&amp;PlayerID=202412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412&amp;TeamID=0&amp;GameID=&amp;ContextMeasure=FG3A&amp;Season=2010-11&amp;SeasonType=Regular Season&amp;LeagueID=00&amp;PerMode=PerGame&amp;Scope=Rookies&amp;StatCategory=MIN&amp;section=leaders"/>
    <hyperlink ref="A286" r:id="rId2705" location="!/202330/traditional/"/>
    <hyperlink ref="F286" r:id="rId2706" location="!/?flag=2&amp;CFID=&amp;CFPARAMS=&amp;PlayerID=202330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0&amp;TeamID=0&amp;GameID=&amp;ContextMeasure=FGM&amp;Season=2010-11&amp;SeasonType=Regular Season&amp;LeagueID=00&amp;PerMode=PerGame&amp;Scope=Rookies&amp;StatCategory=MIN&amp;section=leaders"/>
    <hyperlink ref="G286" r:id="rId2707" location="!/?flag=2&amp;CFID=&amp;CFPARAMS=&amp;PlayerID=202330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0&amp;TeamID=0&amp;GameID=&amp;ContextMeasure=FGA&amp;Season=2010-11&amp;SeasonType=Regular Season&amp;LeagueID=00&amp;PerMode=PerGame&amp;Scope=Rookies&amp;StatCategory=MIN&amp;section=leaders"/>
    <hyperlink ref="I286" r:id="rId2708" location="!/?flag=2&amp;CFID=&amp;CFPARAMS=&amp;PlayerID=202330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30&amp;TeamID=0&amp;GameID=&amp;ContextMeasure=FG3M&amp;Season=2010-11&amp;SeasonType=Regular Season&amp;LeagueID=00&amp;PerMode=PerGame&amp;Scope=Rookies&amp;StatCategory=MIN&amp;section=leaders"/>
    <hyperlink ref="J286" r:id="rId2709" location="!/?flag=2&amp;CFID=&amp;CFPARAMS=&amp;PlayerID=202330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30&amp;TeamID=0&amp;GameID=&amp;ContextMeasure=FG3A&amp;Season=2010-11&amp;SeasonType=Regular Season&amp;LeagueID=00&amp;PerMode=PerGame&amp;Scope=Rookies&amp;StatCategory=MIN&amp;section=leaders"/>
    <hyperlink ref="A315" r:id="rId2710" location="!/202335/traditional/"/>
    <hyperlink ref="F315" r:id="rId2711" location="!/?flag=2&amp;CFID=&amp;CFPARAMS=&amp;PlayerID=202335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5&amp;TeamID=0&amp;GameID=&amp;ContextMeasure=FGM&amp;Season=2010-11&amp;SeasonType=Regular Season&amp;LeagueID=00&amp;PerMode=PerGame&amp;Scope=Rookies&amp;StatCategory=MIN&amp;section=leaders"/>
    <hyperlink ref="G315" r:id="rId2712" location="!/?flag=2&amp;CFID=&amp;CFPARAMS=&amp;PlayerID=202335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5&amp;TeamID=0&amp;GameID=&amp;ContextMeasure=FGA&amp;Season=2010-11&amp;SeasonType=Regular Season&amp;LeagueID=00&amp;PerMode=PerGame&amp;Scope=Rookies&amp;StatCategory=MIN&amp;section=leaders"/>
    <hyperlink ref="A317" r:id="rId2713" location="!/202344/traditional/"/>
    <hyperlink ref="F317" r:id="rId2714" location="!/?flag=2&amp;CFID=&amp;CFPARAMS=&amp;PlayerID=202344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44&amp;TeamID=0&amp;GameID=&amp;ContextMeasure=FGM&amp;Season=2010-11&amp;SeasonType=Regular Season&amp;LeagueID=00&amp;PerMode=PerGame&amp;Scope=Rookies&amp;StatCategory=MIN&amp;section=leaders"/>
    <hyperlink ref="G317" r:id="rId2715" location="!/?flag=2&amp;CFID=&amp;CFPARAMS=&amp;PlayerID=202344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44&amp;TeamID=0&amp;GameID=&amp;ContextMeasure=FGA&amp;Season=2010-11&amp;SeasonType=Regular Season&amp;LeagueID=00&amp;PerMode=PerGame&amp;Scope=Rookies&amp;StatCategory=MIN&amp;section=leaders"/>
    <hyperlink ref="A319" r:id="rId2716" location="!/202336/traditional/"/>
    <hyperlink ref="F319" r:id="rId2717" location="!/?flag=2&amp;CFID=&amp;CFPARAMS=&amp;PlayerID=20233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6&amp;TeamID=0&amp;GameID=&amp;ContextMeasure=FGM&amp;Season=2010-11&amp;SeasonType=Regular Season&amp;LeagueID=00&amp;PerMode=PerGame&amp;Scope=Rookies&amp;StatCategory=MIN&amp;section=leaders"/>
    <hyperlink ref="G319" r:id="rId2718" location="!/?flag=2&amp;CFID=&amp;CFPARAMS=&amp;PlayerID=20233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6&amp;TeamID=0&amp;GameID=&amp;ContextMeasure=FGA&amp;Season=2010-11&amp;SeasonType=Regular Season&amp;LeagueID=00&amp;PerMode=PerGame&amp;Scope=Rookies&amp;StatCategory=MIN&amp;section=leaders"/>
    <hyperlink ref="A321" r:id="rId2719" location="!/201623/traditional/"/>
    <hyperlink ref="F321" r:id="rId2720" location="!/?flag=2&amp;CFID=&amp;CFPARAMS=&amp;PlayerID=20162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623&amp;TeamID=0&amp;GameID=&amp;ContextMeasure=FGM&amp;Season=2010-11&amp;SeasonType=Regular Season&amp;LeagueID=00&amp;PerMode=PerGame&amp;Scope=Rookies&amp;StatCategory=MIN&amp;section=leaders"/>
    <hyperlink ref="G321" r:id="rId2721" location="!/?flag=2&amp;CFID=&amp;CFPARAMS=&amp;PlayerID=20162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623&amp;TeamID=0&amp;GameID=&amp;ContextMeasure=FGA&amp;Season=2010-11&amp;SeasonType=Regular Season&amp;LeagueID=00&amp;PerMode=PerGame&amp;Scope=Rookies&amp;StatCategory=MIN&amp;section=leaders"/>
    <hyperlink ref="A309" r:id="rId2722" location="!/202333/traditional/"/>
    <hyperlink ref="F309" r:id="rId2723" location="!/?flag=2&amp;CFID=&amp;CFPARAMS=&amp;PlayerID=20233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3&amp;TeamID=0&amp;GameID=&amp;ContextMeasure=FGM&amp;Season=2010-11&amp;SeasonType=Regular Season&amp;LeagueID=00&amp;PerMode=PerGame&amp;Scope=Rookies&amp;StatCategory=MIN&amp;section=leaders"/>
    <hyperlink ref="G309" r:id="rId2724" location="!/?flag=2&amp;CFID=&amp;CFPARAMS=&amp;PlayerID=20233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3&amp;TeamID=0&amp;GameID=&amp;ContextMeasure=FGA&amp;Season=2010-11&amp;SeasonType=Regular Season&amp;LeagueID=00&amp;PerMode=PerGame&amp;Scope=Rookies&amp;StatCategory=MIN&amp;section=leaders"/>
    <hyperlink ref="I309" r:id="rId2725" location="!/?flag=2&amp;CFID=&amp;CFPARAMS=&amp;PlayerID=202333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33&amp;TeamID=0&amp;GameID=&amp;ContextMeasure=FG3M&amp;Season=2010-11&amp;SeasonType=Regular Season&amp;LeagueID=00&amp;PerMode=PerGame&amp;Scope=Rookies&amp;StatCategory=MIN&amp;section=leaders"/>
    <hyperlink ref="J309" r:id="rId2726" location="!/?flag=2&amp;CFID=&amp;CFPARAMS=&amp;PlayerID=20233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33&amp;TeamID=0&amp;GameID=&amp;ContextMeasure=FG3A&amp;Season=2010-11&amp;SeasonType=Regular Season&amp;LeagueID=00&amp;PerMode=PerGame&amp;Scope=Rookies&amp;StatCategory=MIN&amp;section=leaders"/>
    <hyperlink ref="A307" r:id="rId2727" location="!/200817/traditional/"/>
    <hyperlink ref="F307" r:id="rId2728" location="!/?flag=2&amp;CFID=&amp;CFPARAMS=&amp;PlayerID=200817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0817&amp;TeamID=0&amp;GameID=&amp;ContextMeasure=FGM&amp;Season=2010-11&amp;SeasonType=Regular Season&amp;LeagueID=00&amp;PerMode=PerGame&amp;Scope=Rookies&amp;StatCategory=MIN&amp;section=leaders"/>
    <hyperlink ref="G307" r:id="rId2729" location="!/?flag=2&amp;CFID=&amp;CFPARAMS=&amp;PlayerID=200817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0817&amp;TeamID=0&amp;GameID=&amp;ContextMeasure=FGA&amp;Season=2010-11&amp;SeasonType=Regular Season&amp;LeagueID=00&amp;PerMode=PerGame&amp;Scope=Rookies&amp;StatCategory=MIN&amp;section=leaders"/>
    <hyperlink ref="I307" r:id="rId2730" location="!/?flag=2&amp;CFID=&amp;CFPARAMS=&amp;PlayerID=200817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0817&amp;TeamID=0&amp;GameID=&amp;ContextMeasure=FG3M&amp;Season=2010-11&amp;SeasonType=Regular Season&amp;LeagueID=00&amp;PerMode=PerGame&amp;Scope=Rookies&amp;StatCategory=MIN&amp;section=leaders"/>
    <hyperlink ref="J307" r:id="rId2731" location="!/?flag=2&amp;CFID=&amp;CFPARAMS=&amp;PlayerID=200817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0817&amp;TeamID=0&amp;GameID=&amp;ContextMeasure=FG3A&amp;Season=2010-11&amp;SeasonType=Regular Season&amp;LeagueID=00&amp;PerMode=PerGame&amp;Scope=Rookies&amp;StatCategory=MIN&amp;section=leaders"/>
    <hyperlink ref="A316" r:id="rId2732" location="!/201593/traditional/"/>
    <hyperlink ref="F316" r:id="rId2733" location="!/?flag=2&amp;CFID=&amp;CFPARAMS=&amp;PlayerID=20159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593&amp;TeamID=0&amp;GameID=&amp;ContextMeasure=FGM&amp;Season=2010-11&amp;SeasonType=Regular Season&amp;LeagueID=00&amp;PerMode=PerGame&amp;Scope=Rookies&amp;StatCategory=MIN&amp;section=leaders"/>
    <hyperlink ref="G316" r:id="rId2734" location="!/?flag=2&amp;CFID=&amp;CFPARAMS=&amp;PlayerID=20159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593&amp;TeamID=0&amp;GameID=&amp;ContextMeasure=FGA&amp;Season=2010-11&amp;SeasonType=Regular Season&amp;LeagueID=00&amp;PerMode=PerGame&amp;Scope=Rookies&amp;StatCategory=MIN&amp;section=leaders"/>
    <hyperlink ref="A306" r:id="rId2735" location="!/202376/traditional/"/>
    <hyperlink ref="F306" r:id="rId2736" location="!/?flag=2&amp;CFID=&amp;CFPARAMS=&amp;PlayerID=20237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76&amp;TeamID=0&amp;GameID=&amp;ContextMeasure=FGM&amp;Season=2010-11&amp;SeasonType=Regular Season&amp;LeagueID=00&amp;PerMode=PerGame&amp;Scope=Rookies&amp;StatCategory=MIN&amp;section=leaders"/>
    <hyperlink ref="G306" r:id="rId2737" location="!/?flag=2&amp;CFID=&amp;CFPARAMS=&amp;PlayerID=20237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76&amp;TeamID=0&amp;GameID=&amp;ContextMeasure=FGA&amp;Season=2010-11&amp;SeasonType=Regular Season&amp;LeagueID=00&amp;PerMode=PerGame&amp;Scope=Rookies&amp;StatCategory=MIN&amp;section=leaders"/>
    <hyperlink ref="I306" r:id="rId2738" location="!/?flag=2&amp;CFID=&amp;CFPARAMS=&amp;PlayerID=202376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76&amp;TeamID=0&amp;GameID=&amp;ContextMeasure=FG3M&amp;Season=2010-11&amp;SeasonType=Regular Season&amp;LeagueID=00&amp;PerMode=PerGame&amp;Scope=Rookies&amp;StatCategory=MIN&amp;section=leaders"/>
    <hyperlink ref="J306" r:id="rId2739" location="!/?flag=2&amp;CFID=&amp;CFPARAMS=&amp;PlayerID=20237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76&amp;TeamID=0&amp;GameID=&amp;ContextMeasure=FG3A&amp;Season=2010-11&amp;SeasonType=Regular Season&amp;LeagueID=00&amp;PerMode=PerGame&amp;Scope=Rookies&amp;StatCategory=MIN&amp;section=leaders"/>
    <hyperlink ref="A294" r:id="rId2740" location="!/201814/traditional/"/>
    <hyperlink ref="F294" r:id="rId2741" location="!/?flag=2&amp;CFID=&amp;CFPARAMS=&amp;PlayerID=201814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814&amp;TeamID=0&amp;GameID=&amp;ContextMeasure=FGM&amp;Season=2010-11&amp;SeasonType=Regular Season&amp;LeagueID=00&amp;PerMode=PerGame&amp;Scope=Rookies&amp;StatCategory=MIN&amp;section=leaders"/>
    <hyperlink ref="G294" r:id="rId2742" location="!/?flag=2&amp;CFID=&amp;CFPARAMS=&amp;PlayerID=201814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814&amp;TeamID=0&amp;GameID=&amp;ContextMeasure=FGA&amp;Season=2010-11&amp;SeasonType=Regular Season&amp;LeagueID=00&amp;PerMode=PerGame&amp;Scope=Rookies&amp;StatCategory=MIN&amp;section=leaders"/>
    <hyperlink ref="I294" r:id="rId2743" location="!/?flag=2&amp;CFID=&amp;CFPARAMS=&amp;PlayerID=201814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1814&amp;TeamID=0&amp;GameID=&amp;ContextMeasure=FG3M&amp;Season=2010-11&amp;SeasonType=Regular Season&amp;LeagueID=00&amp;PerMode=PerGame&amp;Scope=Rookies&amp;StatCategory=MIN&amp;section=leaders"/>
    <hyperlink ref="J294" r:id="rId2744" location="!/?flag=2&amp;CFID=&amp;CFPARAMS=&amp;PlayerID=201814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1814&amp;TeamID=0&amp;GameID=&amp;ContextMeasure=FG3A&amp;Season=2010-11&amp;SeasonType=Regular Season&amp;LeagueID=00&amp;PerMode=PerGame&amp;Scope=Rookies&amp;StatCategory=MIN&amp;section=leaders"/>
    <hyperlink ref="A318" r:id="rId2745" location="!/201168/traditional/"/>
    <hyperlink ref="F318" r:id="rId2746" location="!/?flag=2&amp;CFID=&amp;CFPARAMS=&amp;PlayerID=201168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168&amp;TeamID=0&amp;GameID=&amp;ContextMeasure=FGM&amp;Season=2010-11&amp;SeasonType=Regular Season&amp;LeagueID=00&amp;PerMode=PerGame&amp;Scope=Rookies&amp;StatCategory=MIN&amp;section=leaders"/>
    <hyperlink ref="G318" r:id="rId2747" location="!/?flag=2&amp;CFID=&amp;CFPARAMS=&amp;PlayerID=201168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168&amp;TeamID=0&amp;GameID=&amp;ContextMeasure=FGA&amp;Season=2010-11&amp;SeasonType=Regular Season&amp;LeagueID=00&amp;PerMode=PerGame&amp;Scope=Rookies&amp;StatCategory=MIN&amp;section=leaders"/>
    <hyperlink ref="A301" r:id="rId2748" location="!/202349/traditional/"/>
    <hyperlink ref="F301" r:id="rId2749" location="!/?flag=2&amp;CFID=&amp;CFPARAMS=&amp;PlayerID=20234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49&amp;TeamID=0&amp;GameID=&amp;ContextMeasure=FGM&amp;Season=2010-11&amp;SeasonType=Regular Season&amp;LeagueID=00&amp;PerMode=PerGame&amp;Scope=Rookies&amp;StatCategory=MIN&amp;section=leaders"/>
    <hyperlink ref="G301" r:id="rId2750" location="!/?flag=2&amp;CFID=&amp;CFPARAMS=&amp;PlayerID=20234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49&amp;TeamID=0&amp;GameID=&amp;ContextMeasure=FGA&amp;Season=2010-11&amp;SeasonType=Regular Season&amp;LeagueID=00&amp;PerMode=PerGame&amp;Scope=Rookies&amp;StatCategory=MIN&amp;section=leaders"/>
    <hyperlink ref="I301" r:id="rId2751" location="!/?flag=2&amp;CFID=&amp;CFPARAMS=&amp;PlayerID=202349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49&amp;TeamID=0&amp;GameID=&amp;ContextMeasure=FG3M&amp;Season=2010-11&amp;SeasonType=Regular Season&amp;LeagueID=00&amp;PerMode=PerGame&amp;Scope=Rookies&amp;StatCategory=MIN&amp;section=leaders"/>
    <hyperlink ref="J301" r:id="rId2752" location="!/?flag=2&amp;CFID=&amp;CFPARAMS=&amp;PlayerID=202349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49&amp;TeamID=0&amp;GameID=&amp;ContextMeasure=FG3A&amp;Season=2010-11&amp;SeasonType=Regular Season&amp;LeagueID=00&amp;PerMode=PerGame&amp;Scope=Rookies&amp;StatCategory=MIN&amp;section=leaders"/>
    <hyperlink ref="A324" r:id="rId2753" location="!/201600/traditional/"/>
    <hyperlink ref="F324" r:id="rId2754" location="!/?flag=2&amp;CFID=&amp;CFPARAMS=&amp;PlayerID=201600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600&amp;TeamID=0&amp;GameID=&amp;ContextMeasure=FGM&amp;Season=2010-11&amp;SeasonType=Regular Season&amp;LeagueID=00&amp;PerMode=PerGame&amp;Scope=Rookies&amp;StatCategory=MIN&amp;section=leaders"/>
    <hyperlink ref="G324" r:id="rId2755" location="!/?flag=2&amp;CFID=&amp;CFPARAMS=&amp;PlayerID=201600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600&amp;TeamID=0&amp;GameID=&amp;ContextMeasure=FGA&amp;Season=2010-11&amp;SeasonType=Regular Season&amp;LeagueID=00&amp;PerMode=PerGame&amp;Scope=Rookies&amp;StatCategory=MIN&amp;section=leaders"/>
    <hyperlink ref="A323" r:id="rId2756" location="!/202389/traditional/"/>
    <hyperlink ref="F323" r:id="rId2757" location="!/?flag=2&amp;CFID=&amp;CFPARAMS=&amp;PlayerID=20238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89&amp;TeamID=0&amp;GameID=&amp;ContextMeasure=FGM&amp;Season=2010-11&amp;SeasonType=Regular Season&amp;LeagueID=00&amp;PerMode=PerGame&amp;Scope=Rookies&amp;StatCategory=MIN&amp;section=leaders"/>
    <hyperlink ref="G323" r:id="rId2758" location="!/?flag=2&amp;CFID=&amp;CFPARAMS=&amp;PlayerID=20238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89&amp;TeamID=0&amp;GameID=&amp;ContextMeasure=FGA&amp;Season=2010-11&amp;SeasonType=Regular Season&amp;LeagueID=00&amp;PerMode=PerGame&amp;Scope=Rookies&amp;StatCategory=MIN&amp;section=leaders"/>
    <hyperlink ref="A292" r:id="rId2759" location="!/202347/traditional/"/>
    <hyperlink ref="F292" r:id="rId2760" location="!/?flag=2&amp;CFID=&amp;CFPARAMS=&amp;PlayerID=202347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47&amp;TeamID=0&amp;GameID=&amp;ContextMeasure=FGM&amp;Season=2010-11&amp;SeasonType=Regular Season&amp;LeagueID=00&amp;PerMode=PerGame&amp;Scope=Rookies&amp;StatCategory=MIN&amp;section=leaders"/>
    <hyperlink ref="G292" r:id="rId2761" location="!/?flag=2&amp;CFID=&amp;CFPARAMS=&amp;PlayerID=202347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47&amp;TeamID=0&amp;GameID=&amp;ContextMeasure=FGA&amp;Season=2010-11&amp;SeasonType=Regular Season&amp;LeagueID=00&amp;PerMode=PerGame&amp;Scope=Rookies&amp;StatCategory=MIN&amp;section=leaders"/>
    <hyperlink ref="I292" r:id="rId2762" location="!/?flag=2&amp;CFID=&amp;CFPARAMS=&amp;PlayerID=202347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47&amp;TeamID=0&amp;GameID=&amp;ContextMeasure=FG3M&amp;Season=2010-11&amp;SeasonType=Regular Season&amp;LeagueID=00&amp;PerMode=PerGame&amp;Scope=Rookies&amp;StatCategory=MIN&amp;section=leaders"/>
    <hyperlink ref="J292" r:id="rId2763" location="!/?flag=2&amp;CFID=&amp;CFPARAMS=&amp;PlayerID=202347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47&amp;TeamID=0&amp;GameID=&amp;ContextMeasure=FG3A&amp;Season=2010-11&amp;SeasonType=Regular Season&amp;LeagueID=00&amp;PerMode=PerGame&amp;Scope=Rookies&amp;StatCategory=MIN&amp;section=leaders"/>
    <hyperlink ref="A325" r:id="rId2764" location="!/202338/traditional/"/>
    <hyperlink ref="F325" r:id="rId2765" location="!/?flag=2&amp;CFID=&amp;CFPARAMS=&amp;PlayerID=202338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8&amp;TeamID=0&amp;GameID=&amp;ContextMeasure=FGM&amp;Season=2010-11&amp;SeasonType=Regular Season&amp;LeagueID=00&amp;PerMode=PerGame&amp;Scope=Rookies&amp;StatCategory=MIN&amp;section=leaders"/>
    <hyperlink ref="G325" r:id="rId2766" location="!/?flag=2&amp;CFID=&amp;CFPARAMS=&amp;PlayerID=202338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8&amp;TeamID=0&amp;GameID=&amp;ContextMeasure=FGA&amp;Season=2010-11&amp;SeasonType=Regular Season&amp;LeagueID=00&amp;PerMode=PerGame&amp;Scope=Rookies&amp;StatCategory=MIN&amp;section=leaders"/>
    <hyperlink ref="A290" r:id="rId2767" location="!/202386/traditional/"/>
    <hyperlink ref="F290" r:id="rId2768" location="!/?flag=2&amp;CFID=&amp;CFPARAMS=&amp;PlayerID=20238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86&amp;TeamID=0&amp;GameID=&amp;ContextMeasure=FGM&amp;Season=2010-11&amp;SeasonType=Regular Season&amp;LeagueID=00&amp;PerMode=PerGame&amp;Scope=Rookies&amp;StatCategory=MIN&amp;section=leaders"/>
    <hyperlink ref="G290" r:id="rId2769" location="!/?flag=2&amp;CFID=&amp;CFPARAMS=&amp;PlayerID=20238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86&amp;TeamID=0&amp;GameID=&amp;ContextMeasure=FGA&amp;Season=2010-11&amp;SeasonType=Regular Season&amp;LeagueID=00&amp;PerMode=PerGame&amp;Scope=Rookies&amp;StatCategory=MIN&amp;section=leaders"/>
    <hyperlink ref="I290" r:id="rId2770" location="!/?flag=2&amp;CFID=&amp;CFPARAMS=&amp;PlayerID=202386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86&amp;TeamID=0&amp;GameID=&amp;ContextMeasure=FG3M&amp;Season=2010-11&amp;SeasonType=Regular Season&amp;LeagueID=00&amp;PerMode=PerGame&amp;Scope=Rookies&amp;StatCategory=MIN&amp;section=leaders"/>
    <hyperlink ref="J290" r:id="rId2771" location="!/?flag=2&amp;CFID=&amp;CFPARAMS=&amp;PlayerID=20238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86&amp;TeamID=0&amp;GameID=&amp;ContextMeasure=FG3A&amp;Season=2010-11&amp;SeasonType=Regular Season&amp;LeagueID=00&amp;PerMode=PerGame&amp;Scope=Rookies&amp;StatCategory=MIN&amp;section=leaders"/>
    <hyperlink ref="A297" r:id="rId2772" location="!/202397/traditional/"/>
    <hyperlink ref="F297" r:id="rId2773" location="!/?flag=2&amp;CFID=&amp;CFPARAMS=&amp;PlayerID=202397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97&amp;TeamID=0&amp;GameID=&amp;ContextMeasure=FGM&amp;Season=2010-11&amp;SeasonType=Regular Season&amp;LeagueID=00&amp;PerMode=PerGame&amp;Scope=Rookies&amp;StatCategory=MIN&amp;section=leaders"/>
    <hyperlink ref="G297" r:id="rId2774" location="!/?flag=2&amp;CFID=&amp;CFPARAMS=&amp;PlayerID=202397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97&amp;TeamID=0&amp;GameID=&amp;ContextMeasure=FGA&amp;Season=2010-11&amp;SeasonType=Regular Season&amp;LeagueID=00&amp;PerMode=PerGame&amp;Scope=Rookies&amp;StatCategory=MIN&amp;section=leaders"/>
    <hyperlink ref="I297" r:id="rId2775" location="!/?flag=2&amp;CFID=&amp;CFPARAMS=&amp;PlayerID=202397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97&amp;TeamID=0&amp;GameID=&amp;ContextMeasure=FG3M&amp;Season=2010-11&amp;SeasonType=Regular Season&amp;LeagueID=00&amp;PerMode=PerGame&amp;Scope=Rookies&amp;StatCategory=MIN&amp;section=leaders"/>
    <hyperlink ref="J297" r:id="rId2776" location="!/?flag=2&amp;CFID=&amp;CFPARAMS=&amp;PlayerID=202397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97&amp;TeamID=0&amp;GameID=&amp;ContextMeasure=FG3A&amp;Season=2010-11&amp;SeasonType=Regular Season&amp;LeagueID=00&amp;PerMode=PerGame&amp;Scope=Rookies&amp;StatCategory=MIN&amp;section=leaders"/>
    <hyperlink ref="A302" r:id="rId2777" location="!/202351/traditional/"/>
    <hyperlink ref="F302" r:id="rId2778" location="!/?flag=2&amp;CFID=&amp;CFPARAMS=&amp;PlayerID=202351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51&amp;TeamID=0&amp;GameID=&amp;ContextMeasure=FGM&amp;Season=2010-11&amp;SeasonType=Regular Season&amp;LeagueID=00&amp;PerMode=PerGame&amp;Scope=Rookies&amp;StatCategory=MIN&amp;section=leaders"/>
    <hyperlink ref="G302" r:id="rId2779" location="!/?flag=2&amp;CFID=&amp;CFPARAMS=&amp;PlayerID=202351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51&amp;TeamID=0&amp;GameID=&amp;ContextMeasure=FGA&amp;Season=2010-11&amp;SeasonType=Regular Season&amp;LeagueID=00&amp;PerMode=PerGame&amp;Scope=Rookies&amp;StatCategory=MIN&amp;section=leaders"/>
    <hyperlink ref="I302" r:id="rId2780" location="!/?flag=2&amp;CFID=&amp;CFPARAMS=&amp;PlayerID=202351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51&amp;TeamID=0&amp;GameID=&amp;ContextMeasure=FG3M&amp;Season=2010-11&amp;SeasonType=Regular Season&amp;LeagueID=00&amp;PerMode=PerGame&amp;Scope=Rookies&amp;StatCategory=MIN&amp;section=leaders"/>
    <hyperlink ref="J302" r:id="rId2781" location="!/?flag=2&amp;CFID=&amp;CFPARAMS=&amp;PlayerID=202351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51&amp;TeamID=0&amp;GameID=&amp;ContextMeasure=FG3A&amp;Season=2010-11&amp;SeasonType=Regular Season&amp;LeagueID=00&amp;PerMode=PerGame&amp;Scope=Rookies&amp;StatCategory=MIN&amp;section=leaders"/>
    <hyperlink ref="A322" r:id="rId2782" location="!/202379/traditional/"/>
    <hyperlink ref="F322" r:id="rId2783" location="!/?flag=2&amp;CFID=&amp;CFPARAMS=&amp;PlayerID=202379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79&amp;TeamID=0&amp;GameID=&amp;ContextMeasure=FGM&amp;Season=2010-11&amp;SeasonType=Regular Season&amp;LeagueID=00&amp;PerMode=PerGame&amp;Scope=Rookies&amp;StatCategory=MIN&amp;section=leaders"/>
    <hyperlink ref="G322" r:id="rId2784" location="!/?flag=2&amp;CFID=&amp;CFPARAMS=&amp;PlayerID=202379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79&amp;TeamID=0&amp;GameID=&amp;ContextMeasure=FGA&amp;Season=2010-11&amp;SeasonType=Regular Season&amp;LeagueID=00&amp;PerMode=PerGame&amp;Scope=Rookies&amp;StatCategory=MIN&amp;section=leaders"/>
    <hyperlink ref="A327" r:id="rId2785" location="!/202332/traditional/"/>
    <hyperlink ref="F327" r:id="rId2786" location="!/?flag=2&amp;CFID=&amp;CFPARAMS=&amp;PlayerID=202332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32&amp;TeamID=0&amp;GameID=&amp;ContextMeasure=FGM&amp;Season=2010-11&amp;SeasonType=Regular Season&amp;LeagueID=00&amp;PerMode=PerGame&amp;Scope=Rookies&amp;StatCategory=MIN&amp;section=leaders"/>
    <hyperlink ref="G327" r:id="rId2787" location="!/?flag=2&amp;CFID=&amp;CFPARAMS=&amp;PlayerID=202332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32&amp;TeamID=0&amp;GameID=&amp;ContextMeasure=FGA&amp;Season=2010-11&amp;SeasonType=Regular Season&amp;LeagueID=00&amp;PerMode=PerGame&amp;Scope=Rookies&amp;StatCategory=MIN&amp;section=leaders"/>
    <hyperlink ref="A288" r:id="rId2788" location="!/202356/traditional/"/>
    <hyperlink ref="F288" r:id="rId2789" location="!/?flag=2&amp;CFID=&amp;CFPARAMS=&amp;PlayerID=202356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56&amp;TeamID=0&amp;GameID=&amp;ContextMeasure=FGM&amp;Season=2010-11&amp;SeasonType=Regular Season&amp;LeagueID=00&amp;PerMode=PerGame&amp;Scope=Rookies&amp;StatCategory=MIN&amp;section=leaders"/>
    <hyperlink ref="G288" r:id="rId2790" location="!/?flag=2&amp;CFID=&amp;CFPARAMS=&amp;PlayerID=202356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56&amp;TeamID=0&amp;GameID=&amp;ContextMeasure=FGA&amp;Season=2010-11&amp;SeasonType=Regular Season&amp;LeagueID=00&amp;PerMode=PerGame&amp;Scope=Rookies&amp;StatCategory=MIN&amp;section=leaders"/>
    <hyperlink ref="I288" r:id="rId2791" location="!/?flag=2&amp;CFID=&amp;CFPARAMS=&amp;PlayerID=202356&amp;TeamID=0&amp;GameID=&amp;ContextMeasure=FG3M&amp;Season=2010-11&amp;SeasonType=Regular Season&amp;LeagueID=00&amp;PerMode=PerGame&amp;Scope=Rookies&amp;StatCategory=MIN&amp;section=leaders" display="http://stats.nba.com/events/ - !/?flag=2&amp;CFID=&amp;CFPARAMS=&amp;PlayerID=202356&amp;TeamID=0&amp;GameID=&amp;ContextMeasure=FG3M&amp;Season=2010-11&amp;SeasonType=Regular Season&amp;LeagueID=00&amp;PerMode=PerGame&amp;Scope=Rookies&amp;StatCategory=MIN&amp;section=leaders"/>
    <hyperlink ref="J288" r:id="rId2792" location="!/?flag=2&amp;CFID=&amp;CFPARAMS=&amp;PlayerID=202356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2356&amp;TeamID=0&amp;GameID=&amp;ContextMeasure=FG3A&amp;Season=2010-11&amp;SeasonType=Regular Season&amp;LeagueID=00&amp;PerMode=PerGame&amp;Scope=Rookies&amp;StatCategory=MIN&amp;section=leaders"/>
    <hyperlink ref="A310" r:id="rId2793" location="!/201203/traditional/"/>
    <hyperlink ref="F310" r:id="rId2794" location="!/?flag=2&amp;CFID=&amp;CFPARAMS=&amp;PlayerID=201203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1203&amp;TeamID=0&amp;GameID=&amp;ContextMeasure=FGM&amp;Season=2010-11&amp;SeasonType=Regular Season&amp;LeagueID=00&amp;PerMode=PerGame&amp;Scope=Rookies&amp;StatCategory=MIN&amp;section=leaders"/>
    <hyperlink ref="G310" r:id="rId2795" location="!/?flag=2&amp;CFID=&amp;CFPARAMS=&amp;PlayerID=201203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1203&amp;TeamID=0&amp;GameID=&amp;ContextMeasure=FGA&amp;Season=2010-11&amp;SeasonType=Regular Season&amp;LeagueID=00&amp;PerMode=PerGame&amp;Scope=Rookies&amp;StatCategory=MIN&amp;section=leaders"/>
    <hyperlink ref="J310" r:id="rId2796" location="!/?flag=2&amp;CFID=&amp;CFPARAMS=&amp;PlayerID=201203&amp;TeamID=0&amp;GameID=&amp;ContextMeasure=FG3A&amp;Season=2010-11&amp;SeasonType=Regular Season&amp;LeagueID=00&amp;PerMode=PerGame&amp;Scope=Rookies&amp;StatCategory=MIN&amp;section=leaders" display="http://stats.nba.com/events/ - !/?flag=2&amp;CFID=&amp;CFPARAMS=&amp;PlayerID=201203&amp;TeamID=0&amp;GameID=&amp;ContextMeasure=FG3A&amp;Season=2010-11&amp;SeasonType=Regular Season&amp;LeagueID=00&amp;PerMode=PerGame&amp;Scope=Rookies&amp;StatCategory=MIN&amp;section=leaders"/>
    <hyperlink ref="A326" r:id="rId2797" location="!/202382/traditional/"/>
    <hyperlink ref="F326" r:id="rId2798" location="!/?flag=2&amp;CFID=&amp;CFPARAMS=&amp;PlayerID=202382&amp;TeamID=0&amp;GameID=&amp;ContextMeasure=FGM&amp;Season=2010-11&amp;SeasonType=Regular Season&amp;LeagueID=00&amp;PerMode=PerGame&amp;Scope=Rookies&amp;StatCategory=MIN&amp;section=leaders" display="http://stats.nba.com/events/ - !/?flag=2&amp;CFID=&amp;CFPARAMS=&amp;PlayerID=202382&amp;TeamID=0&amp;GameID=&amp;ContextMeasure=FGM&amp;Season=2010-11&amp;SeasonType=Regular Season&amp;LeagueID=00&amp;PerMode=PerGame&amp;Scope=Rookies&amp;StatCategory=MIN&amp;section=leaders"/>
    <hyperlink ref="G326" r:id="rId2799" location="!/?flag=2&amp;CFID=&amp;CFPARAMS=&amp;PlayerID=202382&amp;TeamID=0&amp;GameID=&amp;ContextMeasure=FGA&amp;Season=2010-11&amp;SeasonType=Regular Season&amp;LeagueID=00&amp;PerMode=PerGame&amp;Scope=Rookies&amp;StatCategory=MIN&amp;section=leaders" display="http://stats.nba.com/events/ - !/?flag=2&amp;CFID=&amp;CFPARAMS=&amp;PlayerID=202382&amp;TeamID=0&amp;GameID=&amp;ContextMeasure=FGA&amp;Season=2010-11&amp;SeasonType=Regular Season&amp;LeagueID=00&amp;PerMode=PerGame&amp;Scope=Rookies&amp;StatCategory=MIN&amp;section=leaders"/>
    <hyperlink ref="A357" r:id="rId2800" location="!/201936/traditional/"/>
    <hyperlink ref="F357" r:id="rId2801" location="!/?flag=2&amp;CFID=&amp;CFPARAMS=&amp;PlayerID=201936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6&amp;TeamID=0&amp;GameID=&amp;ContextMeasure=FGM&amp;Season=2009-10&amp;SeasonType=Regular Season&amp;LeagueID=00&amp;PerMode=PerGame&amp;Scope=Rookies&amp;StatCategory=MIN&amp;section=leaders"/>
    <hyperlink ref="G357" r:id="rId2802" location="!/?flag=2&amp;CFID=&amp;CFPARAMS=&amp;PlayerID=201936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6&amp;TeamID=0&amp;GameID=&amp;ContextMeasure=FGA&amp;Season=2009-10&amp;SeasonType=Regular Season&amp;LeagueID=00&amp;PerMode=PerGame&amp;Scope=Rookies&amp;StatCategory=MIN&amp;section=leaders"/>
    <hyperlink ref="I357" r:id="rId2803" location="!/?flag=2&amp;CFID=&amp;CFPARAMS=&amp;PlayerID=201936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36&amp;TeamID=0&amp;GameID=&amp;ContextMeasure=FG3M&amp;Season=2009-10&amp;SeasonType=Regular Season&amp;LeagueID=00&amp;PerMode=PerGame&amp;Scope=Rookies&amp;StatCategory=MIN&amp;section=leaders"/>
    <hyperlink ref="J357" r:id="rId2804" location="!/?flag=2&amp;CFID=&amp;CFPARAMS=&amp;PlayerID=201936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36&amp;TeamID=0&amp;GameID=&amp;ContextMeasure=FG3A&amp;Season=2009-10&amp;SeasonType=Regular Season&amp;LeagueID=00&amp;PerMode=PerGame&amp;Scope=Rookies&amp;StatCategory=MIN&amp;section=leaders"/>
    <hyperlink ref="A329" r:id="rId2805" location="!/201939/traditional/"/>
    <hyperlink ref="F329" r:id="rId2806" location="!/?flag=2&amp;CFID=&amp;CFPARAMS=&amp;PlayerID=201939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9&amp;TeamID=0&amp;GameID=&amp;ContextMeasure=FGM&amp;Season=2009-10&amp;SeasonType=Regular Season&amp;LeagueID=00&amp;PerMode=PerGame&amp;Scope=Rookies&amp;StatCategory=MIN&amp;section=leaders"/>
    <hyperlink ref="G329" r:id="rId2807" location="!/?flag=2&amp;CFID=&amp;CFPARAMS=&amp;PlayerID=201939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9&amp;TeamID=0&amp;GameID=&amp;ContextMeasure=FGA&amp;Season=2009-10&amp;SeasonType=Regular Season&amp;LeagueID=00&amp;PerMode=PerGame&amp;Scope=Rookies&amp;StatCategory=MIN&amp;section=leaders"/>
    <hyperlink ref="I329" r:id="rId2808" location="!/?flag=2&amp;CFID=&amp;CFPARAMS=&amp;PlayerID=201939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39&amp;TeamID=0&amp;GameID=&amp;ContextMeasure=FG3M&amp;Season=2009-10&amp;SeasonType=Regular Season&amp;LeagueID=00&amp;PerMode=PerGame&amp;Scope=Rookies&amp;StatCategory=MIN&amp;section=leaders"/>
    <hyperlink ref="J329" r:id="rId2809" location="!/?flag=2&amp;CFID=&amp;CFPARAMS=&amp;PlayerID=201939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39&amp;TeamID=0&amp;GameID=&amp;ContextMeasure=FG3A&amp;Season=2009-10&amp;SeasonType=Regular Season&amp;LeagueID=00&amp;PerMode=PerGame&amp;Scope=Rookies&amp;StatCategory=MIN&amp;section=leaders"/>
    <hyperlink ref="A339" r:id="rId2810" location="!/201943/traditional/"/>
    <hyperlink ref="F339" r:id="rId2811" location="!/?flag=2&amp;CFID=&amp;CFPARAMS=&amp;PlayerID=201943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3&amp;TeamID=0&amp;GameID=&amp;ContextMeasure=FGM&amp;Season=2009-10&amp;SeasonType=Regular Season&amp;LeagueID=00&amp;PerMode=PerGame&amp;Scope=Rookies&amp;StatCategory=MIN&amp;section=leaders"/>
    <hyperlink ref="G339" r:id="rId2812" location="!/?flag=2&amp;CFID=&amp;CFPARAMS=&amp;PlayerID=201943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3&amp;TeamID=0&amp;GameID=&amp;ContextMeasure=FGA&amp;Season=2009-10&amp;SeasonType=Regular Season&amp;LeagueID=00&amp;PerMode=PerGame&amp;Scope=Rookies&amp;StatCategory=MIN&amp;section=leaders"/>
    <hyperlink ref="I339" r:id="rId2813" location="!/?flag=2&amp;CFID=&amp;CFPARAMS=&amp;PlayerID=201943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3&amp;TeamID=0&amp;GameID=&amp;ContextMeasure=FG3M&amp;Season=2009-10&amp;SeasonType=Regular Season&amp;LeagueID=00&amp;PerMode=PerGame&amp;Scope=Rookies&amp;StatCategory=MIN&amp;section=leaders"/>
    <hyperlink ref="J339" r:id="rId2814" location="!/?flag=2&amp;CFID=&amp;CFPARAMS=&amp;PlayerID=201943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3&amp;TeamID=0&amp;GameID=&amp;ContextMeasure=FG3A&amp;Season=2009-10&amp;SeasonType=Regular Season&amp;LeagueID=00&amp;PerMode=PerGame&amp;Scope=Rookies&amp;StatCategory=MIN&amp;section=leaders"/>
    <hyperlink ref="A343" r:id="rId2815" location="!/201938/traditional/"/>
    <hyperlink ref="F343" r:id="rId2816" location="!/?flag=2&amp;CFID=&amp;CFPARAMS=&amp;PlayerID=20193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8&amp;TeamID=0&amp;GameID=&amp;ContextMeasure=FGM&amp;Season=2009-10&amp;SeasonType=Regular Season&amp;LeagueID=00&amp;PerMode=PerGame&amp;Scope=Rookies&amp;StatCategory=MIN&amp;section=leaders"/>
    <hyperlink ref="G343" r:id="rId2817" location="!/?flag=2&amp;CFID=&amp;CFPARAMS=&amp;PlayerID=20193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8&amp;TeamID=0&amp;GameID=&amp;ContextMeasure=FGA&amp;Season=2009-10&amp;SeasonType=Regular Season&amp;LeagueID=00&amp;PerMode=PerGame&amp;Scope=Rookies&amp;StatCategory=MIN&amp;section=leaders"/>
    <hyperlink ref="I343" r:id="rId2818" location="!/?flag=2&amp;CFID=&amp;CFPARAMS=&amp;PlayerID=20193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38&amp;TeamID=0&amp;GameID=&amp;ContextMeasure=FG3M&amp;Season=2009-10&amp;SeasonType=Regular Season&amp;LeagueID=00&amp;PerMode=PerGame&amp;Scope=Rookies&amp;StatCategory=MIN&amp;section=leaders"/>
    <hyperlink ref="J343" r:id="rId2819" location="!/?flag=2&amp;CFID=&amp;CFPARAMS=&amp;PlayerID=20193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38&amp;TeamID=0&amp;GameID=&amp;ContextMeasure=FG3A&amp;Season=2009-10&amp;SeasonType=Regular Season&amp;LeagueID=00&amp;PerMode=PerGame&amp;Scope=Rookies&amp;StatCategory=MIN&amp;section=leaders"/>
    <hyperlink ref="A351" r:id="rId2820" location="!/201973/traditional/"/>
    <hyperlink ref="F351" r:id="rId2821" location="!/?flag=2&amp;CFID=&amp;CFPARAMS=&amp;PlayerID=201973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3&amp;TeamID=0&amp;GameID=&amp;ContextMeasure=FGM&amp;Season=2009-10&amp;SeasonType=Regular Season&amp;LeagueID=00&amp;PerMode=PerGame&amp;Scope=Rookies&amp;StatCategory=MIN&amp;section=leaders"/>
    <hyperlink ref="G351" r:id="rId2822" location="!/?flag=2&amp;CFID=&amp;CFPARAMS=&amp;PlayerID=201973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3&amp;TeamID=0&amp;GameID=&amp;ContextMeasure=FGA&amp;Season=2009-10&amp;SeasonType=Regular Season&amp;LeagueID=00&amp;PerMode=PerGame&amp;Scope=Rookies&amp;StatCategory=MIN&amp;section=leaders"/>
    <hyperlink ref="I351" r:id="rId2823" location="!/?flag=2&amp;CFID=&amp;CFPARAMS=&amp;PlayerID=201973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3&amp;TeamID=0&amp;GameID=&amp;ContextMeasure=FG3M&amp;Season=2009-10&amp;SeasonType=Regular Season&amp;LeagueID=00&amp;PerMode=PerGame&amp;Scope=Rookies&amp;StatCategory=MIN&amp;section=leaders"/>
    <hyperlink ref="J351" r:id="rId2824" location="!/?flag=2&amp;CFID=&amp;CFPARAMS=&amp;PlayerID=201973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3&amp;TeamID=0&amp;GameID=&amp;ContextMeasure=FG3A&amp;Season=2009-10&amp;SeasonType=Regular Season&amp;LeagueID=00&amp;PerMode=PerGame&amp;Scope=Rookies&amp;StatCategory=MIN&amp;section=leaders"/>
    <hyperlink ref="A332" r:id="rId2825" location="!/201954/traditional/"/>
    <hyperlink ref="F332" r:id="rId2826" location="!/?flag=2&amp;CFID=&amp;CFPARAMS=&amp;PlayerID=201954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4&amp;TeamID=0&amp;GameID=&amp;ContextMeasure=FGM&amp;Season=2009-10&amp;SeasonType=Regular Season&amp;LeagueID=00&amp;PerMode=PerGame&amp;Scope=Rookies&amp;StatCategory=MIN&amp;section=leaders"/>
    <hyperlink ref="G332" r:id="rId2827" location="!/?flag=2&amp;CFID=&amp;CFPARAMS=&amp;PlayerID=201954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4&amp;TeamID=0&amp;GameID=&amp;ContextMeasure=FGA&amp;Season=2009-10&amp;SeasonType=Regular Season&amp;LeagueID=00&amp;PerMode=PerGame&amp;Scope=Rookies&amp;StatCategory=MIN&amp;section=leaders"/>
    <hyperlink ref="I332" r:id="rId2828" location="!/?flag=2&amp;CFID=&amp;CFPARAMS=&amp;PlayerID=201954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4&amp;TeamID=0&amp;GameID=&amp;ContextMeasure=FG3M&amp;Season=2009-10&amp;SeasonType=Regular Season&amp;LeagueID=00&amp;PerMode=PerGame&amp;Scope=Rookies&amp;StatCategory=MIN&amp;section=leaders"/>
    <hyperlink ref="J332" r:id="rId2829" location="!/?flag=2&amp;CFID=&amp;CFPARAMS=&amp;PlayerID=201954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4&amp;TeamID=0&amp;GameID=&amp;ContextMeasure=FG3A&amp;Season=2009-10&amp;SeasonType=Regular Season&amp;LeagueID=00&amp;PerMode=PerGame&amp;Scope=Rookies&amp;StatCategory=MIN&amp;section=leaders"/>
    <hyperlink ref="A363" r:id="rId2830" location="!/201959/traditional/"/>
    <hyperlink ref="F363" r:id="rId2831" location="!/?flag=2&amp;CFID=&amp;CFPARAMS=&amp;PlayerID=201959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9&amp;TeamID=0&amp;GameID=&amp;ContextMeasure=FGM&amp;Season=2009-10&amp;SeasonType=Regular Season&amp;LeagueID=00&amp;PerMode=PerGame&amp;Scope=Rookies&amp;StatCategory=MIN&amp;section=leaders"/>
    <hyperlink ref="G363" r:id="rId2832" location="!/?flag=2&amp;CFID=&amp;CFPARAMS=&amp;PlayerID=201959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9&amp;TeamID=0&amp;GameID=&amp;ContextMeasure=FGA&amp;Season=2009-10&amp;SeasonType=Regular Season&amp;LeagueID=00&amp;PerMode=PerGame&amp;Scope=Rookies&amp;StatCategory=MIN&amp;section=leaders"/>
    <hyperlink ref="A340" r:id="rId2833" location="!/201977/traditional/"/>
    <hyperlink ref="F340" r:id="rId2834" location="!/?flag=2&amp;CFID=&amp;CFPARAMS=&amp;PlayerID=201977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7&amp;TeamID=0&amp;GameID=&amp;ContextMeasure=FGM&amp;Season=2009-10&amp;SeasonType=Regular Season&amp;LeagueID=00&amp;PerMode=PerGame&amp;Scope=Rookies&amp;StatCategory=MIN&amp;section=leaders"/>
    <hyperlink ref="G340" r:id="rId2835" location="!/?flag=2&amp;CFID=&amp;CFPARAMS=&amp;PlayerID=201977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7&amp;TeamID=0&amp;GameID=&amp;ContextMeasure=FGA&amp;Season=2009-10&amp;SeasonType=Regular Season&amp;LeagueID=00&amp;PerMode=PerGame&amp;Scope=Rookies&amp;StatCategory=MIN&amp;section=leaders"/>
    <hyperlink ref="I340" r:id="rId2836" location="!/?flag=2&amp;CFID=&amp;CFPARAMS=&amp;PlayerID=201977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7&amp;TeamID=0&amp;GameID=&amp;ContextMeasure=FG3M&amp;Season=2009-10&amp;SeasonType=Regular Season&amp;LeagueID=00&amp;PerMode=PerGame&amp;Scope=Rookies&amp;StatCategory=MIN&amp;section=leaders"/>
    <hyperlink ref="J340" r:id="rId2837" location="!/?flag=2&amp;CFID=&amp;CFPARAMS=&amp;PlayerID=201977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7&amp;TeamID=0&amp;GameID=&amp;ContextMeasure=FG3A&amp;Season=2009-10&amp;SeasonType=Regular Season&amp;LeagueID=00&amp;PerMode=PerGame&amp;Scope=Rookies&amp;StatCategory=MIN&amp;section=leaders"/>
    <hyperlink ref="A341" r:id="rId2838" location="!/201956/traditional/"/>
    <hyperlink ref="F341" r:id="rId2839" location="!/?flag=2&amp;CFID=&amp;CFPARAMS=&amp;PlayerID=201956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6&amp;TeamID=0&amp;GameID=&amp;ContextMeasure=FGM&amp;Season=2009-10&amp;SeasonType=Regular Season&amp;LeagueID=00&amp;PerMode=PerGame&amp;Scope=Rookies&amp;StatCategory=MIN&amp;section=leaders"/>
    <hyperlink ref="G341" r:id="rId2840" location="!/?flag=2&amp;CFID=&amp;CFPARAMS=&amp;PlayerID=201956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6&amp;TeamID=0&amp;GameID=&amp;ContextMeasure=FGA&amp;Season=2009-10&amp;SeasonType=Regular Season&amp;LeagueID=00&amp;PerMode=PerGame&amp;Scope=Rookies&amp;StatCategory=MIN&amp;section=leaders"/>
    <hyperlink ref="I341" r:id="rId2841" location="!/?flag=2&amp;CFID=&amp;CFPARAMS=&amp;PlayerID=201956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6&amp;TeamID=0&amp;GameID=&amp;ContextMeasure=FG3M&amp;Season=2009-10&amp;SeasonType=Regular Season&amp;LeagueID=00&amp;PerMode=PerGame&amp;Scope=Rookies&amp;StatCategory=MIN&amp;section=leaders"/>
    <hyperlink ref="J341" r:id="rId2842" location="!/?flag=2&amp;CFID=&amp;CFPARAMS=&amp;PlayerID=201956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6&amp;TeamID=0&amp;GameID=&amp;ContextMeasure=FG3A&amp;Season=2009-10&amp;SeasonType=Regular Season&amp;LeagueID=00&amp;PerMode=PerGame&amp;Scope=Rookies&amp;StatCategory=MIN&amp;section=leaders"/>
    <hyperlink ref="A337" r:id="rId2843" location="!/202083/traditional/"/>
    <hyperlink ref="F337" r:id="rId2844" location="!/?flag=2&amp;CFID=&amp;CFPARAMS=&amp;PlayerID=202083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2083&amp;TeamID=0&amp;GameID=&amp;ContextMeasure=FGM&amp;Season=2009-10&amp;SeasonType=Regular Season&amp;LeagueID=00&amp;PerMode=PerGame&amp;Scope=Rookies&amp;StatCategory=MIN&amp;section=leaders"/>
    <hyperlink ref="G337" r:id="rId2845" location="!/?flag=2&amp;CFID=&amp;CFPARAMS=&amp;PlayerID=202083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2083&amp;TeamID=0&amp;GameID=&amp;ContextMeasure=FGA&amp;Season=2009-10&amp;SeasonType=Regular Season&amp;LeagueID=00&amp;PerMode=PerGame&amp;Scope=Rookies&amp;StatCategory=MIN&amp;section=leaders"/>
    <hyperlink ref="I337" r:id="rId2846" location="!/?flag=2&amp;CFID=&amp;CFPARAMS=&amp;PlayerID=202083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2083&amp;TeamID=0&amp;GameID=&amp;ContextMeasure=FG3M&amp;Season=2009-10&amp;SeasonType=Regular Season&amp;LeagueID=00&amp;PerMode=PerGame&amp;Scope=Rookies&amp;StatCategory=MIN&amp;section=leaders"/>
    <hyperlink ref="J337" r:id="rId2847" location="!/?flag=2&amp;CFID=&amp;CFPARAMS=&amp;PlayerID=202083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2083&amp;TeamID=0&amp;GameID=&amp;ContextMeasure=FG3A&amp;Season=2009-10&amp;SeasonType=Regular Season&amp;LeagueID=00&amp;PerMode=PerGame&amp;Scope=Rookies&amp;StatCategory=MIN&amp;section=leaders"/>
    <hyperlink ref="A335" r:id="rId2848" location="!/201950/traditional/"/>
    <hyperlink ref="F335" r:id="rId2849" location="!/?flag=2&amp;CFID=&amp;CFPARAMS=&amp;PlayerID=201950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0&amp;TeamID=0&amp;GameID=&amp;ContextMeasure=FGM&amp;Season=2009-10&amp;SeasonType=Regular Season&amp;LeagueID=00&amp;PerMode=PerGame&amp;Scope=Rookies&amp;StatCategory=MIN&amp;section=leaders"/>
    <hyperlink ref="G335" r:id="rId2850" location="!/?flag=2&amp;CFID=&amp;CFPARAMS=&amp;PlayerID=201950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0&amp;TeamID=0&amp;GameID=&amp;ContextMeasure=FGA&amp;Season=2009-10&amp;SeasonType=Regular Season&amp;LeagueID=00&amp;PerMode=PerGame&amp;Scope=Rookies&amp;StatCategory=MIN&amp;section=leaders"/>
    <hyperlink ref="I335" r:id="rId2851" location="!/?flag=2&amp;CFID=&amp;CFPARAMS=&amp;PlayerID=201950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0&amp;TeamID=0&amp;GameID=&amp;ContextMeasure=FG3M&amp;Season=2009-10&amp;SeasonType=Regular Season&amp;LeagueID=00&amp;PerMode=PerGame&amp;Scope=Rookies&amp;StatCategory=MIN&amp;section=leaders"/>
    <hyperlink ref="J335" r:id="rId2852" location="!/?flag=2&amp;CFID=&amp;CFPARAMS=&amp;PlayerID=201950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0&amp;TeamID=0&amp;GameID=&amp;ContextMeasure=FG3A&amp;Season=2009-10&amp;SeasonType=Regular Season&amp;LeagueID=00&amp;PerMode=PerGame&amp;Scope=Rookies&amp;StatCategory=MIN&amp;section=leaders"/>
    <hyperlink ref="A338" r:id="rId2853" location="!/201935/traditional/"/>
    <hyperlink ref="F338" r:id="rId2854" location="!/?flag=2&amp;CFID=&amp;CFPARAMS=&amp;PlayerID=20193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5&amp;TeamID=0&amp;GameID=&amp;ContextMeasure=FGM&amp;Season=2009-10&amp;SeasonType=Regular Season&amp;LeagueID=00&amp;PerMode=PerGame&amp;Scope=Rookies&amp;StatCategory=MIN&amp;section=leaders"/>
    <hyperlink ref="G338" r:id="rId2855" location="!/?flag=2&amp;CFID=&amp;CFPARAMS=&amp;PlayerID=20193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5&amp;TeamID=0&amp;GameID=&amp;ContextMeasure=FGA&amp;Season=2009-10&amp;SeasonType=Regular Season&amp;LeagueID=00&amp;PerMode=PerGame&amp;Scope=Rookies&amp;StatCategory=MIN&amp;section=leaders"/>
    <hyperlink ref="I338" r:id="rId2856" location="!/?flag=2&amp;CFID=&amp;CFPARAMS=&amp;PlayerID=201935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35&amp;TeamID=0&amp;GameID=&amp;ContextMeasure=FG3M&amp;Season=2009-10&amp;SeasonType=Regular Season&amp;LeagueID=00&amp;PerMode=PerGame&amp;Scope=Rookies&amp;StatCategory=MIN&amp;section=leaders"/>
    <hyperlink ref="J338" r:id="rId2857" location="!/?flag=2&amp;CFID=&amp;CFPARAMS=&amp;PlayerID=20193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35&amp;TeamID=0&amp;GameID=&amp;ContextMeasure=FG3A&amp;Season=2009-10&amp;SeasonType=Regular Season&amp;LeagueID=00&amp;PerMode=PerGame&amp;Scope=Rookies&amp;StatCategory=MIN&amp;section=leaders"/>
    <hyperlink ref="A353" r:id="rId2858" location="!/201944/traditional/"/>
    <hyperlink ref="F353" r:id="rId2859" location="!/?flag=2&amp;CFID=&amp;CFPARAMS=&amp;PlayerID=201944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4&amp;TeamID=0&amp;GameID=&amp;ContextMeasure=FGM&amp;Season=2009-10&amp;SeasonType=Regular Season&amp;LeagueID=00&amp;PerMode=PerGame&amp;Scope=Rookies&amp;StatCategory=MIN&amp;section=leaders"/>
    <hyperlink ref="G353" r:id="rId2860" location="!/?flag=2&amp;CFID=&amp;CFPARAMS=&amp;PlayerID=201944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4&amp;TeamID=0&amp;GameID=&amp;ContextMeasure=FGA&amp;Season=2009-10&amp;SeasonType=Regular Season&amp;LeagueID=00&amp;PerMode=PerGame&amp;Scope=Rookies&amp;StatCategory=MIN&amp;section=leaders"/>
    <hyperlink ref="I353" r:id="rId2861" location="!/?flag=2&amp;CFID=&amp;CFPARAMS=&amp;PlayerID=201944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4&amp;TeamID=0&amp;GameID=&amp;ContextMeasure=FG3M&amp;Season=2009-10&amp;SeasonType=Regular Season&amp;LeagueID=00&amp;PerMode=PerGame&amp;Scope=Rookies&amp;StatCategory=MIN&amp;section=leaders"/>
    <hyperlink ref="J353" r:id="rId2862" location="!/?flag=2&amp;CFID=&amp;CFPARAMS=&amp;PlayerID=201944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4&amp;TeamID=0&amp;GameID=&amp;ContextMeasure=FG3A&amp;Season=2009-10&amp;SeasonType=Regular Season&amp;LeagueID=00&amp;PerMode=PerGame&amp;Scope=Rookies&amp;StatCategory=MIN&amp;section=leaders"/>
    <hyperlink ref="A358" r:id="rId2863" location="!/201942/traditional/"/>
    <hyperlink ref="F358" r:id="rId2864" location="!/?flag=2&amp;CFID=&amp;CFPARAMS=&amp;PlayerID=20194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2&amp;TeamID=0&amp;GameID=&amp;ContextMeasure=FGM&amp;Season=2009-10&amp;SeasonType=Regular Season&amp;LeagueID=00&amp;PerMode=PerGame&amp;Scope=Rookies&amp;StatCategory=MIN&amp;section=leaders"/>
    <hyperlink ref="G358" r:id="rId2865" location="!/?flag=2&amp;CFID=&amp;CFPARAMS=&amp;PlayerID=20194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2&amp;TeamID=0&amp;GameID=&amp;ContextMeasure=FGA&amp;Season=2009-10&amp;SeasonType=Regular Season&amp;LeagueID=00&amp;PerMode=PerGame&amp;Scope=Rookies&amp;StatCategory=MIN&amp;section=leaders"/>
    <hyperlink ref="I358" r:id="rId2866" location="!/?flag=2&amp;CFID=&amp;CFPARAMS=&amp;PlayerID=201942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2&amp;TeamID=0&amp;GameID=&amp;ContextMeasure=FG3M&amp;Season=2009-10&amp;SeasonType=Regular Season&amp;LeagueID=00&amp;PerMode=PerGame&amp;Scope=Rookies&amp;StatCategory=MIN&amp;section=leaders"/>
    <hyperlink ref="J358" r:id="rId2867" location="!/?flag=2&amp;CFID=&amp;CFPARAMS=&amp;PlayerID=201942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2&amp;TeamID=0&amp;GameID=&amp;ContextMeasure=FG3A&amp;Season=2009-10&amp;SeasonType=Regular Season&amp;LeagueID=00&amp;PerMode=PerGame&amp;Scope=Rookies&amp;StatCategory=MIN&amp;section=leaders"/>
    <hyperlink ref="A330" r:id="rId2868" location="!/201951/traditional/"/>
    <hyperlink ref="F330" r:id="rId2869" location="!/?flag=2&amp;CFID=&amp;CFPARAMS=&amp;PlayerID=20195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1&amp;TeamID=0&amp;GameID=&amp;ContextMeasure=FGM&amp;Season=2009-10&amp;SeasonType=Regular Season&amp;LeagueID=00&amp;PerMode=PerGame&amp;Scope=Rookies&amp;StatCategory=MIN&amp;section=leaders"/>
    <hyperlink ref="G330" r:id="rId2870" location="!/?flag=2&amp;CFID=&amp;CFPARAMS=&amp;PlayerID=20195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1&amp;TeamID=0&amp;GameID=&amp;ContextMeasure=FGA&amp;Season=2009-10&amp;SeasonType=Regular Season&amp;LeagueID=00&amp;PerMode=PerGame&amp;Scope=Rookies&amp;StatCategory=MIN&amp;section=leaders"/>
    <hyperlink ref="I330" r:id="rId2871" location="!/?flag=2&amp;CFID=&amp;CFPARAMS=&amp;PlayerID=201951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1&amp;TeamID=0&amp;GameID=&amp;ContextMeasure=FG3M&amp;Season=2009-10&amp;SeasonType=Regular Season&amp;LeagueID=00&amp;PerMode=PerGame&amp;Scope=Rookies&amp;StatCategory=MIN&amp;section=leaders"/>
    <hyperlink ref="J330" r:id="rId2872" location="!/?flag=2&amp;CFID=&amp;CFPARAMS=&amp;PlayerID=201951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1&amp;TeamID=0&amp;GameID=&amp;ContextMeasure=FG3A&amp;Season=2009-10&amp;SeasonType=Regular Season&amp;LeagueID=00&amp;PerMode=PerGame&amp;Scope=Rookies&amp;StatCategory=MIN&amp;section=leaders"/>
    <hyperlink ref="A342" r:id="rId2873" location="!/201978/traditional/"/>
    <hyperlink ref="F342" r:id="rId2874" location="!/?flag=2&amp;CFID=&amp;CFPARAMS=&amp;PlayerID=20197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8&amp;TeamID=0&amp;GameID=&amp;ContextMeasure=FGM&amp;Season=2009-10&amp;SeasonType=Regular Season&amp;LeagueID=00&amp;PerMode=PerGame&amp;Scope=Rookies&amp;StatCategory=MIN&amp;section=leaders"/>
    <hyperlink ref="G342" r:id="rId2875" location="!/?flag=2&amp;CFID=&amp;CFPARAMS=&amp;PlayerID=20197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8&amp;TeamID=0&amp;GameID=&amp;ContextMeasure=FGA&amp;Season=2009-10&amp;SeasonType=Regular Season&amp;LeagueID=00&amp;PerMode=PerGame&amp;Scope=Rookies&amp;StatCategory=MIN&amp;section=leaders"/>
    <hyperlink ref="I342" r:id="rId2876" location="!/?flag=2&amp;CFID=&amp;CFPARAMS=&amp;PlayerID=20197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8&amp;TeamID=0&amp;GameID=&amp;ContextMeasure=FG3M&amp;Season=2009-10&amp;SeasonType=Regular Season&amp;LeagueID=00&amp;PerMode=PerGame&amp;Scope=Rookies&amp;StatCategory=MIN&amp;section=leaders"/>
    <hyperlink ref="J342" r:id="rId2877" location="!/?flag=2&amp;CFID=&amp;CFPARAMS=&amp;PlayerID=20197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8&amp;TeamID=0&amp;GameID=&amp;ContextMeasure=FG3A&amp;Season=2009-10&amp;SeasonType=Regular Season&amp;LeagueID=00&amp;PerMode=PerGame&amp;Scope=Rookies&amp;StatCategory=MIN&amp;section=leaders"/>
    <hyperlink ref="A336" r:id="rId2878" location="!/201962/traditional/"/>
    <hyperlink ref="F336" r:id="rId2879" location="!/?flag=2&amp;CFID=&amp;CFPARAMS=&amp;PlayerID=20196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2&amp;TeamID=0&amp;GameID=&amp;ContextMeasure=FGM&amp;Season=2009-10&amp;SeasonType=Regular Season&amp;LeagueID=00&amp;PerMode=PerGame&amp;Scope=Rookies&amp;StatCategory=MIN&amp;section=leaders"/>
    <hyperlink ref="G336" r:id="rId2880" location="!/?flag=2&amp;CFID=&amp;CFPARAMS=&amp;PlayerID=20196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2&amp;TeamID=0&amp;GameID=&amp;ContextMeasure=FGA&amp;Season=2009-10&amp;SeasonType=Regular Season&amp;LeagueID=00&amp;PerMode=PerGame&amp;Scope=Rookies&amp;StatCategory=MIN&amp;section=leaders"/>
    <hyperlink ref="I336" r:id="rId2881" location="!/?flag=2&amp;CFID=&amp;CFPARAMS=&amp;PlayerID=201962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62&amp;TeamID=0&amp;GameID=&amp;ContextMeasure=FG3M&amp;Season=2009-10&amp;SeasonType=Regular Season&amp;LeagueID=00&amp;PerMode=PerGame&amp;Scope=Rookies&amp;StatCategory=MIN&amp;section=leaders"/>
    <hyperlink ref="J336" r:id="rId2882" location="!/?flag=2&amp;CFID=&amp;CFPARAMS=&amp;PlayerID=201962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62&amp;TeamID=0&amp;GameID=&amp;ContextMeasure=FG3A&amp;Season=2009-10&amp;SeasonType=Regular Season&amp;LeagueID=00&amp;PerMode=PerGame&amp;Scope=Rookies&amp;StatCategory=MIN&amp;section=leaders"/>
    <hyperlink ref="A364" r:id="rId2883" location="!/201971/traditional/"/>
    <hyperlink ref="F364" r:id="rId2884" location="!/?flag=2&amp;CFID=&amp;CFPARAMS=&amp;PlayerID=20197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1&amp;TeamID=0&amp;GameID=&amp;ContextMeasure=FGM&amp;Season=2009-10&amp;SeasonType=Regular Season&amp;LeagueID=00&amp;PerMode=PerGame&amp;Scope=Rookies&amp;StatCategory=MIN&amp;section=leaders"/>
    <hyperlink ref="G364" r:id="rId2885" location="!/?flag=2&amp;CFID=&amp;CFPARAMS=&amp;PlayerID=20197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1&amp;TeamID=0&amp;GameID=&amp;ContextMeasure=FGA&amp;Season=2009-10&amp;SeasonType=Regular Season&amp;LeagueID=00&amp;PerMode=PerGame&amp;Scope=Rookies&amp;StatCategory=MIN&amp;section=leaders"/>
    <hyperlink ref="A334" r:id="rId2886" location="!/201961/traditional/"/>
    <hyperlink ref="F334" r:id="rId2887" location="!/?flag=2&amp;CFID=&amp;CFPARAMS=&amp;PlayerID=20196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1&amp;TeamID=0&amp;GameID=&amp;ContextMeasure=FGM&amp;Season=2009-10&amp;SeasonType=Regular Season&amp;LeagueID=00&amp;PerMode=PerGame&amp;Scope=Rookies&amp;StatCategory=MIN&amp;section=leaders"/>
    <hyperlink ref="G334" r:id="rId2888" location="!/?flag=2&amp;CFID=&amp;CFPARAMS=&amp;PlayerID=20196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1&amp;TeamID=0&amp;GameID=&amp;ContextMeasure=FGA&amp;Season=2009-10&amp;SeasonType=Regular Season&amp;LeagueID=00&amp;PerMode=PerGame&amp;Scope=Rookies&amp;StatCategory=MIN&amp;section=leaders"/>
    <hyperlink ref="I334" r:id="rId2889" location="!/?flag=2&amp;CFID=&amp;CFPARAMS=&amp;PlayerID=201961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61&amp;TeamID=0&amp;GameID=&amp;ContextMeasure=FG3M&amp;Season=2009-10&amp;SeasonType=Regular Season&amp;LeagueID=00&amp;PerMode=PerGame&amp;Scope=Rookies&amp;StatCategory=MIN&amp;section=leaders"/>
    <hyperlink ref="J334" r:id="rId2890" location="!/?flag=2&amp;CFID=&amp;CFPARAMS=&amp;PlayerID=201961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61&amp;TeamID=0&amp;GameID=&amp;ContextMeasure=FG3A&amp;Season=2009-10&amp;SeasonType=Regular Season&amp;LeagueID=00&amp;PerMode=PerGame&amp;Scope=Rookies&amp;StatCategory=MIN&amp;section=leaders"/>
    <hyperlink ref="A328" r:id="rId2891" location="!/201586/traditional/"/>
    <hyperlink ref="F328" r:id="rId2892" location="!/?flag=2&amp;CFID=&amp;CFPARAMS=&amp;PlayerID=201586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586&amp;TeamID=0&amp;GameID=&amp;ContextMeasure=FGM&amp;Season=2009-10&amp;SeasonType=Regular Season&amp;LeagueID=00&amp;PerMode=PerGame&amp;Scope=Rookies&amp;StatCategory=MIN&amp;section=leaders"/>
    <hyperlink ref="G328" r:id="rId2893" location="!/?flag=2&amp;CFID=&amp;CFPARAMS=&amp;PlayerID=201586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586&amp;TeamID=0&amp;GameID=&amp;ContextMeasure=FGA&amp;Season=2009-10&amp;SeasonType=Regular Season&amp;LeagueID=00&amp;PerMode=PerGame&amp;Scope=Rookies&amp;StatCategory=MIN&amp;section=leaders"/>
    <hyperlink ref="A361" r:id="rId2894" location="!/201970/traditional/"/>
    <hyperlink ref="F361" r:id="rId2895" location="!/?flag=2&amp;CFID=&amp;CFPARAMS=&amp;PlayerID=201970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0&amp;TeamID=0&amp;GameID=&amp;ContextMeasure=FGM&amp;Season=2009-10&amp;SeasonType=Regular Season&amp;LeagueID=00&amp;PerMode=PerGame&amp;Scope=Rookies&amp;StatCategory=MIN&amp;section=leaders"/>
    <hyperlink ref="G361" r:id="rId2896" location="!/?flag=2&amp;CFID=&amp;CFPARAMS=&amp;PlayerID=201970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0&amp;TeamID=0&amp;GameID=&amp;ContextMeasure=FGA&amp;Season=2009-10&amp;SeasonType=Regular Season&amp;LeagueID=00&amp;PerMode=PerGame&amp;Scope=Rookies&amp;StatCategory=MIN&amp;section=leaders"/>
    <hyperlink ref="I361" r:id="rId2897" location="!/?flag=2&amp;CFID=&amp;CFPARAMS=&amp;PlayerID=201970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0&amp;TeamID=0&amp;GameID=&amp;ContextMeasure=FG3M&amp;Season=2009-10&amp;SeasonType=Regular Season&amp;LeagueID=00&amp;PerMode=PerGame&amp;Scope=Rookies&amp;StatCategory=MIN&amp;section=leaders"/>
    <hyperlink ref="J361" r:id="rId2898" location="!/?flag=2&amp;CFID=&amp;CFPARAMS=&amp;PlayerID=201970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0&amp;TeamID=0&amp;GameID=&amp;ContextMeasure=FG3A&amp;Season=2009-10&amp;SeasonType=Regular Season&amp;LeagueID=00&amp;PerMode=PerGame&amp;Scope=Rookies&amp;StatCategory=MIN&amp;section=leaders"/>
    <hyperlink ref="A354" r:id="rId2899" location="!/201953/traditional/"/>
    <hyperlink ref="F354" r:id="rId2900" location="!/?flag=2&amp;CFID=&amp;CFPARAMS=&amp;PlayerID=201953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3&amp;TeamID=0&amp;GameID=&amp;ContextMeasure=FGM&amp;Season=2009-10&amp;SeasonType=Regular Season&amp;LeagueID=00&amp;PerMode=PerGame&amp;Scope=Rookies&amp;StatCategory=MIN&amp;section=leaders"/>
    <hyperlink ref="G354" r:id="rId2901" location="!/?flag=2&amp;CFID=&amp;CFPARAMS=&amp;PlayerID=201953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3&amp;TeamID=0&amp;GameID=&amp;ContextMeasure=FGA&amp;Season=2009-10&amp;SeasonType=Regular Season&amp;LeagueID=00&amp;PerMode=PerGame&amp;Scope=Rookies&amp;StatCategory=MIN&amp;section=leaders"/>
    <hyperlink ref="I354" r:id="rId2902" location="!/?flag=2&amp;CFID=&amp;CFPARAMS=&amp;PlayerID=201953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3&amp;TeamID=0&amp;GameID=&amp;ContextMeasure=FG3M&amp;Season=2009-10&amp;SeasonType=Regular Season&amp;LeagueID=00&amp;PerMode=PerGame&amp;Scope=Rookies&amp;StatCategory=MIN&amp;section=leaders"/>
    <hyperlink ref="J354" r:id="rId2903" location="!/?flag=2&amp;CFID=&amp;CFPARAMS=&amp;PlayerID=201953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3&amp;TeamID=0&amp;GameID=&amp;ContextMeasure=FG3A&amp;Season=2009-10&amp;SeasonType=Regular Season&amp;LeagueID=00&amp;PerMode=PerGame&amp;Scope=Rookies&amp;StatCategory=MIN&amp;section=leaders"/>
    <hyperlink ref="A347" r:id="rId2904" location="!/201985/traditional/"/>
    <hyperlink ref="F347" r:id="rId2905" location="!/?flag=2&amp;CFID=&amp;CFPARAMS=&amp;PlayerID=20198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85&amp;TeamID=0&amp;GameID=&amp;ContextMeasure=FGM&amp;Season=2009-10&amp;SeasonType=Regular Season&amp;LeagueID=00&amp;PerMode=PerGame&amp;Scope=Rookies&amp;StatCategory=MIN&amp;section=leaders"/>
    <hyperlink ref="G347" r:id="rId2906" location="!/?flag=2&amp;CFID=&amp;CFPARAMS=&amp;PlayerID=20198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85&amp;TeamID=0&amp;GameID=&amp;ContextMeasure=FGA&amp;Season=2009-10&amp;SeasonType=Regular Season&amp;LeagueID=00&amp;PerMode=PerGame&amp;Scope=Rookies&amp;StatCategory=MIN&amp;section=leaders"/>
    <hyperlink ref="I347" r:id="rId2907" location="!/?flag=2&amp;CFID=&amp;CFPARAMS=&amp;PlayerID=201985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85&amp;TeamID=0&amp;GameID=&amp;ContextMeasure=FG3M&amp;Season=2009-10&amp;SeasonType=Regular Season&amp;LeagueID=00&amp;PerMode=PerGame&amp;Scope=Rookies&amp;StatCategory=MIN&amp;section=leaders"/>
    <hyperlink ref="J347" r:id="rId2908" location="!/?flag=2&amp;CFID=&amp;CFPARAMS=&amp;PlayerID=20198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85&amp;TeamID=0&amp;GameID=&amp;ContextMeasure=FG3A&amp;Season=2009-10&amp;SeasonType=Regular Season&amp;LeagueID=00&amp;PerMode=PerGame&amp;Scope=Rookies&amp;StatCategory=MIN&amp;section=leaders"/>
    <hyperlink ref="A346" r:id="rId2909" location="!/2431/traditional/"/>
    <hyperlink ref="F346" r:id="rId2910" location="!/?flag=2&amp;CFID=&amp;CFPARAMS=&amp;PlayerID=243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431&amp;TeamID=0&amp;GameID=&amp;ContextMeasure=FGM&amp;Season=2009-10&amp;SeasonType=Regular Season&amp;LeagueID=00&amp;PerMode=PerGame&amp;Scope=Rookies&amp;StatCategory=MIN&amp;section=leaders"/>
    <hyperlink ref="G346" r:id="rId2911" location="!/?flag=2&amp;CFID=&amp;CFPARAMS=&amp;PlayerID=243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431&amp;TeamID=0&amp;GameID=&amp;ContextMeasure=FGA&amp;Season=2009-10&amp;SeasonType=Regular Season&amp;LeagueID=00&amp;PerMode=PerGame&amp;Scope=Rookies&amp;StatCategory=MIN&amp;section=leaders"/>
    <hyperlink ref="I346" r:id="rId2912" location="!/?flag=2&amp;CFID=&amp;CFPARAMS=&amp;PlayerID=2431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431&amp;TeamID=0&amp;GameID=&amp;ContextMeasure=FG3M&amp;Season=2009-10&amp;SeasonType=Regular Season&amp;LeagueID=00&amp;PerMode=PerGame&amp;Scope=Rookies&amp;StatCategory=MIN&amp;section=leaders"/>
    <hyperlink ref="J346" r:id="rId2913" location="!/?flag=2&amp;CFID=&amp;CFPARAMS=&amp;PlayerID=2431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431&amp;TeamID=0&amp;GameID=&amp;ContextMeasure=FG3A&amp;Season=2009-10&amp;SeasonType=Regular Season&amp;LeagueID=00&amp;PerMode=PerGame&amp;Scope=Rookies&amp;StatCategory=MIN&amp;section=leaders"/>
    <hyperlink ref="A365" r:id="rId2914" location="!/201941/traditional/"/>
    <hyperlink ref="F365" r:id="rId2915" location="!/?flag=2&amp;CFID=&amp;CFPARAMS=&amp;PlayerID=20194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1&amp;TeamID=0&amp;GameID=&amp;ContextMeasure=FGM&amp;Season=2009-10&amp;SeasonType=Regular Season&amp;LeagueID=00&amp;PerMode=PerGame&amp;Scope=Rookies&amp;StatCategory=MIN&amp;section=leaders"/>
    <hyperlink ref="G365" r:id="rId2916" location="!/?flag=2&amp;CFID=&amp;CFPARAMS=&amp;PlayerID=20194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1&amp;TeamID=0&amp;GameID=&amp;ContextMeasure=FGA&amp;Season=2009-10&amp;SeasonType=Regular Season&amp;LeagueID=00&amp;PerMode=PerGame&amp;Scope=Rookies&amp;StatCategory=MIN&amp;section=leaders"/>
    <hyperlink ref="A355" r:id="rId2917" location="!/201948/traditional/"/>
    <hyperlink ref="F355" r:id="rId2918" location="!/?flag=2&amp;CFID=&amp;CFPARAMS=&amp;PlayerID=20194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8&amp;TeamID=0&amp;GameID=&amp;ContextMeasure=FGM&amp;Season=2009-10&amp;SeasonType=Regular Season&amp;LeagueID=00&amp;PerMode=PerGame&amp;Scope=Rookies&amp;StatCategory=MIN&amp;section=leaders"/>
    <hyperlink ref="G355" r:id="rId2919" location="!/?flag=2&amp;CFID=&amp;CFPARAMS=&amp;PlayerID=20194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8&amp;TeamID=0&amp;GameID=&amp;ContextMeasure=FGA&amp;Season=2009-10&amp;SeasonType=Regular Season&amp;LeagueID=00&amp;PerMode=PerGame&amp;Scope=Rookies&amp;StatCategory=MIN&amp;section=leaders"/>
    <hyperlink ref="I355" r:id="rId2920" location="!/?flag=2&amp;CFID=&amp;CFPARAMS=&amp;PlayerID=20194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8&amp;TeamID=0&amp;GameID=&amp;ContextMeasure=FG3M&amp;Season=2009-10&amp;SeasonType=Regular Season&amp;LeagueID=00&amp;PerMode=PerGame&amp;Scope=Rookies&amp;StatCategory=MIN&amp;section=leaders"/>
    <hyperlink ref="J355" r:id="rId2921" location="!/?flag=2&amp;CFID=&amp;CFPARAMS=&amp;PlayerID=20194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8&amp;TeamID=0&amp;GameID=&amp;ContextMeasure=FG3A&amp;Season=2009-10&amp;SeasonType=Regular Season&amp;LeagueID=00&amp;PerMode=PerGame&amp;Scope=Rookies&amp;StatCategory=MIN&amp;section=leaders"/>
    <hyperlink ref="A366" r:id="rId2922" location="!/201805/traditional/"/>
    <hyperlink ref="F366" r:id="rId2923" location="!/?flag=2&amp;CFID=&amp;CFPARAMS=&amp;PlayerID=20180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805&amp;TeamID=0&amp;GameID=&amp;ContextMeasure=FGM&amp;Season=2009-10&amp;SeasonType=Regular Season&amp;LeagueID=00&amp;PerMode=PerGame&amp;Scope=Rookies&amp;StatCategory=MIN&amp;section=leaders"/>
    <hyperlink ref="G366" r:id="rId2924" location="!/?flag=2&amp;CFID=&amp;CFPARAMS=&amp;PlayerID=20180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805&amp;TeamID=0&amp;GameID=&amp;ContextMeasure=FGA&amp;Season=2009-10&amp;SeasonType=Regular Season&amp;LeagueID=00&amp;PerMode=PerGame&amp;Scope=Rookies&amp;StatCategory=MIN&amp;section=leaders"/>
    <hyperlink ref="J366" r:id="rId2925" location="!/?flag=2&amp;CFID=&amp;CFPARAMS=&amp;PlayerID=20180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805&amp;TeamID=0&amp;GameID=&amp;ContextMeasure=FG3A&amp;Season=2009-10&amp;SeasonType=Regular Season&amp;LeagueID=00&amp;PerMode=PerGame&amp;Scope=Rookies&amp;StatCategory=MIN&amp;section=leaders"/>
    <hyperlink ref="A368" r:id="rId2926" location="!/201934/traditional/"/>
    <hyperlink ref="F368" r:id="rId2927" location="!/?flag=2&amp;CFID=&amp;CFPARAMS=&amp;PlayerID=201934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34&amp;TeamID=0&amp;GameID=&amp;ContextMeasure=FGM&amp;Season=2009-10&amp;SeasonType=Regular Season&amp;LeagueID=00&amp;PerMode=PerGame&amp;Scope=Rookies&amp;StatCategory=MIN&amp;section=leaders"/>
    <hyperlink ref="G368" r:id="rId2928" location="!/?flag=2&amp;CFID=&amp;CFPARAMS=&amp;PlayerID=201934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34&amp;TeamID=0&amp;GameID=&amp;ContextMeasure=FGA&amp;Season=2009-10&amp;SeasonType=Regular Season&amp;LeagueID=00&amp;PerMode=PerGame&amp;Scope=Rookies&amp;StatCategory=MIN&amp;section=leaders"/>
    <hyperlink ref="A370" r:id="rId2929" location="!/201972/traditional/"/>
    <hyperlink ref="F370" r:id="rId2930" location="!/?flag=2&amp;CFID=&amp;CFPARAMS=&amp;PlayerID=20197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2&amp;TeamID=0&amp;GameID=&amp;ContextMeasure=FGM&amp;Season=2009-10&amp;SeasonType=Regular Season&amp;LeagueID=00&amp;PerMode=PerGame&amp;Scope=Rookies&amp;StatCategory=MIN&amp;section=leaders"/>
    <hyperlink ref="G370" r:id="rId2931" location="!/?flag=2&amp;CFID=&amp;CFPARAMS=&amp;PlayerID=20197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2&amp;TeamID=0&amp;GameID=&amp;ContextMeasure=FGA&amp;Season=2009-10&amp;SeasonType=Regular Season&amp;LeagueID=00&amp;PerMode=PerGame&amp;Scope=Rookies&amp;StatCategory=MIN&amp;section=leaders"/>
    <hyperlink ref="A331" r:id="rId2932" location="!/201958/traditional/"/>
    <hyperlink ref="F331" r:id="rId2933" location="!/?flag=2&amp;CFID=&amp;CFPARAMS=&amp;PlayerID=20195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8&amp;TeamID=0&amp;GameID=&amp;ContextMeasure=FGM&amp;Season=2009-10&amp;SeasonType=Regular Season&amp;LeagueID=00&amp;PerMode=PerGame&amp;Scope=Rookies&amp;StatCategory=MIN&amp;section=leaders"/>
    <hyperlink ref="G331" r:id="rId2934" location="!/?flag=2&amp;CFID=&amp;CFPARAMS=&amp;PlayerID=20195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8&amp;TeamID=0&amp;GameID=&amp;ContextMeasure=FGA&amp;Season=2009-10&amp;SeasonType=Regular Season&amp;LeagueID=00&amp;PerMode=PerGame&amp;Scope=Rookies&amp;StatCategory=MIN&amp;section=leaders"/>
    <hyperlink ref="I331" r:id="rId2935" location="!/?flag=2&amp;CFID=&amp;CFPARAMS=&amp;PlayerID=20195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8&amp;TeamID=0&amp;GameID=&amp;ContextMeasure=FG3M&amp;Season=2009-10&amp;SeasonType=Regular Season&amp;LeagueID=00&amp;PerMode=PerGame&amp;Scope=Rookies&amp;StatCategory=MIN&amp;section=leaders"/>
    <hyperlink ref="J331" r:id="rId2936" location="!/?flag=2&amp;CFID=&amp;CFPARAMS=&amp;PlayerID=20195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8&amp;TeamID=0&amp;GameID=&amp;ContextMeasure=FG3A&amp;Season=2009-10&amp;SeasonType=Regular Season&amp;LeagueID=00&amp;PerMode=PerGame&amp;Scope=Rookies&amp;StatCategory=MIN&amp;section=leaders"/>
    <hyperlink ref="A345" r:id="rId2937" location="!/202066/traditional/"/>
    <hyperlink ref="F345" r:id="rId2938" location="!/?flag=2&amp;CFID=&amp;CFPARAMS=&amp;PlayerID=202066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2066&amp;TeamID=0&amp;GameID=&amp;ContextMeasure=FGM&amp;Season=2009-10&amp;SeasonType=Regular Season&amp;LeagueID=00&amp;PerMode=PerGame&amp;Scope=Rookies&amp;StatCategory=MIN&amp;section=leaders"/>
    <hyperlink ref="G345" r:id="rId2939" location="!/?flag=2&amp;CFID=&amp;CFPARAMS=&amp;PlayerID=202066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2066&amp;TeamID=0&amp;GameID=&amp;ContextMeasure=FGA&amp;Season=2009-10&amp;SeasonType=Regular Season&amp;LeagueID=00&amp;PerMode=PerGame&amp;Scope=Rookies&amp;StatCategory=MIN&amp;section=leaders"/>
    <hyperlink ref="I345" r:id="rId2940" location="!/?flag=2&amp;CFID=&amp;CFPARAMS=&amp;PlayerID=202066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2066&amp;TeamID=0&amp;GameID=&amp;ContextMeasure=FG3M&amp;Season=2009-10&amp;SeasonType=Regular Season&amp;LeagueID=00&amp;PerMode=PerGame&amp;Scope=Rookies&amp;StatCategory=MIN&amp;section=leaders"/>
    <hyperlink ref="J345" r:id="rId2941" location="!/?flag=2&amp;CFID=&amp;CFPARAMS=&amp;PlayerID=202066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2066&amp;TeamID=0&amp;GameID=&amp;ContextMeasure=FG3A&amp;Season=2009-10&amp;SeasonType=Regular Season&amp;LeagueID=00&amp;PerMode=PerGame&amp;Scope=Rookies&amp;StatCategory=MIN&amp;section=leaders"/>
    <hyperlink ref="A350" r:id="rId2942" location="!/201975/traditional/"/>
    <hyperlink ref="F350" r:id="rId2943" location="!/?flag=2&amp;CFID=&amp;CFPARAMS=&amp;PlayerID=20197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5&amp;TeamID=0&amp;GameID=&amp;ContextMeasure=FGM&amp;Season=2009-10&amp;SeasonType=Regular Season&amp;LeagueID=00&amp;PerMode=PerGame&amp;Scope=Rookies&amp;StatCategory=MIN&amp;section=leaders"/>
    <hyperlink ref="G350" r:id="rId2944" location="!/?flag=2&amp;CFID=&amp;CFPARAMS=&amp;PlayerID=20197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5&amp;TeamID=0&amp;GameID=&amp;ContextMeasure=FGA&amp;Season=2009-10&amp;SeasonType=Regular Season&amp;LeagueID=00&amp;PerMode=PerGame&amp;Scope=Rookies&amp;StatCategory=MIN&amp;section=leaders"/>
    <hyperlink ref="I350" r:id="rId2945" location="!/?flag=2&amp;CFID=&amp;CFPARAMS=&amp;PlayerID=201975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75&amp;TeamID=0&amp;GameID=&amp;ContextMeasure=FG3M&amp;Season=2009-10&amp;SeasonType=Regular Season&amp;LeagueID=00&amp;PerMode=PerGame&amp;Scope=Rookies&amp;StatCategory=MIN&amp;section=leaders"/>
    <hyperlink ref="J350" r:id="rId2946" location="!/?flag=2&amp;CFID=&amp;CFPARAMS=&amp;PlayerID=20197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5&amp;TeamID=0&amp;GameID=&amp;ContextMeasure=FG3A&amp;Season=2009-10&amp;SeasonType=Regular Season&amp;LeagueID=00&amp;PerMode=PerGame&amp;Scope=Rookies&amp;StatCategory=MIN&amp;section=leaders"/>
    <hyperlink ref="A348" r:id="rId2947" location="!/201949/traditional/"/>
    <hyperlink ref="F348" r:id="rId2948" location="!/?flag=2&amp;CFID=&amp;CFPARAMS=&amp;PlayerID=201949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9&amp;TeamID=0&amp;GameID=&amp;ContextMeasure=FGM&amp;Season=2009-10&amp;SeasonType=Regular Season&amp;LeagueID=00&amp;PerMode=PerGame&amp;Scope=Rookies&amp;StatCategory=MIN&amp;section=leaders"/>
    <hyperlink ref="G348" r:id="rId2949" location="!/?flag=2&amp;CFID=&amp;CFPARAMS=&amp;PlayerID=201949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9&amp;TeamID=0&amp;GameID=&amp;ContextMeasure=FGA&amp;Season=2009-10&amp;SeasonType=Regular Season&amp;LeagueID=00&amp;PerMode=PerGame&amp;Scope=Rookies&amp;StatCategory=MIN&amp;section=leaders"/>
    <hyperlink ref="I348" r:id="rId2950" location="!/?flag=2&amp;CFID=&amp;CFPARAMS=&amp;PlayerID=201949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9&amp;TeamID=0&amp;GameID=&amp;ContextMeasure=FG3M&amp;Season=2009-10&amp;SeasonType=Regular Season&amp;LeagueID=00&amp;PerMode=PerGame&amp;Scope=Rookies&amp;StatCategory=MIN&amp;section=leaders"/>
    <hyperlink ref="J348" r:id="rId2951" location="!/?flag=2&amp;CFID=&amp;CFPARAMS=&amp;PlayerID=201949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9&amp;TeamID=0&amp;GameID=&amp;ContextMeasure=FG3A&amp;Season=2009-10&amp;SeasonType=Regular Season&amp;LeagueID=00&amp;PerMode=PerGame&amp;Scope=Rookies&amp;StatCategory=MIN&amp;section=leaders"/>
    <hyperlink ref="A367" r:id="rId2952" location="!/201967/traditional/"/>
    <hyperlink ref="F367" r:id="rId2953" location="!/?flag=2&amp;CFID=&amp;CFPARAMS=&amp;PlayerID=201967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7&amp;TeamID=0&amp;GameID=&amp;ContextMeasure=FGM&amp;Season=2009-10&amp;SeasonType=Regular Season&amp;LeagueID=00&amp;PerMode=PerGame&amp;Scope=Rookies&amp;StatCategory=MIN&amp;section=leaders"/>
    <hyperlink ref="G367" r:id="rId2954" location="!/?flag=2&amp;CFID=&amp;CFPARAMS=&amp;PlayerID=201967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7&amp;TeamID=0&amp;GameID=&amp;ContextMeasure=FGA&amp;Season=2009-10&amp;SeasonType=Regular Season&amp;LeagueID=00&amp;PerMode=PerGame&amp;Scope=Rookies&amp;StatCategory=MIN&amp;section=leaders"/>
    <hyperlink ref="A369" r:id="rId2955" location="!/201960/traditional/"/>
    <hyperlink ref="F369" r:id="rId2956" location="!/?flag=2&amp;CFID=&amp;CFPARAMS=&amp;PlayerID=201960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0&amp;TeamID=0&amp;GameID=&amp;ContextMeasure=FGM&amp;Season=2009-10&amp;SeasonType=Regular Season&amp;LeagueID=00&amp;PerMode=PerGame&amp;Scope=Rookies&amp;StatCategory=MIN&amp;section=leaders"/>
    <hyperlink ref="G369" r:id="rId2957" location="!/?flag=2&amp;CFID=&amp;CFPARAMS=&amp;PlayerID=201960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0&amp;TeamID=0&amp;GameID=&amp;ContextMeasure=FGA&amp;Season=2009-10&amp;SeasonType=Regular Season&amp;LeagueID=00&amp;PerMode=PerGame&amp;Scope=Rookies&amp;StatCategory=MIN&amp;section=leaders"/>
    <hyperlink ref="J369" r:id="rId2958" location="!/?flag=2&amp;CFID=&amp;CFPARAMS=&amp;PlayerID=201960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60&amp;TeamID=0&amp;GameID=&amp;ContextMeasure=FG3A&amp;Season=2009-10&amp;SeasonType=Regular Season&amp;LeagueID=00&amp;PerMode=PerGame&amp;Scope=Rookies&amp;StatCategory=MIN&amp;section=leaders"/>
    <hyperlink ref="A371" r:id="rId2959" location="!/201965/traditional/"/>
    <hyperlink ref="F371" r:id="rId2960" location="!/?flag=2&amp;CFID=&amp;CFPARAMS=&amp;PlayerID=20196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5&amp;TeamID=0&amp;GameID=&amp;ContextMeasure=FGM&amp;Season=2009-10&amp;SeasonType=Regular Season&amp;LeagueID=00&amp;PerMode=PerGame&amp;Scope=Rookies&amp;StatCategory=MIN&amp;section=leaders"/>
    <hyperlink ref="G371" r:id="rId2961" location="!/?flag=2&amp;CFID=&amp;CFPARAMS=&amp;PlayerID=20196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5&amp;TeamID=0&amp;GameID=&amp;ContextMeasure=FGA&amp;Season=2009-10&amp;SeasonType=Regular Season&amp;LeagueID=00&amp;PerMode=PerGame&amp;Scope=Rookies&amp;StatCategory=MIN&amp;section=leaders"/>
    <hyperlink ref="A359" r:id="rId2962" location="!/201952/traditional/"/>
    <hyperlink ref="F359" r:id="rId2963" location="!/?flag=2&amp;CFID=&amp;CFPARAMS=&amp;PlayerID=20195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52&amp;TeamID=0&amp;GameID=&amp;ContextMeasure=FGM&amp;Season=2009-10&amp;SeasonType=Regular Season&amp;LeagueID=00&amp;PerMode=PerGame&amp;Scope=Rookies&amp;StatCategory=MIN&amp;section=leaders"/>
    <hyperlink ref="G359" r:id="rId2964" location="!/?flag=2&amp;CFID=&amp;CFPARAMS=&amp;PlayerID=20195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52&amp;TeamID=0&amp;GameID=&amp;ContextMeasure=FGA&amp;Season=2009-10&amp;SeasonType=Regular Season&amp;LeagueID=00&amp;PerMode=PerGame&amp;Scope=Rookies&amp;StatCategory=MIN&amp;section=leaders"/>
    <hyperlink ref="I359" r:id="rId2965" location="!/?flag=2&amp;CFID=&amp;CFPARAMS=&amp;PlayerID=201952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52&amp;TeamID=0&amp;GameID=&amp;ContextMeasure=FG3M&amp;Season=2009-10&amp;SeasonType=Regular Season&amp;LeagueID=00&amp;PerMode=PerGame&amp;Scope=Rookies&amp;StatCategory=MIN&amp;section=leaders"/>
    <hyperlink ref="J359" r:id="rId2966" location="!/?flag=2&amp;CFID=&amp;CFPARAMS=&amp;PlayerID=201952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52&amp;TeamID=0&amp;GameID=&amp;ContextMeasure=FG3A&amp;Season=2009-10&amp;SeasonType=Regular Season&amp;LeagueID=00&amp;PerMode=PerGame&amp;Scope=Rookies&amp;StatCategory=MIN&amp;section=leaders"/>
    <hyperlink ref="A356" r:id="rId2967" location="!/201974/traditional/"/>
    <hyperlink ref="F356" r:id="rId2968" location="!/?flag=2&amp;CFID=&amp;CFPARAMS=&amp;PlayerID=201974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74&amp;TeamID=0&amp;GameID=&amp;ContextMeasure=FGM&amp;Season=2009-10&amp;SeasonType=Regular Season&amp;LeagueID=00&amp;PerMode=PerGame&amp;Scope=Rookies&amp;StatCategory=MIN&amp;section=leaders"/>
    <hyperlink ref="G356" r:id="rId2969" location="!/?flag=2&amp;CFID=&amp;CFPARAMS=&amp;PlayerID=201974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74&amp;TeamID=0&amp;GameID=&amp;ContextMeasure=FGA&amp;Season=2009-10&amp;SeasonType=Regular Season&amp;LeagueID=00&amp;PerMode=PerGame&amp;Scope=Rookies&amp;StatCategory=MIN&amp;section=leaders"/>
    <hyperlink ref="J356" r:id="rId2970" location="!/?flag=2&amp;CFID=&amp;CFPARAMS=&amp;PlayerID=201974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74&amp;TeamID=0&amp;GameID=&amp;ContextMeasure=FG3A&amp;Season=2009-10&amp;SeasonType=Regular Season&amp;LeagueID=00&amp;PerMode=PerGame&amp;Scope=Rookies&amp;StatCategory=MIN&amp;section=leaders"/>
    <hyperlink ref="A344" r:id="rId2971" location="!/201969/traditional/"/>
    <hyperlink ref="F344" r:id="rId2972" location="!/?flag=2&amp;CFID=&amp;CFPARAMS=&amp;PlayerID=201969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69&amp;TeamID=0&amp;GameID=&amp;ContextMeasure=FGM&amp;Season=2009-10&amp;SeasonType=Regular Season&amp;LeagueID=00&amp;PerMode=PerGame&amp;Scope=Rookies&amp;StatCategory=MIN&amp;section=leaders"/>
    <hyperlink ref="G344" r:id="rId2973" location="!/?flag=2&amp;CFID=&amp;CFPARAMS=&amp;PlayerID=201969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69&amp;TeamID=0&amp;GameID=&amp;ContextMeasure=FGA&amp;Season=2009-10&amp;SeasonType=Regular Season&amp;LeagueID=00&amp;PerMode=PerGame&amp;Scope=Rookies&amp;StatCategory=MIN&amp;section=leaders"/>
    <hyperlink ref="I344" r:id="rId2974" location="!/?flag=2&amp;CFID=&amp;CFPARAMS=&amp;PlayerID=201969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69&amp;TeamID=0&amp;GameID=&amp;ContextMeasure=FG3M&amp;Season=2009-10&amp;SeasonType=Regular Season&amp;LeagueID=00&amp;PerMode=PerGame&amp;Scope=Rookies&amp;StatCategory=MIN&amp;section=leaders"/>
    <hyperlink ref="J344" r:id="rId2975" location="!/?flag=2&amp;CFID=&amp;CFPARAMS=&amp;PlayerID=201969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69&amp;TeamID=0&amp;GameID=&amp;ContextMeasure=FG3A&amp;Season=2009-10&amp;SeasonType=Regular Season&amp;LeagueID=00&amp;PerMode=PerGame&amp;Scope=Rookies&amp;StatCategory=MIN&amp;section=leaders"/>
    <hyperlink ref="A360" r:id="rId2976" location="!/201945/traditional/"/>
    <hyperlink ref="F360" r:id="rId2977" location="!/?flag=2&amp;CFID=&amp;CFPARAMS=&amp;PlayerID=201945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5&amp;TeamID=0&amp;GameID=&amp;ContextMeasure=FGM&amp;Season=2009-10&amp;SeasonType=Regular Season&amp;LeagueID=00&amp;PerMode=PerGame&amp;Scope=Rookies&amp;StatCategory=MIN&amp;section=leaders"/>
    <hyperlink ref="G360" r:id="rId2978" location="!/?flag=2&amp;CFID=&amp;CFPARAMS=&amp;PlayerID=201945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5&amp;TeamID=0&amp;GameID=&amp;ContextMeasure=FGA&amp;Season=2009-10&amp;SeasonType=Regular Season&amp;LeagueID=00&amp;PerMode=PerGame&amp;Scope=Rookies&amp;StatCategory=MIN&amp;section=leaders"/>
    <hyperlink ref="I360" r:id="rId2979" location="!/?flag=2&amp;CFID=&amp;CFPARAMS=&amp;PlayerID=201945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45&amp;TeamID=0&amp;GameID=&amp;ContextMeasure=FG3M&amp;Season=2009-10&amp;SeasonType=Regular Season&amp;LeagueID=00&amp;PerMode=PerGame&amp;Scope=Rookies&amp;StatCategory=MIN&amp;section=leaders"/>
    <hyperlink ref="J360" r:id="rId2980" location="!/?flag=2&amp;CFID=&amp;CFPARAMS=&amp;PlayerID=201945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5&amp;TeamID=0&amp;GameID=&amp;ContextMeasure=FG3A&amp;Season=2009-10&amp;SeasonType=Regular Season&amp;LeagueID=00&amp;PerMode=PerGame&amp;Scope=Rookies&amp;StatCategory=MIN&amp;section=leaders"/>
    <hyperlink ref="A333" r:id="rId2981" location="!/201947/traditional/"/>
    <hyperlink ref="F333" r:id="rId2982" location="!/?flag=2&amp;CFID=&amp;CFPARAMS=&amp;PlayerID=201947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47&amp;TeamID=0&amp;GameID=&amp;ContextMeasure=FGM&amp;Season=2009-10&amp;SeasonType=Regular Season&amp;LeagueID=00&amp;PerMode=PerGame&amp;Scope=Rookies&amp;StatCategory=MIN&amp;section=leaders"/>
    <hyperlink ref="G333" r:id="rId2983" location="!/?flag=2&amp;CFID=&amp;CFPARAMS=&amp;PlayerID=201947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47&amp;TeamID=0&amp;GameID=&amp;ContextMeasure=FGA&amp;Season=2009-10&amp;SeasonType=Regular Season&amp;LeagueID=00&amp;PerMode=PerGame&amp;Scope=Rookies&amp;StatCategory=MIN&amp;section=leaders"/>
    <hyperlink ref="J333" r:id="rId2984" location="!/?flag=2&amp;CFID=&amp;CFPARAMS=&amp;PlayerID=201947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47&amp;TeamID=0&amp;GameID=&amp;ContextMeasure=FG3A&amp;Season=2009-10&amp;SeasonType=Regular Season&amp;LeagueID=00&amp;PerMode=PerGame&amp;Scope=Rookies&amp;StatCategory=MIN&amp;section=leaders"/>
    <hyperlink ref="A362" r:id="rId2985" location="!/202132/traditional/"/>
    <hyperlink ref="F362" r:id="rId2986" location="!/?flag=2&amp;CFID=&amp;CFPARAMS=&amp;PlayerID=202132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2132&amp;TeamID=0&amp;GameID=&amp;ContextMeasure=FGM&amp;Season=2009-10&amp;SeasonType=Regular Season&amp;LeagueID=00&amp;PerMode=PerGame&amp;Scope=Rookies&amp;StatCategory=MIN&amp;section=leaders"/>
    <hyperlink ref="G362" r:id="rId2987" location="!/?flag=2&amp;CFID=&amp;CFPARAMS=&amp;PlayerID=202132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2132&amp;TeamID=0&amp;GameID=&amp;ContextMeasure=FGA&amp;Season=2009-10&amp;SeasonType=Regular Season&amp;LeagueID=00&amp;PerMode=PerGame&amp;Scope=Rookies&amp;StatCategory=MIN&amp;section=leaders"/>
    <hyperlink ref="I362" r:id="rId2988" location="!/?flag=2&amp;CFID=&amp;CFPARAMS=&amp;PlayerID=202132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2132&amp;TeamID=0&amp;GameID=&amp;ContextMeasure=FG3M&amp;Season=2009-10&amp;SeasonType=Regular Season&amp;LeagueID=00&amp;PerMode=PerGame&amp;Scope=Rookies&amp;StatCategory=MIN&amp;section=leaders"/>
    <hyperlink ref="J362" r:id="rId2989" location="!/?flag=2&amp;CFID=&amp;CFPARAMS=&amp;PlayerID=202132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2132&amp;TeamID=0&amp;GameID=&amp;ContextMeasure=FG3A&amp;Season=2009-10&amp;SeasonType=Regular Season&amp;LeagueID=00&amp;PerMode=PerGame&amp;Scope=Rookies&amp;StatCategory=MIN&amp;section=leaders"/>
    <hyperlink ref="A349" r:id="rId2990" location="!/202068/traditional/"/>
    <hyperlink ref="F349" r:id="rId2991" location="!/?flag=2&amp;CFID=&amp;CFPARAMS=&amp;PlayerID=202068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2068&amp;TeamID=0&amp;GameID=&amp;ContextMeasure=FGM&amp;Season=2009-10&amp;SeasonType=Regular Season&amp;LeagueID=00&amp;PerMode=PerGame&amp;Scope=Rookies&amp;StatCategory=MIN&amp;section=leaders"/>
    <hyperlink ref="G349" r:id="rId2992" location="!/?flag=2&amp;CFID=&amp;CFPARAMS=&amp;PlayerID=202068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2068&amp;TeamID=0&amp;GameID=&amp;ContextMeasure=FGA&amp;Season=2009-10&amp;SeasonType=Regular Season&amp;LeagueID=00&amp;PerMode=PerGame&amp;Scope=Rookies&amp;StatCategory=MIN&amp;section=leaders"/>
    <hyperlink ref="I349" r:id="rId2993" location="!/?flag=2&amp;CFID=&amp;CFPARAMS=&amp;PlayerID=202068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2068&amp;TeamID=0&amp;GameID=&amp;ContextMeasure=FG3M&amp;Season=2009-10&amp;SeasonType=Regular Season&amp;LeagueID=00&amp;PerMode=PerGame&amp;Scope=Rookies&amp;StatCategory=MIN&amp;section=leaders"/>
    <hyperlink ref="J349" r:id="rId2994" location="!/?flag=2&amp;CFID=&amp;CFPARAMS=&amp;PlayerID=202068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2068&amp;TeamID=0&amp;GameID=&amp;ContextMeasure=FG3A&amp;Season=2009-10&amp;SeasonType=Regular Season&amp;LeagueID=00&amp;PerMode=PerGame&amp;Scope=Rookies&amp;StatCategory=MIN&amp;section=leaders"/>
    <hyperlink ref="A352" r:id="rId2995" location="!/201991/traditional/"/>
    <hyperlink ref="F352" r:id="rId2996" location="!/?flag=2&amp;CFID=&amp;CFPARAMS=&amp;PlayerID=201991&amp;TeamID=0&amp;GameID=&amp;ContextMeasure=FGM&amp;Season=2009-10&amp;SeasonType=Regular Season&amp;LeagueID=00&amp;PerMode=PerGame&amp;Scope=Rookies&amp;StatCategory=MIN&amp;section=leaders" display="http://stats.nba.com/events/ - !/?flag=2&amp;CFID=&amp;CFPARAMS=&amp;PlayerID=201991&amp;TeamID=0&amp;GameID=&amp;ContextMeasure=FGM&amp;Season=2009-10&amp;SeasonType=Regular Season&amp;LeagueID=00&amp;PerMode=PerGame&amp;Scope=Rookies&amp;StatCategory=MIN&amp;section=leaders"/>
    <hyperlink ref="G352" r:id="rId2997" location="!/?flag=2&amp;CFID=&amp;CFPARAMS=&amp;PlayerID=201991&amp;TeamID=0&amp;GameID=&amp;ContextMeasure=FGA&amp;Season=2009-10&amp;SeasonType=Regular Season&amp;LeagueID=00&amp;PerMode=PerGame&amp;Scope=Rookies&amp;StatCategory=MIN&amp;section=leaders" display="http://stats.nba.com/events/ - !/?flag=2&amp;CFID=&amp;CFPARAMS=&amp;PlayerID=201991&amp;TeamID=0&amp;GameID=&amp;ContextMeasure=FGA&amp;Season=2009-10&amp;SeasonType=Regular Season&amp;LeagueID=00&amp;PerMode=PerGame&amp;Scope=Rookies&amp;StatCategory=MIN&amp;section=leaders"/>
    <hyperlink ref="I352" r:id="rId2998" location="!/?flag=2&amp;CFID=&amp;CFPARAMS=&amp;PlayerID=201991&amp;TeamID=0&amp;GameID=&amp;ContextMeasure=FG3M&amp;Season=2009-10&amp;SeasonType=Regular Season&amp;LeagueID=00&amp;PerMode=PerGame&amp;Scope=Rookies&amp;StatCategory=MIN&amp;section=leaders" display="http://stats.nba.com/events/ - !/?flag=2&amp;CFID=&amp;CFPARAMS=&amp;PlayerID=201991&amp;TeamID=0&amp;GameID=&amp;ContextMeasure=FG3M&amp;Season=2009-10&amp;SeasonType=Regular Season&amp;LeagueID=00&amp;PerMode=PerGame&amp;Scope=Rookies&amp;StatCategory=MIN&amp;section=leaders"/>
    <hyperlink ref="J352" r:id="rId2999" location="!/?flag=2&amp;CFID=&amp;CFPARAMS=&amp;PlayerID=201991&amp;TeamID=0&amp;GameID=&amp;ContextMeasure=FG3A&amp;Season=2009-10&amp;SeasonType=Regular Season&amp;LeagueID=00&amp;PerMode=PerGame&amp;Scope=Rookies&amp;StatCategory=MIN&amp;section=leaders" display="http://stats.nba.com/events/ - !/?flag=2&amp;CFID=&amp;CFPARAMS=&amp;PlayerID=201991&amp;TeamID=0&amp;GameID=&amp;ContextMeasure=FG3A&amp;Season=2009-10&amp;SeasonType=Regular Season&amp;LeagueID=00&amp;PerMode=PerGame&amp;Scope=Rookies&amp;StatCategory=MIN&amp;section=leaders"/>
    <hyperlink ref="A380" r:id="rId3000" location="!/201564/traditional/"/>
    <hyperlink ref="F380" r:id="rId3001" location="!/?flag=2&amp;CFID=&amp;CFPARAMS=&amp;PlayerID=20156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4&amp;TeamID=0&amp;GameID=&amp;ContextMeasure=FGM&amp;Season=2008-09&amp;SeasonType=Regular Season&amp;LeagueID=00&amp;PerMode=PerGame&amp;Scope=Rookies&amp;StatCategory=MIN&amp;section=leaders"/>
    <hyperlink ref="G380" r:id="rId3002" location="!/?flag=2&amp;CFID=&amp;CFPARAMS=&amp;PlayerID=20156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4&amp;TeamID=0&amp;GameID=&amp;ContextMeasure=FGA&amp;Season=2008-09&amp;SeasonType=Regular Season&amp;LeagueID=00&amp;PerMode=PerGame&amp;Scope=Rookies&amp;StatCategory=MIN&amp;section=leaders"/>
    <hyperlink ref="I380" r:id="rId3003" location="!/?flag=2&amp;CFID=&amp;CFPARAMS=&amp;PlayerID=201564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4&amp;TeamID=0&amp;GameID=&amp;ContextMeasure=FG3M&amp;Season=2008-09&amp;SeasonType=Regular Season&amp;LeagueID=00&amp;PerMode=PerGame&amp;Scope=Rookies&amp;StatCategory=MIN&amp;section=leaders"/>
    <hyperlink ref="J380" r:id="rId3004" location="!/?flag=2&amp;CFID=&amp;CFPARAMS=&amp;PlayerID=20156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4&amp;TeamID=0&amp;GameID=&amp;ContextMeasure=FG3A&amp;Season=2008-09&amp;SeasonType=Regular Season&amp;LeagueID=00&amp;PerMode=PerGame&amp;Scope=Rookies&amp;StatCategory=MIN&amp;section=leaders"/>
    <hyperlink ref="A396" r:id="rId3005" location="!/201565/traditional/"/>
    <hyperlink ref="F396" r:id="rId3006" location="!/?flag=2&amp;CFID=&amp;CFPARAMS=&amp;PlayerID=201565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5&amp;TeamID=0&amp;GameID=&amp;ContextMeasure=FGM&amp;Season=2008-09&amp;SeasonType=Regular Season&amp;LeagueID=00&amp;PerMode=PerGame&amp;Scope=Rookies&amp;StatCategory=MIN&amp;section=leaders"/>
    <hyperlink ref="G396" r:id="rId3007" location="!/?flag=2&amp;CFID=&amp;CFPARAMS=&amp;PlayerID=201565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5&amp;TeamID=0&amp;GameID=&amp;ContextMeasure=FGA&amp;Season=2008-09&amp;SeasonType=Regular Season&amp;LeagueID=00&amp;PerMode=PerGame&amp;Scope=Rookies&amp;StatCategory=MIN&amp;section=leaders"/>
    <hyperlink ref="I396" r:id="rId3008" location="!/?flag=2&amp;CFID=&amp;CFPARAMS=&amp;PlayerID=201565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5&amp;TeamID=0&amp;GameID=&amp;ContextMeasure=FG3M&amp;Season=2008-09&amp;SeasonType=Regular Season&amp;LeagueID=00&amp;PerMode=PerGame&amp;Scope=Rookies&amp;StatCategory=MIN&amp;section=leaders"/>
    <hyperlink ref="J396" r:id="rId3009" location="!/?flag=2&amp;CFID=&amp;CFPARAMS=&amp;PlayerID=201565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5&amp;TeamID=0&amp;GameID=&amp;ContextMeasure=FG3A&amp;Season=2008-09&amp;SeasonType=Regular Season&amp;LeagueID=00&amp;PerMode=PerGame&amp;Scope=Rookies&amp;StatCategory=MIN&amp;section=leaders"/>
    <hyperlink ref="A379" r:id="rId3010" location="!/201569/traditional/"/>
    <hyperlink ref="F379" r:id="rId3011" location="!/?flag=2&amp;CFID=&amp;CFPARAMS=&amp;PlayerID=20156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9&amp;TeamID=0&amp;GameID=&amp;ContextMeasure=FGM&amp;Season=2008-09&amp;SeasonType=Regular Season&amp;LeagueID=00&amp;PerMode=PerGame&amp;Scope=Rookies&amp;StatCategory=MIN&amp;section=leaders"/>
    <hyperlink ref="G379" r:id="rId3012" location="!/?flag=2&amp;CFID=&amp;CFPARAMS=&amp;PlayerID=20156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9&amp;TeamID=0&amp;GameID=&amp;ContextMeasure=FGA&amp;Season=2008-09&amp;SeasonType=Regular Season&amp;LeagueID=00&amp;PerMode=PerGame&amp;Scope=Rookies&amp;StatCategory=MIN&amp;section=leaders"/>
    <hyperlink ref="I379" r:id="rId3013" location="!/?flag=2&amp;CFID=&amp;CFPARAMS=&amp;PlayerID=201569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9&amp;TeamID=0&amp;GameID=&amp;ContextMeasure=FG3M&amp;Season=2008-09&amp;SeasonType=Regular Season&amp;LeagueID=00&amp;PerMode=PerGame&amp;Scope=Rookies&amp;StatCategory=MIN&amp;section=leaders"/>
    <hyperlink ref="J379" r:id="rId3014" location="!/?flag=2&amp;CFID=&amp;CFPARAMS=&amp;PlayerID=201569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9&amp;TeamID=0&amp;GameID=&amp;ContextMeasure=FG3A&amp;Season=2008-09&amp;SeasonType=Regular Season&amp;LeagueID=00&amp;PerMode=PerGame&amp;Scope=Rookies&amp;StatCategory=MIN&amp;section=leaders"/>
    <hyperlink ref="A391" r:id="rId3015" location="!/201566/traditional/"/>
    <hyperlink ref="F391" r:id="rId3016" location="!/?flag=2&amp;CFID=&amp;CFPARAMS=&amp;PlayerID=20156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6&amp;TeamID=0&amp;GameID=&amp;ContextMeasure=FGM&amp;Season=2008-09&amp;SeasonType=Regular Season&amp;LeagueID=00&amp;PerMode=PerGame&amp;Scope=Rookies&amp;StatCategory=MIN&amp;section=leaders"/>
    <hyperlink ref="G391" r:id="rId3017" location="!/?flag=2&amp;CFID=&amp;CFPARAMS=&amp;PlayerID=20156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6&amp;TeamID=0&amp;GameID=&amp;ContextMeasure=FGA&amp;Season=2008-09&amp;SeasonType=Regular Season&amp;LeagueID=00&amp;PerMode=PerGame&amp;Scope=Rookies&amp;StatCategory=MIN&amp;section=leaders"/>
    <hyperlink ref="I391" r:id="rId3018" location="!/?flag=2&amp;CFID=&amp;CFPARAMS=&amp;PlayerID=20156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6&amp;TeamID=0&amp;GameID=&amp;ContextMeasure=FG3M&amp;Season=2008-09&amp;SeasonType=Regular Season&amp;LeagueID=00&amp;PerMode=PerGame&amp;Scope=Rookies&amp;StatCategory=MIN&amp;section=leaders"/>
    <hyperlink ref="J391" r:id="rId3019" location="!/?flag=2&amp;CFID=&amp;CFPARAMS=&amp;PlayerID=20156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6&amp;TeamID=0&amp;GameID=&amp;ContextMeasure=FG3A&amp;Season=2008-09&amp;SeasonType=Regular Season&amp;LeagueID=00&amp;PerMode=PerGame&amp;Scope=Rookies&amp;StatCategory=MIN&amp;section=leaders"/>
    <hyperlink ref="A384" r:id="rId3020" location="!/201596/traditional/"/>
    <hyperlink ref="F384" r:id="rId3021" location="!/?flag=2&amp;CFID=&amp;CFPARAMS=&amp;PlayerID=20159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96&amp;TeamID=0&amp;GameID=&amp;ContextMeasure=FGM&amp;Season=2008-09&amp;SeasonType=Regular Season&amp;LeagueID=00&amp;PerMode=PerGame&amp;Scope=Rookies&amp;StatCategory=MIN&amp;section=leaders"/>
    <hyperlink ref="G384" r:id="rId3022" location="!/?flag=2&amp;CFID=&amp;CFPARAMS=&amp;PlayerID=20159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96&amp;TeamID=0&amp;GameID=&amp;ContextMeasure=FGA&amp;Season=2008-09&amp;SeasonType=Regular Season&amp;LeagueID=00&amp;PerMode=PerGame&amp;Scope=Rookies&amp;StatCategory=MIN&amp;section=leaders"/>
    <hyperlink ref="I384" r:id="rId3023" location="!/?flag=2&amp;CFID=&amp;CFPARAMS=&amp;PlayerID=20159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96&amp;TeamID=0&amp;GameID=&amp;ContextMeasure=FG3M&amp;Season=2008-09&amp;SeasonType=Regular Season&amp;LeagueID=00&amp;PerMode=PerGame&amp;Scope=Rookies&amp;StatCategory=MIN&amp;section=leaders"/>
    <hyperlink ref="J384" r:id="rId3024" location="!/?flag=2&amp;CFID=&amp;CFPARAMS=&amp;PlayerID=20159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96&amp;TeamID=0&amp;GameID=&amp;ContextMeasure=FG3A&amp;Season=2008-09&amp;SeasonType=Regular Season&amp;LeagueID=00&amp;PerMode=PerGame&amp;Scope=Rookies&amp;StatCategory=MIN&amp;section=leaders"/>
    <hyperlink ref="A401" r:id="rId3025" location="!/201188/traditional/"/>
    <hyperlink ref="F401" r:id="rId3026" location="!/?flag=2&amp;CFID=&amp;CFPARAMS=&amp;PlayerID=201188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188&amp;TeamID=0&amp;GameID=&amp;ContextMeasure=FGM&amp;Season=2008-09&amp;SeasonType=Regular Season&amp;LeagueID=00&amp;PerMode=PerGame&amp;Scope=Rookies&amp;StatCategory=MIN&amp;section=leaders"/>
    <hyperlink ref="G401" r:id="rId3027" location="!/?flag=2&amp;CFID=&amp;CFPARAMS=&amp;PlayerID=201188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188&amp;TeamID=0&amp;GameID=&amp;ContextMeasure=FGA&amp;Season=2008-09&amp;SeasonType=Regular Season&amp;LeagueID=00&amp;PerMode=PerGame&amp;Scope=Rookies&amp;StatCategory=MIN&amp;section=leaders"/>
    <hyperlink ref="A400" r:id="rId3028" location="!/201572/traditional/"/>
    <hyperlink ref="F400" r:id="rId3029" location="!/?flag=2&amp;CFID=&amp;CFPARAMS=&amp;PlayerID=201572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2&amp;TeamID=0&amp;GameID=&amp;ContextMeasure=FGM&amp;Season=2008-09&amp;SeasonType=Regular Season&amp;LeagueID=00&amp;PerMode=PerGame&amp;Scope=Rookies&amp;StatCategory=MIN&amp;section=leaders"/>
    <hyperlink ref="G400" r:id="rId3030" location="!/?flag=2&amp;CFID=&amp;CFPARAMS=&amp;PlayerID=201572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2&amp;TeamID=0&amp;GameID=&amp;ContextMeasure=FGA&amp;Season=2008-09&amp;SeasonType=Regular Season&amp;LeagueID=00&amp;PerMode=PerGame&amp;Scope=Rookies&amp;StatCategory=MIN&amp;section=leaders"/>
    <hyperlink ref="A402" r:id="rId3031" location="!/201574/traditional/"/>
    <hyperlink ref="F402" r:id="rId3032" location="!/?flag=2&amp;CFID=&amp;CFPARAMS=&amp;PlayerID=20157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4&amp;TeamID=0&amp;GameID=&amp;ContextMeasure=FGM&amp;Season=2008-09&amp;SeasonType=Regular Season&amp;LeagueID=00&amp;PerMode=PerGame&amp;Scope=Rookies&amp;StatCategory=MIN&amp;section=leaders"/>
    <hyperlink ref="G402" r:id="rId3033" location="!/?flag=2&amp;CFID=&amp;CFPARAMS=&amp;PlayerID=20157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4&amp;TeamID=0&amp;GameID=&amp;ContextMeasure=FGA&amp;Season=2008-09&amp;SeasonType=Regular Season&amp;LeagueID=00&amp;PerMode=PerGame&amp;Scope=Rookies&amp;StatCategory=MIN&amp;section=leaders"/>
    <hyperlink ref="J402" r:id="rId3034" location="!/?flag=2&amp;CFID=&amp;CFPARAMS=&amp;PlayerID=20157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4&amp;TeamID=0&amp;GameID=&amp;ContextMeasure=FG3A&amp;Season=2008-09&amp;SeasonType=Regular Season&amp;LeagueID=00&amp;PerMode=PerGame&amp;Scope=Rookies&amp;StatCategory=MIN&amp;section=leaders"/>
    <hyperlink ref="A373" r:id="rId3035" location="!/201571/traditional/"/>
    <hyperlink ref="F373" r:id="rId3036" location="!/?flag=2&amp;CFID=&amp;CFPARAMS=&amp;PlayerID=201571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1&amp;TeamID=0&amp;GameID=&amp;ContextMeasure=FGM&amp;Season=2008-09&amp;SeasonType=Regular Season&amp;LeagueID=00&amp;PerMode=PerGame&amp;Scope=Rookies&amp;StatCategory=MIN&amp;section=leaders"/>
    <hyperlink ref="G373" r:id="rId3037" location="!/?flag=2&amp;CFID=&amp;CFPARAMS=&amp;PlayerID=201571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1&amp;TeamID=0&amp;GameID=&amp;ContextMeasure=FGA&amp;Season=2008-09&amp;SeasonType=Regular Season&amp;LeagueID=00&amp;PerMode=PerGame&amp;Scope=Rookies&amp;StatCategory=MIN&amp;section=leaders"/>
    <hyperlink ref="I373" r:id="rId3038" location="!/?flag=2&amp;CFID=&amp;CFPARAMS=&amp;PlayerID=201571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71&amp;TeamID=0&amp;GameID=&amp;ContextMeasure=FG3M&amp;Season=2008-09&amp;SeasonType=Regular Season&amp;LeagueID=00&amp;PerMode=PerGame&amp;Scope=Rookies&amp;StatCategory=MIN&amp;section=leaders"/>
    <hyperlink ref="J373" r:id="rId3039" location="!/?flag=2&amp;CFID=&amp;CFPARAMS=&amp;PlayerID=201571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1&amp;TeamID=0&amp;GameID=&amp;ContextMeasure=FG3A&amp;Season=2008-09&amp;SeasonType=Regular Season&amp;LeagueID=00&amp;PerMode=PerGame&amp;Scope=Rookies&amp;StatCategory=MIN&amp;section=leaders"/>
    <hyperlink ref="A405" r:id="rId3040" location="!/201601/traditional/"/>
    <hyperlink ref="F405" r:id="rId3041" location="!/?flag=2&amp;CFID=&amp;CFPARAMS=&amp;PlayerID=201601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1&amp;TeamID=0&amp;GameID=&amp;ContextMeasure=FGM&amp;Season=2008-09&amp;SeasonType=Regular Season&amp;LeagueID=00&amp;PerMode=PerGame&amp;Scope=Rookies&amp;StatCategory=MIN&amp;section=leaders"/>
    <hyperlink ref="G405" r:id="rId3042" location="!/?flag=2&amp;CFID=&amp;CFPARAMS=&amp;PlayerID=201601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1&amp;TeamID=0&amp;GameID=&amp;ContextMeasure=FGA&amp;Season=2008-09&amp;SeasonType=Regular Season&amp;LeagueID=00&amp;PerMode=PerGame&amp;Scope=Rookies&amp;StatCategory=MIN&amp;section=leaders"/>
    <hyperlink ref="A377" r:id="rId3043" location="!/201164/traditional/"/>
    <hyperlink ref="F377" r:id="rId3044" location="!/?flag=2&amp;CFID=&amp;CFPARAMS=&amp;PlayerID=20116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164&amp;TeamID=0&amp;GameID=&amp;ContextMeasure=FGM&amp;Season=2008-09&amp;SeasonType=Regular Season&amp;LeagueID=00&amp;PerMode=PerGame&amp;Scope=Rookies&amp;StatCategory=MIN&amp;section=leaders"/>
    <hyperlink ref="G377" r:id="rId3045" location="!/?flag=2&amp;CFID=&amp;CFPARAMS=&amp;PlayerID=20116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164&amp;TeamID=0&amp;GameID=&amp;ContextMeasure=FGA&amp;Season=2008-09&amp;SeasonType=Regular Season&amp;LeagueID=00&amp;PerMode=PerGame&amp;Scope=Rookies&amp;StatCategory=MIN&amp;section=leaders"/>
    <hyperlink ref="I377" r:id="rId3046" location="!/?flag=2&amp;CFID=&amp;CFPARAMS=&amp;PlayerID=201164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164&amp;TeamID=0&amp;GameID=&amp;ContextMeasure=FG3M&amp;Season=2008-09&amp;SeasonType=Regular Season&amp;LeagueID=00&amp;PerMode=PerGame&amp;Scope=Rookies&amp;StatCategory=MIN&amp;section=leaders"/>
    <hyperlink ref="J377" r:id="rId3047" location="!/?flag=2&amp;CFID=&amp;CFPARAMS=&amp;PlayerID=20116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164&amp;TeamID=0&amp;GameID=&amp;ContextMeasure=FG3A&amp;Season=2008-09&amp;SeasonType=Regular Season&amp;LeagueID=00&amp;PerMode=PerGame&amp;Scope=Rookies&amp;StatCategory=MIN&amp;section=leaders"/>
    <hyperlink ref="A399" r:id="rId3048" location="!/201567/traditional/"/>
    <hyperlink ref="F399" r:id="rId3049" location="!/?flag=2&amp;CFID=&amp;CFPARAMS=&amp;PlayerID=201567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7&amp;TeamID=0&amp;GameID=&amp;ContextMeasure=FGM&amp;Season=2008-09&amp;SeasonType=Regular Season&amp;LeagueID=00&amp;PerMode=PerGame&amp;Scope=Rookies&amp;StatCategory=MIN&amp;section=leaders"/>
    <hyperlink ref="G399" r:id="rId3050" location="!/?flag=2&amp;CFID=&amp;CFPARAMS=&amp;PlayerID=201567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7&amp;TeamID=0&amp;GameID=&amp;ContextMeasure=FGA&amp;Season=2008-09&amp;SeasonType=Regular Season&amp;LeagueID=00&amp;PerMode=PerGame&amp;Scope=Rookies&amp;StatCategory=MIN&amp;section=leaders"/>
    <hyperlink ref="J399" r:id="rId3051" location="!/?flag=2&amp;CFID=&amp;CFPARAMS=&amp;PlayerID=201567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7&amp;TeamID=0&amp;GameID=&amp;ContextMeasure=FG3A&amp;Season=2008-09&amp;SeasonType=Regular Season&amp;LeagueID=00&amp;PerMode=PerGame&amp;Scope=Rookies&amp;StatCategory=MIN&amp;section=leaders"/>
    <hyperlink ref="A375" r:id="rId3052" location="!/201584/traditional/"/>
    <hyperlink ref="F375" r:id="rId3053" location="!/?flag=2&amp;CFID=&amp;CFPARAMS=&amp;PlayerID=20158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4&amp;TeamID=0&amp;GameID=&amp;ContextMeasure=FGM&amp;Season=2008-09&amp;SeasonType=Regular Season&amp;LeagueID=00&amp;PerMode=PerGame&amp;Scope=Rookies&amp;StatCategory=MIN&amp;section=leaders"/>
    <hyperlink ref="G375" r:id="rId3054" location="!/?flag=2&amp;CFID=&amp;CFPARAMS=&amp;PlayerID=20158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4&amp;TeamID=0&amp;GameID=&amp;ContextMeasure=FGA&amp;Season=2008-09&amp;SeasonType=Regular Season&amp;LeagueID=00&amp;PerMode=PerGame&amp;Scope=Rookies&amp;StatCategory=MIN&amp;section=leaders"/>
    <hyperlink ref="I375" r:id="rId3055" location="!/?flag=2&amp;CFID=&amp;CFPARAMS=&amp;PlayerID=201584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84&amp;TeamID=0&amp;GameID=&amp;ContextMeasure=FG3M&amp;Season=2008-09&amp;SeasonType=Regular Season&amp;LeagueID=00&amp;PerMode=PerGame&amp;Scope=Rookies&amp;StatCategory=MIN&amp;section=leaders"/>
    <hyperlink ref="J375" r:id="rId3056" location="!/?flag=2&amp;CFID=&amp;CFPARAMS=&amp;PlayerID=20158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84&amp;TeamID=0&amp;GameID=&amp;ContextMeasure=FG3A&amp;Season=2008-09&amp;SeasonType=Regular Season&amp;LeagueID=00&amp;PerMode=PerGame&amp;Scope=Rookies&amp;StatCategory=MIN&amp;section=leaders"/>
    <hyperlink ref="A374" r:id="rId3057" location="!/201563/traditional/"/>
    <hyperlink ref="F374" r:id="rId3058" location="!/?flag=2&amp;CFID=&amp;CFPARAMS=&amp;PlayerID=201563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63&amp;TeamID=0&amp;GameID=&amp;ContextMeasure=FGM&amp;Season=2008-09&amp;SeasonType=Regular Season&amp;LeagueID=00&amp;PerMode=PerGame&amp;Scope=Rookies&amp;StatCategory=MIN&amp;section=leaders"/>
    <hyperlink ref="G374" r:id="rId3059" location="!/?flag=2&amp;CFID=&amp;CFPARAMS=&amp;PlayerID=201563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63&amp;TeamID=0&amp;GameID=&amp;ContextMeasure=FGA&amp;Season=2008-09&amp;SeasonType=Regular Season&amp;LeagueID=00&amp;PerMode=PerGame&amp;Scope=Rookies&amp;StatCategory=MIN&amp;section=leaders"/>
    <hyperlink ref="I374" r:id="rId3060" location="!/?flag=2&amp;CFID=&amp;CFPARAMS=&amp;PlayerID=201563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63&amp;TeamID=0&amp;GameID=&amp;ContextMeasure=FG3M&amp;Season=2008-09&amp;SeasonType=Regular Season&amp;LeagueID=00&amp;PerMode=PerGame&amp;Scope=Rookies&amp;StatCategory=MIN&amp;section=leaders"/>
    <hyperlink ref="J374" r:id="rId3061" location="!/?flag=2&amp;CFID=&amp;CFPARAMS=&amp;PlayerID=201563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63&amp;TeamID=0&amp;GameID=&amp;ContextMeasure=FG3A&amp;Season=2008-09&amp;SeasonType=Regular Season&amp;LeagueID=00&amp;PerMode=PerGame&amp;Scope=Rookies&amp;StatCategory=MIN&amp;section=leaders"/>
    <hyperlink ref="A381" r:id="rId3062" location="!/201575/traditional/"/>
    <hyperlink ref="F381" r:id="rId3063" location="!/?flag=2&amp;CFID=&amp;CFPARAMS=&amp;PlayerID=201575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5&amp;TeamID=0&amp;GameID=&amp;ContextMeasure=FGM&amp;Season=2008-09&amp;SeasonType=Regular Season&amp;LeagueID=00&amp;PerMode=PerGame&amp;Scope=Rookies&amp;StatCategory=MIN&amp;section=leaders"/>
    <hyperlink ref="G381" r:id="rId3064" location="!/?flag=2&amp;CFID=&amp;CFPARAMS=&amp;PlayerID=201575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5&amp;TeamID=0&amp;GameID=&amp;ContextMeasure=FGA&amp;Season=2008-09&amp;SeasonType=Regular Season&amp;LeagueID=00&amp;PerMode=PerGame&amp;Scope=Rookies&amp;StatCategory=MIN&amp;section=leaders"/>
    <hyperlink ref="I381" r:id="rId3065" location="!/?flag=2&amp;CFID=&amp;CFPARAMS=&amp;PlayerID=201575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75&amp;TeamID=0&amp;GameID=&amp;ContextMeasure=FG3M&amp;Season=2008-09&amp;SeasonType=Regular Season&amp;LeagueID=00&amp;PerMode=PerGame&amp;Scope=Rookies&amp;StatCategory=MIN&amp;section=leaders"/>
    <hyperlink ref="J381" r:id="rId3066" location="!/?flag=2&amp;CFID=&amp;CFPARAMS=&amp;PlayerID=201575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5&amp;TeamID=0&amp;GameID=&amp;ContextMeasure=FG3A&amp;Season=2008-09&amp;SeasonType=Regular Season&amp;LeagueID=00&amp;PerMode=PerGame&amp;Scope=Rookies&amp;StatCategory=MIN&amp;section=leaders"/>
    <hyperlink ref="A372" r:id="rId3067" location="!/201627/traditional/"/>
    <hyperlink ref="F372" r:id="rId3068" location="!/?flag=2&amp;CFID=&amp;CFPARAMS=&amp;PlayerID=201627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27&amp;TeamID=0&amp;GameID=&amp;ContextMeasure=FGM&amp;Season=2008-09&amp;SeasonType=Regular Season&amp;LeagueID=00&amp;PerMode=PerGame&amp;Scope=Rookies&amp;StatCategory=MIN&amp;section=leaders"/>
    <hyperlink ref="G372" r:id="rId3069" location="!/?flag=2&amp;CFID=&amp;CFPARAMS=&amp;PlayerID=201627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27&amp;TeamID=0&amp;GameID=&amp;ContextMeasure=FGA&amp;Season=2008-09&amp;SeasonType=Regular Season&amp;LeagueID=00&amp;PerMode=PerGame&amp;Scope=Rookies&amp;StatCategory=MIN&amp;section=leaders"/>
    <hyperlink ref="I372" r:id="rId3070" location="!/?flag=2&amp;CFID=&amp;CFPARAMS=&amp;PlayerID=201627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27&amp;TeamID=0&amp;GameID=&amp;ContextMeasure=FG3M&amp;Season=2008-09&amp;SeasonType=Regular Season&amp;LeagueID=00&amp;PerMode=PerGame&amp;Scope=Rookies&amp;StatCategory=MIN&amp;section=leaders"/>
    <hyperlink ref="J372" r:id="rId3071" location="!/?flag=2&amp;CFID=&amp;CFPARAMS=&amp;PlayerID=201627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27&amp;TeamID=0&amp;GameID=&amp;ContextMeasure=FG3A&amp;Season=2008-09&amp;SeasonType=Regular Season&amp;LeagueID=00&amp;PerMode=PerGame&amp;Scope=Rookies&amp;StatCategory=MIN&amp;section=leaders"/>
    <hyperlink ref="A403" r:id="rId3072" location="!/201141/traditional/"/>
    <hyperlink ref="F403" r:id="rId3073" location="!/?flag=2&amp;CFID=&amp;CFPARAMS=&amp;PlayerID=201141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141&amp;TeamID=0&amp;GameID=&amp;ContextMeasure=FGM&amp;Season=2008-09&amp;SeasonType=Regular Season&amp;LeagueID=00&amp;PerMode=PerGame&amp;Scope=Rookies&amp;StatCategory=MIN&amp;section=leaders"/>
    <hyperlink ref="G403" r:id="rId3074" location="!/?flag=2&amp;CFID=&amp;CFPARAMS=&amp;PlayerID=201141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141&amp;TeamID=0&amp;GameID=&amp;ContextMeasure=FGA&amp;Season=2008-09&amp;SeasonType=Regular Season&amp;LeagueID=00&amp;PerMode=PerGame&amp;Scope=Rookies&amp;StatCategory=MIN&amp;section=leaders"/>
    <hyperlink ref="A388" r:id="rId3075" location="!/201602/traditional/"/>
    <hyperlink ref="F388" r:id="rId3076" location="!/?flag=2&amp;CFID=&amp;CFPARAMS=&amp;PlayerID=201602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2&amp;TeamID=0&amp;GameID=&amp;ContextMeasure=FGM&amp;Season=2008-09&amp;SeasonType=Regular Season&amp;LeagueID=00&amp;PerMode=PerGame&amp;Scope=Rookies&amp;StatCategory=MIN&amp;section=leaders"/>
    <hyperlink ref="G388" r:id="rId3077" location="!/?flag=2&amp;CFID=&amp;CFPARAMS=&amp;PlayerID=201602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2&amp;TeamID=0&amp;GameID=&amp;ContextMeasure=FGA&amp;Season=2008-09&amp;SeasonType=Regular Season&amp;LeagueID=00&amp;PerMode=PerGame&amp;Scope=Rookies&amp;StatCategory=MIN&amp;section=leaders"/>
    <hyperlink ref="I388" r:id="rId3078" location="!/?flag=2&amp;CFID=&amp;CFPARAMS=&amp;PlayerID=201602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02&amp;TeamID=0&amp;GameID=&amp;ContextMeasure=FG3M&amp;Season=2008-09&amp;SeasonType=Regular Season&amp;LeagueID=00&amp;PerMode=PerGame&amp;Scope=Rookies&amp;StatCategory=MIN&amp;section=leaders"/>
    <hyperlink ref="J388" r:id="rId3079" location="!/?flag=2&amp;CFID=&amp;CFPARAMS=&amp;PlayerID=201602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02&amp;TeamID=0&amp;GameID=&amp;ContextMeasure=FG3A&amp;Season=2008-09&amp;SeasonType=Regular Season&amp;LeagueID=00&amp;PerMode=PerGame&amp;Scope=Rookies&amp;StatCategory=MIN&amp;section=leaders"/>
    <hyperlink ref="A385" r:id="rId3080" location="!/201583/traditional/"/>
    <hyperlink ref="F385" r:id="rId3081" location="!/?flag=2&amp;CFID=&amp;CFPARAMS=&amp;PlayerID=201583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3&amp;TeamID=0&amp;GameID=&amp;ContextMeasure=FGM&amp;Season=2008-09&amp;SeasonType=Regular Season&amp;LeagueID=00&amp;PerMode=PerGame&amp;Scope=Rookies&amp;StatCategory=MIN&amp;section=leaders"/>
    <hyperlink ref="G385" r:id="rId3082" location="!/?flag=2&amp;CFID=&amp;CFPARAMS=&amp;PlayerID=201583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3&amp;TeamID=0&amp;GameID=&amp;ContextMeasure=FGA&amp;Season=2008-09&amp;SeasonType=Regular Season&amp;LeagueID=00&amp;PerMode=PerGame&amp;Scope=Rookies&amp;StatCategory=MIN&amp;section=leaders"/>
    <hyperlink ref="I385" r:id="rId3083" location="!/?flag=2&amp;CFID=&amp;CFPARAMS=&amp;PlayerID=201583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83&amp;TeamID=0&amp;GameID=&amp;ContextMeasure=FG3M&amp;Season=2008-09&amp;SeasonType=Regular Season&amp;LeagueID=00&amp;PerMode=PerGame&amp;Scope=Rookies&amp;StatCategory=MIN&amp;section=leaders"/>
    <hyperlink ref="J385" r:id="rId3084" location="!/?flag=2&amp;CFID=&amp;CFPARAMS=&amp;PlayerID=201583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83&amp;TeamID=0&amp;GameID=&amp;ContextMeasure=FG3A&amp;Season=2008-09&amp;SeasonType=Regular Season&amp;LeagueID=00&amp;PerMode=PerGame&amp;Scope=Rookies&amp;StatCategory=MIN&amp;section=leaders"/>
    <hyperlink ref="A408" r:id="rId3085" location="!/201589/traditional/"/>
    <hyperlink ref="F408" r:id="rId3086" location="!/?flag=2&amp;CFID=&amp;CFPARAMS=&amp;PlayerID=20158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9&amp;TeamID=0&amp;GameID=&amp;ContextMeasure=FGM&amp;Season=2008-09&amp;SeasonType=Regular Season&amp;LeagueID=00&amp;PerMode=PerGame&amp;Scope=Rookies&amp;StatCategory=MIN&amp;section=leaders"/>
    <hyperlink ref="G408" r:id="rId3087" location="!/?flag=2&amp;CFID=&amp;CFPARAMS=&amp;PlayerID=20158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9&amp;TeamID=0&amp;GameID=&amp;ContextMeasure=FGA&amp;Season=2008-09&amp;SeasonType=Regular Season&amp;LeagueID=00&amp;PerMode=PerGame&amp;Scope=Rookies&amp;StatCategory=MIN&amp;section=leaders"/>
    <hyperlink ref="A383" r:id="rId3088" location="!/201587/traditional/"/>
    <hyperlink ref="F383" r:id="rId3089" location="!/?flag=2&amp;CFID=&amp;CFPARAMS=&amp;PlayerID=201587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7&amp;TeamID=0&amp;GameID=&amp;ContextMeasure=FGM&amp;Season=2008-09&amp;SeasonType=Regular Season&amp;LeagueID=00&amp;PerMode=PerGame&amp;Scope=Rookies&amp;StatCategory=MIN&amp;section=leaders"/>
    <hyperlink ref="G383" r:id="rId3090" location="!/?flag=2&amp;CFID=&amp;CFPARAMS=&amp;PlayerID=201587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7&amp;TeamID=0&amp;GameID=&amp;ContextMeasure=FGA&amp;Season=2008-09&amp;SeasonType=Regular Season&amp;LeagueID=00&amp;PerMode=PerGame&amp;Scope=Rookies&amp;StatCategory=MIN&amp;section=leaders"/>
    <hyperlink ref="I383" r:id="rId3091" location="!/?flag=2&amp;CFID=&amp;CFPARAMS=&amp;PlayerID=201587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87&amp;TeamID=0&amp;GameID=&amp;ContextMeasure=FG3M&amp;Season=2008-09&amp;SeasonType=Regular Season&amp;LeagueID=00&amp;PerMode=PerGame&amp;Scope=Rookies&amp;StatCategory=MIN&amp;section=leaders"/>
    <hyperlink ref="J383" r:id="rId3092" location="!/?flag=2&amp;CFID=&amp;CFPARAMS=&amp;PlayerID=201587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87&amp;TeamID=0&amp;GameID=&amp;ContextMeasure=FG3A&amp;Season=2008-09&amp;SeasonType=Regular Season&amp;LeagueID=00&amp;PerMode=PerGame&amp;Scope=Rookies&amp;StatCategory=MIN&amp;section=leaders"/>
    <hyperlink ref="A404" r:id="rId3093" location="!/201576/traditional/"/>
    <hyperlink ref="F404" r:id="rId3094" location="!/?flag=2&amp;CFID=&amp;CFPARAMS=&amp;PlayerID=20157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6&amp;TeamID=0&amp;GameID=&amp;ContextMeasure=FGM&amp;Season=2008-09&amp;SeasonType=Regular Season&amp;LeagueID=00&amp;PerMode=PerGame&amp;Scope=Rookies&amp;StatCategory=MIN&amp;section=leaders"/>
    <hyperlink ref="G404" r:id="rId3095" location="!/?flag=2&amp;CFID=&amp;CFPARAMS=&amp;PlayerID=20157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6&amp;TeamID=0&amp;GameID=&amp;ContextMeasure=FGA&amp;Season=2008-09&amp;SeasonType=Regular Season&amp;LeagueID=00&amp;PerMode=PerGame&amp;Scope=Rookies&amp;StatCategory=MIN&amp;section=leaders"/>
    <hyperlink ref="J404" r:id="rId3096" location="!/?flag=2&amp;CFID=&amp;CFPARAMS=&amp;PlayerID=20157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6&amp;TeamID=0&amp;GameID=&amp;ContextMeasure=FG3A&amp;Season=2008-09&amp;SeasonType=Regular Season&amp;LeagueID=00&amp;PerMode=PerGame&amp;Scope=Rookies&amp;StatCategory=MIN&amp;section=leaders"/>
    <hyperlink ref="A389" r:id="rId3097" location="!/201588/traditional/"/>
    <hyperlink ref="F389" r:id="rId3098" location="!/?flag=2&amp;CFID=&amp;CFPARAMS=&amp;PlayerID=201588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8&amp;TeamID=0&amp;GameID=&amp;ContextMeasure=FGM&amp;Season=2008-09&amp;SeasonType=Regular Season&amp;LeagueID=00&amp;PerMode=PerGame&amp;Scope=Rookies&amp;StatCategory=MIN&amp;section=leaders"/>
    <hyperlink ref="G389" r:id="rId3099" location="!/?flag=2&amp;CFID=&amp;CFPARAMS=&amp;PlayerID=201588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8&amp;TeamID=0&amp;GameID=&amp;ContextMeasure=FGA&amp;Season=2008-09&amp;SeasonType=Regular Season&amp;LeagueID=00&amp;PerMode=PerGame&amp;Scope=Rookies&amp;StatCategory=MIN&amp;section=leaders"/>
    <hyperlink ref="I389" r:id="rId3100" location="!/?flag=2&amp;CFID=&amp;CFPARAMS=&amp;PlayerID=201588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88&amp;TeamID=0&amp;GameID=&amp;ContextMeasure=FG3M&amp;Season=2008-09&amp;SeasonType=Regular Season&amp;LeagueID=00&amp;PerMode=PerGame&amp;Scope=Rookies&amp;StatCategory=MIN&amp;section=leaders"/>
    <hyperlink ref="J389" r:id="rId3101" location="!/?flag=2&amp;CFID=&amp;CFPARAMS=&amp;PlayerID=201588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88&amp;TeamID=0&amp;GameID=&amp;ContextMeasure=FG3A&amp;Season=2008-09&amp;SeasonType=Regular Season&amp;LeagueID=00&amp;PerMode=PerGame&amp;Scope=Rookies&amp;StatCategory=MIN&amp;section=leaders"/>
    <hyperlink ref="A394" r:id="rId3102" location="!/201578/traditional/"/>
    <hyperlink ref="F394" r:id="rId3103" location="!/?flag=2&amp;CFID=&amp;CFPARAMS=&amp;PlayerID=201578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8&amp;TeamID=0&amp;GameID=&amp;ContextMeasure=FGM&amp;Season=2008-09&amp;SeasonType=Regular Season&amp;LeagueID=00&amp;PerMode=PerGame&amp;Scope=Rookies&amp;StatCategory=MIN&amp;section=leaders"/>
    <hyperlink ref="G394" r:id="rId3104" location="!/?flag=2&amp;CFID=&amp;CFPARAMS=&amp;PlayerID=201578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8&amp;TeamID=0&amp;GameID=&amp;ContextMeasure=FGA&amp;Season=2008-09&amp;SeasonType=Regular Season&amp;LeagueID=00&amp;PerMode=PerGame&amp;Scope=Rookies&amp;StatCategory=MIN&amp;section=leaders"/>
    <hyperlink ref="J394" r:id="rId3105" location="!/?flag=2&amp;CFID=&amp;CFPARAMS=&amp;PlayerID=201578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8&amp;TeamID=0&amp;GameID=&amp;ContextMeasure=FG3A&amp;Season=2008-09&amp;SeasonType=Regular Season&amp;LeagueID=00&amp;PerMode=PerGame&amp;Scope=Rookies&amp;StatCategory=MIN&amp;section=leaders"/>
    <hyperlink ref="A407" r:id="rId3106" location="!/201580/traditional/"/>
    <hyperlink ref="F407" r:id="rId3107" location="!/?flag=2&amp;CFID=&amp;CFPARAMS=&amp;PlayerID=201580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0&amp;TeamID=0&amp;GameID=&amp;ContextMeasure=FGM&amp;Season=2008-09&amp;SeasonType=Regular Season&amp;LeagueID=00&amp;PerMode=PerGame&amp;Scope=Rookies&amp;StatCategory=MIN&amp;section=leaders"/>
    <hyperlink ref="G407" r:id="rId3108" location="!/?flag=2&amp;CFID=&amp;CFPARAMS=&amp;PlayerID=201580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0&amp;TeamID=0&amp;GameID=&amp;ContextMeasure=FGA&amp;Season=2008-09&amp;SeasonType=Regular Season&amp;LeagueID=00&amp;PerMode=PerGame&amp;Scope=Rookies&amp;StatCategory=MIN&amp;section=leaders"/>
    <hyperlink ref="A390" r:id="rId3109" location="!/201446/traditional/"/>
    <hyperlink ref="F390" r:id="rId3110" location="!/?flag=2&amp;CFID=&amp;CFPARAMS=&amp;PlayerID=20144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446&amp;TeamID=0&amp;GameID=&amp;ContextMeasure=FGM&amp;Season=2008-09&amp;SeasonType=Regular Season&amp;LeagueID=00&amp;PerMode=PerGame&amp;Scope=Rookies&amp;StatCategory=MIN&amp;section=leaders"/>
    <hyperlink ref="G390" r:id="rId3111" location="!/?flag=2&amp;CFID=&amp;CFPARAMS=&amp;PlayerID=20144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446&amp;TeamID=0&amp;GameID=&amp;ContextMeasure=FGA&amp;Season=2008-09&amp;SeasonType=Regular Season&amp;LeagueID=00&amp;PerMode=PerGame&amp;Scope=Rookies&amp;StatCategory=MIN&amp;section=leaders"/>
    <hyperlink ref="I390" r:id="rId3112" location="!/?flag=2&amp;CFID=&amp;CFPARAMS=&amp;PlayerID=20144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446&amp;TeamID=0&amp;GameID=&amp;ContextMeasure=FG3M&amp;Season=2008-09&amp;SeasonType=Regular Season&amp;LeagueID=00&amp;PerMode=PerGame&amp;Scope=Rookies&amp;StatCategory=MIN&amp;section=leaders"/>
    <hyperlink ref="J390" r:id="rId3113" location="!/?flag=2&amp;CFID=&amp;CFPARAMS=&amp;PlayerID=20144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446&amp;TeamID=0&amp;GameID=&amp;ContextMeasure=FG3A&amp;Season=2008-09&amp;SeasonType=Regular Season&amp;LeagueID=00&amp;PerMode=PerGame&amp;Scope=Rookies&amp;StatCategory=MIN&amp;section=leaders"/>
    <hyperlink ref="A410" r:id="rId3114" location="!/201599/traditional/"/>
    <hyperlink ref="F410" r:id="rId3115" location="!/?flag=2&amp;CFID=&amp;CFPARAMS=&amp;PlayerID=20159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99&amp;TeamID=0&amp;GameID=&amp;ContextMeasure=FGM&amp;Season=2008-09&amp;SeasonType=Regular Season&amp;LeagueID=00&amp;PerMode=PerGame&amp;Scope=Rookies&amp;StatCategory=MIN&amp;section=leaders"/>
    <hyperlink ref="G410" r:id="rId3116" location="!/?flag=2&amp;CFID=&amp;CFPARAMS=&amp;PlayerID=20159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99&amp;TeamID=0&amp;GameID=&amp;ContextMeasure=FGA&amp;Season=2008-09&amp;SeasonType=Regular Season&amp;LeagueID=00&amp;PerMode=PerGame&amp;Scope=Rookies&amp;StatCategory=MIN&amp;section=leaders"/>
    <hyperlink ref="A406" r:id="rId3117" location="!/201579/traditional/"/>
    <hyperlink ref="F406" r:id="rId3118" location="!/?flag=2&amp;CFID=&amp;CFPARAMS=&amp;PlayerID=20157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9&amp;TeamID=0&amp;GameID=&amp;ContextMeasure=FGM&amp;Season=2008-09&amp;SeasonType=Regular Season&amp;LeagueID=00&amp;PerMode=PerGame&amp;Scope=Rookies&amp;StatCategory=MIN&amp;section=leaders"/>
    <hyperlink ref="G406" r:id="rId3119" location="!/?flag=2&amp;CFID=&amp;CFPARAMS=&amp;PlayerID=20157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9&amp;TeamID=0&amp;GameID=&amp;ContextMeasure=FGA&amp;Season=2008-09&amp;SeasonType=Regular Season&amp;LeagueID=00&amp;PerMode=PerGame&amp;Scope=Rookies&amp;StatCategory=MIN&amp;section=leaders"/>
    <hyperlink ref="A387" r:id="rId3120" location="!/201628/traditional/"/>
    <hyperlink ref="F387" r:id="rId3121" location="!/?flag=2&amp;CFID=&amp;CFPARAMS=&amp;PlayerID=201628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28&amp;TeamID=0&amp;GameID=&amp;ContextMeasure=FGM&amp;Season=2008-09&amp;SeasonType=Regular Season&amp;LeagueID=00&amp;PerMode=PerGame&amp;Scope=Rookies&amp;StatCategory=MIN&amp;section=leaders"/>
    <hyperlink ref="G387" r:id="rId3122" location="!/?flag=2&amp;CFID=&amp;CFPARAMS=&amp;PlayerID=201628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28&amp;TeamID=0&amp;GameID=&amp;ContextMeasure=FGA&amp;Season=2008-09&amp;SeasonType=Regular Season&amp;LeagueID=00&amp;PerMode=PerGame&amp;Scope=Rookies&amp;StatCategory=MIN&amp;section=leaders"/>
    <hyperlink ref="I387" r:id="rId3123" location="!/?flag=2&amp;CFID=&amp;CFPARAMS=&amp;PlayerID=201628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28&amp;TeamID=0&amp;GameID=&amp;ContextMeasure=FG3M&amp;Season=2008-09&amp;SeasonType=Regular Season&amp;LeagueID=00&amp;PerMode=PerGame&amp;Scope=Rookies&amp;StatCategory=MIN&amp;section=leaders"/>
    <hyperlink ref="J387" r:id="rId3124" location="!/?flag=2&amp;CFID=&amp;CFPARAMS=&amp;PlayerID=201628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28&amp;TeamID=0&amp;GameID=&amp;ContextMeasure=FG3A&amp;Season=2008-09&amp;SeasonType=Regular Season&amp;LeagueID=00&amp;PerMode=PerGame&amp;Scope=Rookies&amp;StatCategory=MIN&amp;section=leaders"/>
    <hyperlink ref="A395" r:id="rId3125" location="!/201604/traditional/"/>
    <hyperlink ref="F395" r:id="rId3126" location="!/?flag=2&amp;CFID=&amp;CFPARAMS=&amp;PlayerID=201604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4&amp;TeamID=0&amp;GameID=&amp;ContextMeasure=FGM&amp;Season=2008-09&amp;SeasonType=Regular Season&amp;LeagueID=00&amp;PerMode=PerGame&amp;Scope=Rookies&amp;StatCategory=MIN&amp;section=leaders"/>
    <hyperlink ref="G395" r:id="rId3127" location="!/?flag=2&amp;CFID=&amp;CFPARAMS=&amp;PlayerID=201604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4&amp;TeamID=0&amp;GameID=&amp;ContextMeasure=FGA&amp;Season=2008-09&amp;SeasonType=Regular Season&amp;LeagueID=00&amp;PerMode=PerGame&amp;Scope=Rookies&amp;StatCategory=MIN&amp;section=leaders"/>
    <hyperlink ref="I395" r:id="rId3128" location="!/?flag=2&amp;CFID=&amp;CFPARAMS=&amp;PlayerID=201604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04&amp;TeamID=0&amp;GameID=&amp;ContextMeasure=FG3M&amp;Season=2008-09&amp;SeasonType=Regular Season&amp;LeagueID=00&amp;PerMode=PerGame&amp;Scope=Rookies&amp;StatCategory=MIN&amp;section=leaders"/>
    <hyperlink ref="J395" r:id="rId3129" location="!/?flag=2&amp;CFID=&amp;CFPARAMS=&amp;PlayerID=201604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04&amp;TeamID=0&amp;GameID=&amp;ContextMeasure=FG3A&amp;Season=2008-09&amp;SeasonType=Regular Season&amp;LeagueID=00&amp;PerMode=PerGame&amp;Scope=Rookies&amp;StatCategory=MIN&amp;section=leaders"/>
    <hyperlink ref="A382" r:id="rId3130" location="!/201609/traditional/"/>
    <hyperlink ref="F382" r:id="rId3131" location="!/?flag=2&amp;CFID=&amp;CFPARAMS=&amp;PlayerID=20160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9&amp;TeamID=0&amp;GameID=&amp;ContextMeasure=FGM&amp;Season=2008-09&amp;SeasonType=Regular Season&amp;LeagueID=00&amp;PerMode=PerGame&amp;Scope=Rookies&amp;StatCategory=MIN&amp;section=leaders"/>
    <hyperlink ref="G382" r:id="rId3132" location="!/?flag=2&amp;CFID=&amp;CFPARAMS=&amp;PlayerID=20160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9&amp;TeamID=0&amp;GameID=&amp;ContextMeasure=FGA&amp;Season=2008-09&amp;SeasonType=Regular Season&amp;LeagueID=00&amp;PerMode=PerGame&amp;Scope=Rookies&amp;StatCategory=MIN&amp;section=leaders"/>
    <hyperlink ref="I382" r:id="rId3133" location="!/?flag=2&amp;CFID=&amp;CFPARAMS=&amp;PlayerID=201609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09&amp;TeamID=0&amp;GameID=&amp;ContextMeasure=FG3M&amp;Season=2008-09&amp;SeasonType=Regular Season&amp;LeagueID=00&amp;PerMode=PerGame&amp;Scope=Rookies&amp;StatCategory=MIN&amp;section=leaders"/>
    <hyperlink ref="J382" r:id="rId3134" location="!/?flag=2&amp;CFID=&amp;CFPARAMS=&amp;PlayerID=201609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09&amp;TeamID=0&amp;GameID=&amp;ContextMeasure=FG3A&amp;Season=2008-09&amp;SeasonType=Regular Season&amp;LeagueID=00&amp;PerMode=PerGame&amp;Scope=Rookies&amp;StatCategory=MIN&amp;section=leaders"/>
    <hyperlink ref="A392" r:id="rId3135" location="!/201590/traditional/"/>
    <hyperlink ref="F392" r:id="rId3136" location="!/?flag=2&amp;CFID=&amp;CFPARAMS=&amp;PlayerID=201590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90&amp;TeamID=0&amp;GameID=&amp;ContextMeasure=FGM&amp;Season=2008-09&amp;SeasonType=Regular Season&amp;LeagueID=00&amp;PerMode=PerGame&amp;Scope=Rookies&amp;StatCategory=MIN&amp;section=leaders"/>
    <hyperlink ref="G392" r:id="rId3137" location="!/?flag=2&amp;CFID=&amp;CFPARAMS=&amp;PlayerID=201590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90&amp;TeamID=0&amp;GameID=&amp;ContextMeasure=FGA&amp;Season=2008-09&amp;SeasonType=Regular Season&amp;LeagueID=00&amp;PerMode=PerGame&amp;Scope=Rookies&amp;StatCategory=MIN&amp;section=leaders"/>
    <hyperlink ref="I392" r:id="rId3138" location="!/?flag=2&amp;CFID=&amp;CFPARAMS=&amp;PlayerID=201590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90&amp;TeamID=0&amp;GameID=&amp;ContextMeasure=FG3M&amp;Season=2008-09&amp;SeasonType=Regular Season&amp;LeagueID=00&amp;PerMode=PerGame&amp;Scope=Rookies&amp;StatCategory=MIN&amp;section=leaders"/>
    <hyperlink ref="J392" r:id="rId3139" location="!/?flag=2&amp;CFID=&amp;CFPARAMS=&amp;PlayerID=201590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90&amp;TeamID=0&amp;GameID=&amp;ContextMeasure=FG3A&amp;Season=2008-09&amp;SeasonType=Regular Season&amp;LeagueID=00&amp;PerMode=PerGame&amp;Scope=Rookies&amp;StatCategory=MIN&amp;section=leaders"/>
    <hyperlink ref="A398" r:id="rId3140" location="!/101146/traditional/"/>
    <hyperlink ref="F398" r:id="rId3141" location="!/?flag=2&amp;CFID=&amp;CFPARAMS=&amp;PlayerID=10114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101146&amp;TeamID=0&amp;GameID=&amp;ContextMeasure=FGM&amp;Season=2008-09&amp;SeasonType=Regular Season&amp;LeagueID=00&amp;PerMode=PerGame&amp;Scope=Rookies&amp;StatCategory=MIN&amp;section=leaders"/>
    <hyperlink ref="G398" r:id="rId3142" location="!/?flag=2&amp;CFID=&amp;CFPARAMS=&amp;PlayerID=10114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101146&amp;TeamID=0&amp;GameID=&amp;ContextMeasure=FGA&amp;Season=2008-09&amp;SeasonType=Regular Season&amp;LeagueID=00&amp;PerMode=PerGame&amp;Scope=Rookies&amp;StatCategory=MIN&amp;section=leaders"/>
    <hyperlink ref="I398" r:id="rId3143" location="!/?flag=2&amp;CFID=&amp;CFPARAMS=&amp;PlayerID=10114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101146&amp;TeamID=0&amp;GameID=&amp;ContextMeasure=FG3M&amp;Season=2008-09&amp;SeasonType=Regular Season&amp;LeagueID=00&amp;PerMode=PerGame&amp;Scope=Rookies&amp;StatCategory=MIN&amp;section=leaders"/>
    <hyperlink ref="J398" r:id="rId3144" location="!/?flag=2&amp;CFID=&amp;CFPARAMS=&amp;PlayerID=10114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101146&amp;TeamID=0&amp;GameID=&amp;ContextMeasure=FG3A&amp;Season=2008-09&amp;SeasonType=Regular Season&amp;LeagueID=00&amp;PerMode=PerGame&amp;Scope=Rookies&amp;StatCategory=MIN&amp;section=leaders"/>
    <hyperlink ref="A393" r:id="rId3145" location="!/201573/traditional/"/>
    <hyperlink ref="F393" r:id="rId3146" location="!/?flag=2&amp;CFID=&amp;CFPARAMS=&amp;PlayerID=201573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3&amp;TeamID=0&amp;GameID=&amp;ContextMeasure=FGM&amp;Season=2008-09&amp;SeasonType=Regular Season&amp;LeagueID=00&amp;PerMode=PerGame&amp;Scope=Rookies&amp;StatCategory=MIN&amp;section=leaders"/>
    <hyperlink ref="G393" r:id="rId3147" location="!/?flag=2&amp;CFID=&amp;CFPARAMS=&amp;PlayerID=201573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3&amp;TeamID=0&amp;GameID=&amp;ContextMeasure=FGA&amp;Season=2008-09&amp;SeasonType=Regular Season&amp;LeagueID=00&amp;PerMode=PerGame&amp;Scope=Rookies&amp;StatCategory=MIN&amp;section=leaders"/>
    <hyperlink ref="I393" r:id="rId3148" location="!/?flag=2&amp;CFID=&amp;CFPARAMS=&amp;PlayerID=201573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73&amp;TeamID=0&amp;GameID=&amp;ContextMeasure=FG3M&amp;Season=2008-09&amp;SeasonType=Regular Season&amp;LeagueID=00&amp;PerMode=PerGame&amp;Scope=Rookies&amp;StatCategory=MIN&amp;section=leaders"/>
    <hyperlink ref="J393" r:id="rId3149" location="!/?flag=2&amp;CFID=&amp;CFPARAMS=&amp;PlayerID=201573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3&amp;TeamID=0&amp;GameID=&amp;ContextMeasure=FG3A&amp;Season=2008-09&amp;SeasonType=Regular Season&amp;LeagueID=00&amp;PerMode=PerGame&amp;Scope=Rookies&amp;StatCategory=MIN&amp;section=leaders"/>
    <hyperlink ref="A386" r:id="rId3150" location="!/201570/traditional/"/>
    <hyperlink ref="F386" r:id="rId3151" location="!/?flag=2&amp;CFID=&amp;CFPARAMS=&amp;PlayerID=201570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0&amp;TeamID=0&amp;GameID=&amp;ContextMeasure=FGM&amp;Season=2008-09&amp;SeasonType=Regular Season&amp;LeagueID=00&amp;PerMode=PerGame&amp;Scope=Rookies&amp;StatCategory=MIN&amp;section=leaders"/>
    <hyperlink ref="G386" r:id="rId3152" location="!/?flag=2&amp;CFID=&amp;CFPARAMS=&amp;PlayerID=201570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0&amp;TeamID=0&amp;GameID=&amp;ContextMeasure=FGA&amp;Season=2008-09&amp;SeasonType=Regular Season&amp;LeagueID=00&amp;PerMode=PerGame&amp;Scope=Rookies&amp;StatCategory=MIN&amp;section=leaders"/>
    <hyperlink ref="I386" r:id="rId3153" location="!/?flag=2&amp;CFID=&amp;CFPARAMS=&amp;PlayerID=201570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570&amp;TeamID=0&amp;GameID=&amp;ContextMeasure=FG3M&amp;Season=2008-09&amp;SeasonType=Regular Season&amp;LeagueID=00&amp;PerMode=PerGame&amp;Scope=Rookies&amp;StatCategory=MIN&amp;section=leaders"/>
    <hyperlink ref="J386" r:id="rId3154" location="!/?flag=2&amp;CFID=&amp;CFPARAMS=&amp;PlayerID=201570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570&amp;TeamID=0&amp;GameID=&amp;ContextMeasure=FG3A&amp;Season=2008-09&amp;SeasonType=Regular Season&amp;LeagueID=00&amp;PerMode=PerGame&amp;Scope=Rookies&amp;StatCategory=MIN&amp;section=leaders"/>
    <hyperlink ref="A409" r:id="rId3155" location="!/201585/traditional/"/>
    <hyperlink ref="F409" r:id="rId3156" location="!/?flag=2&amp;CFID=&amp;CFPARAMS=&amp;PlayerID=201585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5&amp;TeamID=0&amp;GameID=&amp;ContextMeasure=FGM&amp;Season=2008-09&amp;SeasonType=Regular Season&amp;LeagueID=00&amp;PerMode=PerGame&amp;Scope=Rookies&amp;StatCategory=MIN&amp;section=leaders"/>
    <hyperlink ref="G409" r:id="rId3157" location="!/?flag=2&amp;CFID=&amp;CFPARAMS=&amp;PlayerID=201585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5&amp;TeamID=0&amp;GameID=&amp;ContextMeasure=FGA&amp;Season=2008-09&amp;SeasonType=Regular Season&amp;LeagueID=00&amp;PerMode=PerGame&amp;Scope=Rookies&amp;StatCategory=MIN&amp;section=leaders"/>
    <hyperlink ref="A411" r:id="rId3158" location="!/201581/traditional/"/>
    <hyperlink ref="F411" r:id="rId3159" location="!/?flag=2&amp;CFID=&amp;CFPARAMS=&amp;PlayerID=201581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81&amp;TeamID=0&amp;GameID=&amp;ContextMeasure=FGM&amp;Season=2008-09&amp;SeasonType=Regular Season&amp;LeagueID=00&amp;PerMode=PerGame&amp;Scope=Rookies&amp;StatCategory=MIN&amp;section=leaders"/>
    <hyperlink ref="G411" r:id="rId3160" location="!/?flag=2&amp;CFID=&amp;CFPARAMS=&amp;PlayerID=201581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81&amp;TeamID=0&amp;GameID=&amp;ContextMeasure=FGA&amp;Season=2008-09&amp;SeasonType=Regular Season&amp;LeagueID=00&amp;PerMode=PerGame&amp;Scope=Rookies&amp;StatCategory=MIN&amp;section=leaders"/>
    <hyperlink ref="A378" r:id="rId3161" location="!/201633/traditional/"/>
    <hyperlink ref="F378" r:id="rId3162" location="!/?flag=2&amp;CFID=&amp;CFPARAMS=&amp;PlayerID=201633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33&amp;TeamID=0&amp;GameID=&amp;ContextMeasure=FGM&amp;Season=2008-09&amp;SeasonType=Regular Season&amp;LeagueID=00&amp;PerMode=PerGame&amp;Scope=Rookies&amp;StatCategory=MIN&amp;section=leaders"/>
    <hyperlink ref="G378" r:id="rId3163" location="!/?flag=2&amp;CFID=&amp;CFPARAMS=&amp;PlayerID=201633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33&amp;TeamID=0&amp;GameID=&amp;ContextMeasure=FGA&amp;Season=2008-09&amp;SeasonType=Regular Season&amp;LeagueID=00&amp;PerMode=PerGame&amp;Scope=Rookies&amp;StatCategory=MIN&amp;section=leaders"/>
    <hyperlink ref="I378" r:id="rId3164" location="!/?flag=2&amp;CFID=&amp;CFPARAMS=&amp;PlayerID=201633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33&amp;TeamID=0&amp;GameID=&amp;ContextMeasure=FG3M&amp;Season=2008-09&amp;SeasonType=Regular Season&amp;LeagueID=00&amp;PerMode=PerGame&amp;Scope=Rookies&amp;StatCategory=MIN&amp;section=leaders"/>
    <hyperlink ref="J378" r:id="rId3165" location="!/?flag=2&amp;CFID=&amp;CFPARAMS=&amp;PlayerID=201633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33&amp;TeamID=0&amp;GameID=&amp;ContextMeasure=FG3A&amp;Season=2008-09&amp;SeasonType=Regular Season&amp;LeagueID=00&amp;PerMode=PerGame&amp;Scope=Rookies&amp;StatCategory=MIN&amp;section=leaders"/>
    <hyperlink ref="A397" r:id="rId3166" location="!/201229/traditional/"/>
    <hyperlink ref="F397" r:id="rId3167" location="!/?flag=2&amp;CFID=&amp;CFPARAMS=&amp;PlayerID=201229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229&amp;TeamID=0&amp;GameID=&amp;ContextMeasure=FGM&amp;Season=2008-09&amp;SeasonType=Regular Season&amp;LeagueID=00&amp;PerMode=PerGame&amp;Scope=Rookies&amp;StatCategory=MIN&amp;section=leaders"/>
    <hyperlink ref="G397" r:id="rId3168" location="!/?flag=2&amp;CFID=&amp;CFPARAMS=&amp;PlayerID=201229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229&amp;TeamID=0&amp;GameID=&amp;ContextMeasure=FGA&amp;Season=2008-09&amp;SeasonType=Regular Season&amp;LeagueID=00&amp;PerMode=PerGame&amp;Scope=Rookies&amp;StatCategory=MIN&amp;section=leaders"/>
    <hyperlink ref="I397" r:id="rId3169" location="!/?flag=2&amp;CFID=&amp;CFPARAMS=&amp;PlayerID=201229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229&amp;TeamID=0&amp;GameID=&amp;ContextMeasure=FG3M&amp;Season=2008-09&amp;SeasonType=Regular Season&amp;LeagueID=00&amp;PerMode=PerGame&amp;Scope=Rookies&amp;StatCategory=MIN&amp;section=leaders"/>
    <hyperlink ref="J397" r:id="rId3170" location="!/?flag=2&amp;CFID=&amp;CFPARAMS=&amp;PlayerID=201229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229&amp;TeamID=0&amp;GameID=&amp;ContextMeasure=FG3A&amp;Season=2008-09&amp;SeasonType=Regular Season&amp;LeagueID=00&amp;PerMode=PerGame&amp;Scope=Rookies&amp;StatCategory=MIN&amp;section=leaders"/>
    <hyperlink ref="A412" r:id="rId3171" location="!/201577/traditional/"/>
    <hyperlink ref="F412" r:id="rId3172" location="!/?flag=2&amp;CFID=&amp;CFPARAMS=&amp;PlayerID=201577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577&amp;TeamID=0&amp;GameID=&amp;ContextMeasure=FGM&amp;Season=2008-09&amp;SeasonType=Regular Season&amp;LeagueID=00&amp;PerMode=PerGame&amp;Scope=Rookies&amp;StatCategory=MIN&amp;section=leaders"/>
    <hyperlink ref="G412" r:id="rId3173" location="!/?flag=2&amp;CFID=&amp;CFPARAMS=&amp;PlayerID=201577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577&amp;TeamID=0&amp;GameID=&amp;ContextMeasure=FGA&amp;Season=2008-09&amp;SeasonType=Regular Season&amp;LeagueID=00&amp;PerMode=PerGame&amp;Scope=Rookies&amp;StatCategory=MIN&amp;section=leaders"/>
    <hyperlink ref="A413" r:id="rId3174" location="!/201616/traditional/"/>
    <hyperlink ref="F413" r:id="rId3175" location="!/?flag=2&amp;CFID=&amp;CFPARAMS=&amp;PlayerID=20161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16&amp;TeamID=0&amp;GameID=&amp;ContextMeasure=FGM&amp;Season=2008-09&amp;SeasonType=Regular Season&amp;LeagueID=00&amp;PerMode=PerGame&amp;Scope=Rookies&amp;StatCategory=MIN&amp;section=leaders"/>
    <hyperlink ref="G413" r:id="rId3176" location="!/?flag=2&amp;CFID=&amp;CFPARAMS=&amp;PlayerID=20161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16&amp;TeamID=0&amp;GameID=&amp;ContextMeasure=FGA&amp;Season=2008-09&amp;SeasonType=Regular Season&amp;LeagueID=00&amp;PerMode=PerGame&amp;Scope=Rookies&amp;StatCategory=MIN&amp;section=leaders"/>
    <hyperlink ref="A376" r:id="rId3177" location="!/201606/traditional/"/>
    <hyperlink ref="F376" r:id="rId3178" location="!/?flag=2&amp;CFID=&amp;CFPARAMS=&amp;PlayerID=201606&amp;TeamID=0&amp;GameID=&amp;ContextMeasure=FGM&amp;Season=2008-09&amp;SeasonType=Regular Season&amp;LeagueID=00&amp;PerMode=PerGame&amp;Scope=Rookies&amp;StatCategory=MIN&amp;section=leaders" display="http://stats.nba.com/events/ - !/?flag=2&amp;CFID=&amp;CFPARAMS=&amp;PlayerID=201606&amp;TeamID=0&amp;GameID=&amp;ContextMeasure=FGM&amp;Season=2008-09&amp;SeasonType=Regular Season&amp;LeagueID=00&amp;PerMode=PerGame&amp;Scope=Rookies&amp;StatCategory=MIN&amp;section=leaders"/>
    <hyperlink ref="G376" r:id="rId3179" location="!/?flag=2&amp;CFID=&amp;CFPARAMS=&amp;PlayerID=201606&amp;TeamID=0&amp;GameID=&amp;ContextMeasure=FGA&amp;Season=2008-09&amp;SeasonType=Regular Season&amp;LeagueID=00&amp;PerMode=PerGame&amp;Scope=Rookies&amp;StatCategory=MIN&amp;section=leaders" display="http://stats.nba.com/events/ - !/?flag=2&amp;CFID=&amp;CFPARAMS=&amp;PlayerID=201606&amp;TeamID=0&amp;GameID=&amp;ContextMeasure=FGA&amp;Season=2008-09&amp;SeasonType=Regular Season&amp;LeagueID=00&amp;PerMode=PerGame&amp;Scope=Rookies&amp;StatCategory=MIN&amp;section=leaders"/>
    <hyperlink ref="I376" r:id="rId3180" location="!/?flag=2&amp;CFID=&amp;CFPARAMS=&amp;PlayerID=201606&amp;TeamID=0&amp;GameID=&amp;ContextMeasure=FG3M&amp;Season=2008-09&amp;SeasonType=Regular Season&amp;LeagueID=00&amp;PerMode=PerGame&amp;Scope=Rookies&amp;StatCategory=MIN&amp;section=leaders" display="http://stats.nba.com/events/ - !/?flag=2&amp;CFID=&amp;CFPARAMS=&amp;PlayerID=201606&amp;TeamID=0&amp;GameID=&amp;ContextMeasure=FG3M&amp;Season=2008-09&amp;SeasonType=Regular Season&amp;LeagueID=00&amp;PerMode=PerGame&amp;Scope=Rookies&amp;StatCategory=MIN&amp;section=leaders"/>
    <hyperlink ref="J376" r:id="rId3181" location="!/?flag=2&amp;CFID=&amp;CFPARAMS=&amp;PlayerID=201606&amp;TeamID=0&amp;GameID=&amp;ContextMeasure=FG3A&amp;Season=2008-09&amp;SeasonType=Regular Season&amp;LeagueID=00&amp;PerMode=PerGame&amp;Scope=Rookies&amp;StatCategory=MIN&amp;section=leaders" display="http://stats.nba.com/events/ - !/?flag=2&amp;CFID=&amp;CFPARAMS=&amp;PlayerID=201606&amp;TeamID=0&amp;GameID=&amp;ContextMeasure=FG3A&amp;Season=2008-09&amp;SeasonType=Regular Season&amp;LeagueID=00&amp;PerMode=PerGame&amp;Scope=Rookies&amp;StatCategory=MIN&amp;section=leaders"/>
    <hyperlink ref="A425" r:id="rId3182" location="!/201142/traditional/"/>
    <hyperlink ref="F425" r:id="rId3183" location="!/?flag=2&amp;CFID=&amp;CFPARAMS=&amp;PlayerID=201142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2&amp;TeamID=0&amp;GameID=&amp;ContextMeasure=FGM&amp;Season=2007-08&amp;SeasonType=Regular Season&amp;LeagueID=00&amp;PerMode=PerGame&amp;Scope=Rookies&amp;StatCategory=MIN&amp;section=leaders"/>
    <hyperlink ref="G425" r:id="rId3184" location="!/?flag=2&amp;CFID=&amp;CFPARAMS=&amp;PlayerID=201142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2&amp;TeamID=0&amp;GameID=&amp;ContextMeasure=FGA&amp;Season=2007-08&amp;SeasonType=Regular Season&amp;LeagueID=00&amp;PerMode=PerGame&amp;Scope=Rookies&amp;StatCategory=MIN&amp;section=leaders"/>
    <hyperlink ref="I425" r:id="rId3185" location="!/?flag=2&amp;CFID=&amp;CFPARAMS=&amp;PlayerID=201142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2&amp;TeamID=0&amp;GameID=&amp;ContextMeasure=FG3M&amp;Season=2007-08&amp;SeasonType=Regular Season&amp;LeagueID=00&amp;PerMode=PerGame&amp;Scope=Rookies&amp;StatCategory=MIN&amp;section=leaders"/>
    <hyperlink ref="J425" r:id="rId3186" location="!/?flag=2&amp;CFID=&amp;CFPARAMS=&amp;PlayerID=201142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2&amp;TeamID=0&amp;GameID=&amp;ContextMeasure=FG3A&amp;Season=2007-08&amp;SeasonType=Regular Season&amp;LeagueID=00&amp;PerMode=PerGame&amp;Scope=Rookies&amp;StatCategory=MIN&amp;section=leaders"/>
    <hyperlink ref="A440" r:id="rId3187" location="!/201143/traditional/"/>
    <hyperlink ref="F440" r:id="rId3188" location="!/?flag=2&amp;CFID=&amp;CFPARAMS=&amp;PlayerID=201143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3&amp;TeamID=0&amp;GameID=&amp;ContextMeasure=FGM&amp;Season=2007-08&amp;SeasonType=Regular Season&amp;LeagueID=00&amp;PerMode=PerGame&amp;Scope=Rookies&amp;StatCategory=MIN&amp;section=leaders"/>
    <hyperlink ref="G440" r:id="rId3189" location="!/?flag=2&amp;CFID=&amp;CFPARAMS=&amp;PlayerID=201143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3&amp;TeamID=0&amp;GameID=&amp;ContextMeasure=FGA&amp;Season=2007-08&amp;SeasonType=Regular Season&amp;LeagueID=00&amp;PerMode=PerGame&amp;Scope=Rookies&amp;StatCategory=MIN&amp;section=leaders"/>
    <hyperlink ref="J440" r:id="rId3190" location="!/?flag=2&amp;CFID=&amp;CFPARAMS=&amp;PlayerID=201143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3&amp;TeamID=0&amp;GameID=&amp;ContextMeasure=FG3A&amp;Season=2007-08&amp;SeasonType=Regular Season&amp;LeagueID=00&amp;PerMode=PerGame&amp;Scope=Rookies&amp;StatCategory=MIN&amp;section=leaders"/>
    <hyperlink ref="A429" r:id="rId3191" location="!/201145/traditional/"/>
    <hyperlink ref="F429" r:id="rId3192" location="!/?flag=2&amp;CFID=&amp;CFPARAMS=&amp;PlayerID=201145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5&amp;TeamID=0&amp;GameID=&amp;ContextMeasure=FGM&amp;Season=2007-08&amp;SeasonType=Regular Season&amp;LeagueID=00&amp;PerMode=PerGame&amp;Scope=Rookies&amp;StatCategory=MIN&amp;section=leaders"/>
    <hyperlink ref="G429" r:id="rId3193" location="!/?flag=2&amp;CFID=&amp;CFPARAMS=&amp;PlayerID=201145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5&amp;TeamID=0&amp;GameID=&amp;ContextMeasure=FGA&amp;Season=2007-08&amp;SeasonType=Regular Season&amp;LeagueID=00&amp;PerMode=PerGame&amp;Scope=Rookies&amp;StatCategory=MIN&amp;section=leaders"/>
    <hyperlink ref="I429" r:id="rId3194" location="!/?flag=2&amp;CFID=&amp;CFPARAMS=&amp;PlayerID=201145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5&amp;TeamID=0&amp;GameID=&amp;ContextMeasure=FG3M&amp;Season=2007-08&amp;SeasonType=Regular Season&amp;LeagueID=00&amp;PerMode=PerGame&amp;Scope=Rookies&amp;StatCategory=MIN&amp;section=leaders"/>
    <hyperlink ref="J429" r:id="rId3195" location="!/?flag=2&amp;CFID=&amp;CFPARAMS=&amp;PlayerID=201145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5&amp;TeamID=0&amp;GameID=&amp;ContextMeasure=FG3A&amp;Season=2007-08&amp;SeasonType=Regular Season&amp;LeagueID=00&amp;PerMode=PerGame&amp;Scope=Rookies&amp;StatCategory=MIN&amp;section=leaders"/>
    <hyperlink ref="A422" r:id="rId3196" location="!/200081/traditional/"/>
    <hyperlink ref="F422" r:id="rId3197" location="!/?flag=2&amp;CFID=&amp;CFPARAMS=&amp;PlayerID=20008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0081&amp;TeamID=0&amp;GameID=&amp;ContextMeasure=FGM&amp;Season=2007-08&amp;SeasonType=Regular Season&amp;LeagueID=00&amp;PerMode=PerGame&amp;Scope=Rookies&amp;StatCategory=MIN&amp;section=leaders"/>
    <hyperlink ref="G422" r:id="rId3198" location="!/?flag=2&amp;CFID=&amp;CFPARAMS=&amp;PlayerID=20008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0081&amp;TeamID=0&amp;GameID=&amp;ContextMeasure=FGA&amp;Season=2007-08&amp;SeasonType=Regular Season&amp;LeagueID=00&amp;PerMode=PerGame&amp;Scope=Rookies&amp;StatCategory=MIN&amp;section=leaders"/>
    <hyperlink ref="I422" r:id="rId3199" location="!/?flag=2&amp;CFID=&amp;CFPARAMS=&amp;PlayerID=200081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0081&amp;TeamID=0&amp;GameID=&amp;ContextMeasure=FG3M&amp;Season=2007-08&amp;SeasonType=Regular Season&amp;LeagueID=00&amp;PerMode=PerGame&amp;Scope=Rookies&amp;StatCategory=MIN&amp;section=leaders"/>
    <hyperlink ref="J422" r:id="rId3200" location="!/?flag=2&amp;CFID=&amp;CFPARAMS=&amp;PlayerID=200081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0081&amp;TeamID=0&amp;GameID=&amp;ContextMeasure=FG3A&amp;Season=2007-08&amp;SeasonType=Regular Season&amp;LeagueID=00&amp;PerMode=PerGame&amp;Scope=Rookies&amp;StatCategory=MIN&amp;section=leaders"/>
    <hyperlink ref="A419" r:id="rId3201" location="!/201154/traditional/"/>
    <hyperlink ref="F419" r:id="rId3202" location="!/?flag=2&amp;CFID=&amp;CFPARAMS=&amp;PlayerID=201154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4&amp;TeamID=0&amp;GameID=&amp;ContextMeasure=FGM&amp;Season=2007-08&amp;SeasonType=Regular Season&amp;LeagueID=00&amp;PerMode=PerGame&amp;Scope=Rookies&amp;StatCategory=MIN&amp;section=leaders"/>
    <hyperlink ref="G419" r:id="rId3203" location="!/?flag=2&amp;CFID=&amp;CFPARAMS=&amp;PlayerID=201154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4&amp;TeamID=0&amp;GameID=&amp;ContextMeasure=FGA&amp;Season=2007-08&amp;SeasonType=Regular Season&amp;LeagueID=00&amp;PerMode=PerGame&amp;Scope=Rookies&amp;StatCategory=MIN&amp;section=leaders"/>
    <hyperlink ref="I419" r:id="rId3204" location="!/?flag=2&amp;CFID=&amp;CFPARAMS=&amp;PlayerID=201154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4&amp;TeamID=0&amp;GameID=&amp;ContextMeasure=FG3M&amp;Season=2007-08&amp;SeasonType=Regular Season&amp;LeagueID=00&amp;PerMode=PerGame&amp;Scope=Rookies&amp;StatCategory=MIN&amp;section=leaders"/>
    <hyperlink ref="J419" r:id="rId3205" location="!/?flag=2&amp;CFID=&amp;CFPARAMS=&amp;PlayerID=201154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4&amp;TeamID=0&amp;GameID=&amp;ContextMeasure=FG3A&amp;Season=2007-08&amp;SeasonType=Regular Season&amp;LeagueID=00&amp;PerMode=PerGame&amp;Scope=Rookies&amp;StatCategory=MIN&amp;section=leaders"/>
    <hyperlink ref="A420" r:id="rId3206" location="!/201144/traditional/"/>
    <hyperlink ref="F420" r:id="rId3207" location="!/?flag=2&amp;CFID=&amp;CFPARAMS=&amp;PlayerID=201144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4&amp;TeamID=0&amp;GameID=&amp;ContextMeasure=FGM&amp;Season=2007-08&amp;SeasonType=Regular Season&amp;LeagueID=00&amp;PerMode=PerGame&amp;Scope=Rookies&amp;StatCategory=MIN&amp;section=leaders"/>
    <hyperlink ref="G420" r:id="rId3208" location="!/?flag=2&amp;CFID=&amp;CFPARAMS=&amp;PlayerID=201144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4&amp;TeamID=0&amp;GameID=&amp;ContextMeasure=FGA&amp;Season=2007-08&amp;SeasonType=Regular Season&amp;LeagueID=00&amp;PerMode=PerGame&amp;Scope=Rookies&amp;StatCategory=MIN&amp;section=leaders"/>
    <hyperlink ref="I420" r:id="rId3209" location="!/?flag=2&amp;CFID=&amp;CFPARAMS=&amp;PlayerID=201144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4&amp;TeamID=0&amp;GameID=&amp;ContextMeasure=FG3M&amp;Season=2007-08&amp;SeasonType=Regular Season&amp;LeagueID=00&amp;PerMode=PerGame&amp;Scope=Rookies&amp;StatCategory=MIN&amp;section=leaders"/>
    <hyperlink ref="J420" r:id="rId3210" location="!/?flag=2&amp;CFID=&amp;CFPARAMS=&amp;PlayerID=201144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4&amp;TeamID=0&amp;GameID=&amp;ContextMeasure=FG3A&amp;Season=2007-08&amp;SeasonType=Regular Season&amp;LeagueID=00&amp;PerMode=PerGame&amp;Scope=Rookies&amp;StatCategory=MIN&amp;section=leaders"/>
    <hyperlink ref="A416" r:id="rId3211" location="!/2434/traditional/"/>
    <hyperlink ref="F416" r:id="rId3212" location="!/?flag=2&amp;CFID=&amp;CFPARAMS=&amp;PlayerID=2434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434&amp;TeamID=0&amp;GameID=&amp;ContextMeasure=FGM&amp;Season=2007-08&amp;SeasonType=Regular Season&amp;LeagueID=00&amp;PerMode=PerGame&amp;Scope=Rookies&amp;StatCategory=MIN&amp;section=leaders"/>
    <hyperlink ref="G416" r:id="rId3213" location="!/?flag=2&amp;CFID=&amp;CFPARAMS=&amp;PlayerID=2434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434&amp;TeamID=0&amp;GameID=&amp;ContextMeasure=FGA&amp;Season=2007-08&amp;SeasonType=Regular Season&amp;LeagueID=00&amp;PerMode=PerGame&amp;Scope=Rookies&amp;StatCategory=MIN&amp;section=leaders"/>
    <hyperlink ref="I416" r:id="rId3214" location="!/?flag=2&amp;CFID=&amp;CFPARAMS=&amp;PlayerID=2434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434&amp;TeamID=0&amp;GameID=&amp;ContextMeasure=FG3M&amp;Season=2007-08&amp;SeasonType=Regular Season&amp;LeagueID=00&amp;PerMode=PerGame&amp;Scope=Rookies&amp;StatCategory=MIN&amp;section=leaders"/>
    <hyperlink ref="J416" r:id="rId3215" location="!/?flag=2&amp;CFID=&amp;CFPARAMS=&amp;PlayerID=2434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434&amp;TeamID=0&amp;GameID=&amp;ContextMeasure=FG3A&amp;Season=2007-08&amp;SeasonType=Regular Season&amp;LeagueID=00&amp;PerMode=PerGame&amp;Scope=Rookies&amp;StatCategory=MIN&amp;section=leaders"/>
    <hyperlink ref="A426" r:id="rId3216" location="!/201146/traditional/"/>
    <hyperlink ref="F426" r:id="rId3217" location="!/?flag=2&amp;CFID=&amp;CFPARAMS=&amp;PlayerID=201146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6&amp;TeamID=0&amp;GameID=&amp;ContextMeasure=FGM&amp;Season=2007-08&amp;SeasonType=Regular Season&amp;LeagueID=00&amp;PerMode=PerGame&amp;Scope=Rookies&amp;StatCategory=MIN&amp;section=leaders"/>
    <hyperlink ref="G426" r:id="rId3218" location="!/?flag=2&amp;CFID=&amp;CFPARAMS=&amp;PlayerID=201146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6&amp;TeamID=0&amp;GameID=&amp;ContextMeasure=FGA&amp;Season=2007-08&amp;SeasonType=Regular Season&amp;LeagueID=00&amp;PerMode=PerGame&amp;Scope=Rookies&amp;StatCategory=MIN&amp;section=leaders"/>
    <hyperlink ref="I426" r:id="rId3219" location="!/?flag=2&amp;CFID=&amp;CFPARAMS=&amp;PlayerID=201146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6&amp;TeamID=0&amp;GameID=&amp;ContextMeasure=FG3M&amp;Season=2007-08&amp;SeasonType=Regular Season&amp;LeagueID=00&amp;PerMode=PerGame&amp;Scope=Rookies&amp;StatCategory=MIN&amp;section=leaders"/>
    <hyperlink ref="J426" r:id="rId3220" location="!/?flag=2&amp;CFID=&amp;CFPARAMS=&amp;PlayerID=201146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6&amp;TeamID=0&amp;GameID=&amp;ContextMeasure=FG3A&amp;Season=2007-08&amp;SeasonType=Regular Season&amp;LeagueID=00&amp;PerMode=PerGame&amp;Scope=Rookies&amp;StatCategory=MIN&amp;section=leaders"/>
    <hyperlink ref="A439" r:id="rId3221" location="!/2449/traditional/"/>
    <hyperlink ref="F439" r:id="rId3222" location="!/?flag=2&amp;CFID=&amp;CFPARAMS=&amp;PlayerID=2449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449&amp;TeamID=0&amp;GameID=&amp;ContextMeasure=FGM&amp;Season=2007-08&amp;SeasonType=Regular Season&amp;LeagueID=00&amp;PerMode=PerGame&amp;Scope=Rookies&amp;StatCategory=MIN&amp;section=leaders"/>
    <hyperlink ref="G439" r:id="rId3223" location="!/?flag=2&amp;CFID=&amp;CFPARAMS=&amp;PlayerID=2449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449&amp;TeamID=0&amp;GameID=&amp;ContextMeasure=FGA&amp;Season=2007-08&amp;SeasonType=Regular Season&amp;LeagueID=00&amp;PerMode=PerGame&amp;Scope=Rookies&amp;StatCategory=MIN&amp;section=leaders"/>
    <hyperlink ref="A418" r:id="rId3224" location="!/201161/traditional/"/>
    <hyperlink ref="F418" r:id="rId3225" location="!/?flag=2&amp;CFID=&amp;CFPARAMS=&amp;PlayerID=20116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1&amp;TeamID=0&amp;GameID=&amp;ContextMeasure=FGM&amp;Season=2007-08&amp;SeasonType=Regular Season&amp;LeagueID=00&amp;PerMode=PerGame&amp;Scope=Rookies&amp;StatCategory=MIN&amp;section=leaders"/>
    <hyperlink ref="G418" r:id="rId3226" location="!/?flag=2&amp;CFID=&amp;CFPARAMS=&amp;PlayerID=20116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1&amp;TeamID=0&amp;GameID=&amp;ContextMeasure=FGA&amp;Season=2007-08&amp;SeasonType=Regular Season&amp;LeagueID=00&amp;PerMode=PerGame&amp;Scope=Rookies&amp;StatCategory=MIN&amp;section=leaders"/>
    <hyperlink ref="I418" r:id="rId3227" location="!/?flag=2&amp;CFID=&amp;CFPARAMS=&amp;PlayerID=201161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1&amp;TeamID=0&amp;GameID=&amp;ContextMeasure=FG3M&amp;Season=2007-08&amp;SeasonType=Regular Season&amp;LeagueID=00&amp;PerMode=PerGame&amp;Scope=Rookies&amp;StatCategory=MIN&amp;section=leaders"/>
    <hyperlink ref="J418" r:id="rId3228" location="!/?flag=2&amp;CFID=&amp;CFPARAMS=&amp;PlayerID=201161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1&amp;TeamID=0&amp;GameID=&amp;ContextMeasure=FG3A&amp;Season=2007-08&amp;SeasonType=Regular Season&amp;LeagueID=00&amp;PerMode=PerGame&amp;Scope=Rookies&amp;StatCategory=MIN&amp;section=leaders"/>
    <hyperlink ref="A435" r:id="rId3229" location="!/201147/traditional/"/>
    <hyperlink ref="F435" r:id="rId3230" location="!/?flag=2&amp;CFID=&amp;CFPARAMS=&amp;PlayerID=201147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7&amp;TeamID=0&amp;GameID=&amp;ContextMeasure=FGM&amp;Season=2007-08&amp;SeasonType=Regular Season&amp;LeagueID=00&amp;PerMode=PerGame&amp;Scope=Rookies&amp;StatCategory=MIN&amp;section=leaders"/>
    <hyperlink ref="G435" r:id="rId3231" location="!/?flag=2&amp;CFID=&amp;CFPARAMS=&amp;PlayerID=201147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7&amp;TeamID=0&amp;GameID=&amp;ContextMeasure=FGA&amp;Season=2007-08&amp;SeasonType=Regular Season&amp;LeagueID=00&amp;PerMode=PerGame&amp;Scope=Rookies&amp;StatCategory=MIN&amp;section=leaders"/>
    <hyperlink ref="I435" r:id="rId3232" location="!/?flag=2&amp;CFID=&amp;CFPARAMS=&amp;PlayerID=201147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47&amp;TeamID=0&amp;GameID=&amp;ContextMeasure=FG3M&amp;Season=2007-08&amp;SeasonType=Regular Season&amp;LeagueID=00&amp;PerMode=PerGame&amp;Scope=Rookies&amp;StatCategory=MIN&amp;section=leaders"/>
    <hyperlink ref="J435" r:id="rId3233" location="!/?flag=2&amp;CFID=&amp;CFPARAMS=&amp;PlayerID=201147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47&amp;TeamID=0&amp;GameID=&amp;ContextMeasure=FG3A&amp;Season=2007-08&amp;SeasonType=Regular Season&amp;LeagueID=00&amp;PerMode=PerGame&amp;Scope=Rookies&amp;StatCategory=MIN&amp;section=leaders"/>
    <hyperlink ref="A423" r:id="rId3234" location="!/201152/traditional/"/>
    <hyperlink ref="F423" r:id="rId3235" location="!/?flag=2&amp;CFID=&amp;CFPARAMS=&amp;PlayerID=201152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2&amp;TeamID=0&amp;GameID=&amp;ContextMeasure=FGM&amp;Season=2007-08&amp;SeasonType=Regular Season&amp;LeagueID=00&amp;PerMode=PerGame&amp;Scope=Rookies&amp;StatCategory=MIN&amp;section=leaders"/>
    <hyperlink ref="G423" r:id="rId3236" location="!/?flag=2&amp;CFID=&amp;CFPARAMS=&amp;PlayerID=201152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2&amp;TeamID=0&amp;GameID=&amp;ContextMeasure=FGA&amp;Season=2007-08&amp;SeasonType=Regular Season&amp;LeagueID=00&amp;PerMode=PerGame&amp;Scope=Rookies&amp;StatCategory=MIN&amp;section=leaders"/>
    <hyperlink ref="I423" r:id="rId3237" location="!/?flag=2&amp;CFID=&amp;CFPARAMS=&amp;PlayerID=201152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2&amp;TeamID=0&amp;GameID=&amp;ContextMeasure=FG3M&amp;Season=2007-08&amp;SeasonType=Regular Season&amp;LeagueID=00&amp;PerMode=PerGame&amp;Scope=Rookies&amp;StatCategory=MIN&amp;section=leaders"/>
    <hyperlink ref="J423" r:id="rId3238" location="!/?flag=2&amp;CFID=&amp;CFPARAMS=&amp;PlayerID=201152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2&amp;TeamID=0&amp;GameID=&amp;ContextMeasure=FG3A&amp;Season=2007-08&amp;SeasonType=Regular Season&amp;LeagueID=00&amp;PerMode=PerGame&amp;Scope=Rookies&amp;StatCategory=MIN&amp;section=leaders"/>
    <hyperlink ref="A442" r:id="rId3239" location="!/201149/traditional/"/>
    <hyperlink ref="F442" r:id="rId3240" location="!/?flag=2&amp;CFID=&amp;CFPARAMS=&amp;PlayerID=201149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9&amp;TeamID=0&amp;GameID=&amp;ContextMeasure=FGM&amp;Season=2007-08&amp;SeasonType=Regular Season&amp;LeagueID=00&amp;PerMode=PerGame&amp;Scope=Rookies&amp;StatCategory=MIN&amp;section=leaders"/>
    <hyperlink ref="G442" r:id="rId3241" location="!/?flag=2&amp;CFID=&amp;CFPARAMS=&amp;PlayerID=201149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9&amp;TeamID=0&amp;GameID=&amp;ContextMeasure=FGA&amp;Season=2007-08&amp;SeasonType=Regular Season&amp;LeagueID=00&amp;PerMode=PerGame&amp;Scope=Rookies&amp;StatCategory=MIN&amp;section=leaders"/>
    <hyperlink ref="A424" r:id="rId3242" location="!/201163/traditional/"/>
    <hyperlink ref="F424" r:id="rId3243" location="!/?flag=2&amp;CFID=&amp;CFPARAMS=&amp;PlayerID=201163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3&amp;TeamID=0&amp;GameID=&amp;ContextMeasure=FGM&amp;Season=2007-08&amp;SeasonType=Regular Season&amp;LeagueID=00&amp;PerMode=PerGame&amp;Scope=Rookies&amp;StatCategory=MIN&amp;section=leaders"/>
    <hyperlink ref="G424" r:id="rId3244" location="!/?flag=2&amp;CFID=&amp;CFPARAMS=&amp;PlayerID=201163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3&amp;TeamID=0&amp;GameID=&amp;ContextMeasure=FGA&amp;Season=2007-08&amp;SeasonType=Regular Season&amp;LeagueID=00&amp;PerMode=PerGame&amp;Scope=Rookies&amp;StatCategory=MIN&amp;section=leaders"/>
    <hyperlink ref="I424" r:id="rId3245" location="!/?flag=2&amp;CFID=&amp;CFPARAMS=&amp;PlayerID=201163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3&amp;TeamID=0&amp;GameID=&amp;ContextMeasure=FG3M&amp;Season=2007-08&amp;SeasonType=Regular Season&amp;LeagueID=00&amp;PerMode=PerGame&amp;Scope=Rookies&amp;StatCategory=MIN&amp;section=leaders"/>
    <hyperlink ref="J424" r:id="rId3246" location="!/?flag=2&amp;CFID=&amp;CFPARAMS=&amp;PlayerID=201163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3&amp;TeamID=0&amp;GameID=&amp;ContextMeasure=FG3A&amp;Season=2007-08&amp;SeasonType=Regular Season&amp;LeagueID=00&amp;PerMode=PerGame&amp;Scope=Rookies&amp;StatCategory=MIN&amp;section=leaders"/>
    <hyperlink ref="A437" r:id="rId3247" location="!/201155/traditional/"/>
    <hyperlink ref="F437" r:id="rId3248" location="!/?flag=2&amp;CFID=&amp;CFPARAMS=&amp;PlayerID=201155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5&amp;TeamID=0&amp;GameID=&amp;ContextMeasure=FGM&amp;Season=2007-08&amp;SeasonType=Regular Season&amp;LeagueID=00&amp;PerMode=PerGame&amp;Scope=Rookies&amp;StatCategory=MIN&amp;section=leaders"/>
    <hyperlink ref="G437" r:id="rId3249" location="!/?flag=2&amp;CFID=&amp;CFPARAMS=&amp;PlayerID=201155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5&amp;TeamID=0&amp;GameID=&amp;ContextMeasure=FGA&amp;Season=2007-08&amp;SeasonType=Regular Season&amp;LeagueID=00&amp;PerMode=PerGame&amp;Scope=Rookies&amp;StatCategory=MIN&amp;section=leaders"/>
    <hyperlink ref="I437" r:id="rId3250" location="!/?flag=2&amp;CFID=&amp;CFPARAMS=&amp;PlayerID=201155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5&amp;TeamID=0&amp;GameID=&amp;ContextMeasure=FG3M&amp;Season=2007-08&amp;SeasonType=Regular Season&amp;LeagueID=00&amp;PerMode=PerGame&amp;Scope=Rookies&amp;StatCategory=MIN&amp;section=leaders"/>
    <hyperlink ref="J437" r:id="rId3251" location="!/?flag=2&amp;CFID=&amp;CFPARAMS=&amp;PlayerID=201155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5&amp;TeamID=0&amp;GameID=&amp;ContextMeasure=FG3A&amp;Season=2007-08&amp;SeasonType=Regular Season&amp;LeagueID=00&amp;PerMode=PerGame&amp;Scope=Rookies&amp;StatCategory=MIN&amp;section=leaders"/>
    <hyperlink ref="A432" r:id="rId3252" location="!/201162/traditional/"/>
    <hyperlink ref="F432" r:id="rId3253" location="!/?flag=2&amp;CFID=&amp;CFPARAMS=&amp;PlayerID=201162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2&amp;TeamID=0&amp;GameID=&amp;ContextMeasure=FGM&amp;Season=2007-08&amp;SeasonType=Regular Season&amp;LeagueID=00&amp;PerMode=PerGame&amp;Scope=Rookies&amp;StatCategory=MIN&amp;section=leaders"/>
    <hyperlink ref="G432" r:id="rId3254" location="!/?flag=2&amp;CFID=&amp;CFPARAMS=&amp;PlayerID=201162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2&amp;TeamID=0&amp;GameID=&amp;ContextMeasure=FGA&amp;Season=2007-08&amp;SeasonType=Regular Season&amp;LeagueID=00&amp;PerMode=PerGame&amp;Scope=Rookies&amp;StatCategory=MIN&amp;section=leaders"/>
    <hyperlink ref="I432" r:id="rId3255" location="!/?flag=2&amp;CFID=&amp;CFPARAMS=&amp;PlayerID=201162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2&amp;TeamID=0&amp;GameID=&amp;ContextMeasure=FG3M&amp;Season=2007-08&amp;SeasonType=Regular Season&amp;LeagueID=00&amp;PerMode=PerGame&amp;Scope=Rookies&amp;StatCategory=MIN&amp;section=leaders"/>
    <hyperlink ref="J432" r:id="rId3256" location="!/?flag=2&amp;CFID=&amp;CFPARAMS=&amp;PlayerID=201162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2&amp;TeamID=0&amp;GameID=&amp;ContextMeasure=FG3A&amp;Season=2007-08&amp;SeasonType=Regular Season&amp;LeagueID=00&amp;PerMode=PerGame&amp;Scope=Rookies&amp;StatCategory=MIN&amp;section=leaders"/>
    <hyperlink ref="A443" r:id="rId3257" location="!/201157/traditional/"/>
    <hyperlink ref="F443" r:id="rId3258" location="!/?flag=2&amp;CFID=&amp;CFPARAMS=&amp;PlayerID=201157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7&amp;TeamID=0&amp;GameID=&amp;ContextMeasure=FGM&amp;Season=2007-08&amp;SeasonType=Regular Season&amp;LeagueID=00&amp;PerMode=PerGame&amp;Scope=Rookies&amp;StatCategory=MIN&amp;section=leaders"/>
    <hyperlink ref="G443" r:id="rId3259" location="!/?flag=2&amp;CFID=&amp;CFPARAMS=&amp;PlayerID=201157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7&amp;TeamID=0&amp;GameID=&amp;ContextMeasure=FGA&amp;Season=2007-08&amp;SeasonType=Regular Season&amp;LeagueID=00&amp;PerMode=PerGame&amp;Scope=Rookies&amp;StatCategory=MIN&amp;section=leaders"/>
    <hyperlink ref="A441" r:id="rId3260" location="!/201171/traditional/"/>
    <hyperlink ref="F441" r:id="rId3261" location="!/?flag=2&amp;CFID=&amp;CFPARAMS=&amp;PlayerID=20117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71&amp;TeamID=0&amp;GameID=&amp;ContextMeasure=FGM&amp;Season=2007-08&amp;SeasonType=Regular Season&amp;LeagueID=00&amp;PerMode=PerGame&amp;Scope=Rookies&amp;StatCategory=MIN&amp;section=leaders"/>
    <hyperlink ref="G441" r:id="rId3262" location="!/?flag=2&amp;CFID=&amp;CFPARAMS=&amp;PlayerID=20117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71&amp;TeamID=0&amp;GameID=&amp;ContextMeasure=FGA&amp;Season=2007-08&amp;SeasonType=Regular Season&amp;LeagueID=00&amp;PerMode=PerGame&amp;Scope=Rookies&amp;StatCategory=MIN&amp;section=leaders"/>
    <hyperlink ref="A434" r:id="rId3263" location="!/201151/traditional/"/>
    <hyperlink ref="F434" r:id="rId3264" location="!/?flag=2&amp;CFID=&amp;CFPARAMS=&amp;PlayerID=20115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1&amp;TeamID=0&amp;GameID=&amp;ContextMeasure=FGM&amp;Season=2007-08&amp;SeasonType=Regular Season&amp;LeagueID=00&amp;PerMode=PerGame&amp;Scope=Rookies&amp;StatCategory=MIN&amp;section=leaders"/>
    <hyperlink ref="G434" r:id="rId3265" location="!/?flag=2&amp;CFID=&amp;CFPARAMS=&amp;PlayerID=20115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1&amp;TeamID=0&amp;GameID=&amp;ContextMeasure=FGA&amp;Season=2007-08&amp;SeasonType=Regular Season&amp;LeagueID=00&amp;PerMode=PerGame&amp;Scope=Rookies&amp;StatCategory=MIN&amp;section=leaders"/>
    <hyperlink ref="I434" r:id="rId3266" location="!/?flag=2&amp;CFID=&amp;CFPARAMS=&amp;PlayerID=201151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1&amp;TeamID=0&amp;GameID=&amp;ContextMeasure=FG3M&amp;Season=2007-08&amp;SeasonType=Regular Season&amp;LeagueID=00&amp;PerMode=PerGame&amp;Scope=Rookies&amp;StatCategory=MIN&amp;section=leaders"/>
    <hyperlink ref="J434" r:id="rId3267" location="!/?flag=2&amp;CFID=&amp;CFPARAMS=&amp;PlayerID=201151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1&amp;TeamID=0&amp;GameID=&amp;ContextMeasure=FG3A&amp;Season=2007-08&amp;SeasonType=Regular Season&amp;LeagueID=00&amp;PerMode=PerGame&amp;Scope=Rookies&amp;StatCategory=MIN&amp;section=leaders"/>
    <hyperlink ref="A415" r:id="rId3268" location="!/201156/traditional/"/>
    <hyperlink ref="F415" r:id="rId3269" location="!/?flag=2&amp;CFID=&amp;CFPARAMS=&amp;PlayerID=201156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6&amp;TeamID=0&amp;GameID=&amp;ContextMeasure=FGM&amp;Season=2007-08&amp;SeasonType=Regular Season&amp;LeagueID=00&amp;PerMode=PerGame&amp;Scope=Rookies&amp;StatCategory=MIN&amp;section=leaders"/>
    <hyperlink ref="G415" r:id="rId3270" location="!/?flag=2&amp;CFID=&amp;CFPARAMS=&amp;PlayerID=201156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6&amp;TeamID=0&amp;GameID=&amp;ContextMeasure=FGA&amp;Season=2007-08&amp;SeasonType=Regular Season&amp;LeagueID=00&amp;PerMode=PerGame&amp;Scope=Rookies&amp;StatCategory=MIN&amp;section=leaders"/>
    <hyperlink ref="I415" r:id="rId3271" location="!/?flag=2&amp;CFID=&amp;CFPARAMS=&amp;PlayerID=201156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6&amp;TeamID=0&amp;GameID=&amp;ContextMeasure=FG3M&amp;Season=2007-08&amp;SeasonType=Regular Season&amp;LeagueID=00&amp;PerMode=PerGame&amp;Scope=Rookies&amp;StatCategory=MIN&amp;section=leaders"/>
    <hyperlink ref="J415" r:id="rId3272" location="!/?flag=2&amp;CFID=&amp;CFPARAMS=&amp;PlayerID=201156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6&amp;TeamID=0&amp;GameID=&amp;ContextMeasure=FG3A&amp;Season=2007-08&amp;SeasonType=Regular Season&amp;LeagueID=00&amp;PerMode=PerGame&amp;Scope=Rookies&amp;StatCategory=MIN&amp;section=leaders"/>
    <hyperlink ref="A427" r:id="rId3273" location="!/201160/traditional/"/>
    <hyperlink ref="F427" r:id="rId3274" location="!/?flag=2&amp;CFID=&amp;CFPARAMS=&amp;PlayerID=201160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0&amp;TeamID=0&amp;GameID=&amp;ContextMeasure=FGM&amp;Season=2007-08&amp;SeasonType=Regular Season&amp;LeagueID=00&amp;PerMode=PerGame&amp;Scope=Rookies&amp;StatCategory=MIN&amp;section=leaders"/>
    <hyperlink ref="G427" r:id="rId3275" location="!/?flag=2&amp;CFID=&amp;CFPARAMS=&amp;PlayerID=201160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0&amp;TeamID=0&amp;GameID=&amp;ContextMeasure=FGA&amp;Season=2007-08&amp;SeasonType=Regular Season&amp;LeagueID=00&amp;PerMode=PerGame&amp;Scope=Rookies&amp;StatCategory=MIN&amp;section=leaders"/>
    <hyperlink ref="I427" r:id="rId3276" location="!/?flag=2&amp;CFID=&amp;CFPARAMS=&amp;PlayerID=201160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0&amp;TeamID=0&amp;GameID=&amp;ContextMeasure=FG3M&amp;Season=2007-08&amp;SeasonType=Regular Season&amp;LeagueID=00&amp;PerMode=PerGame&amp;Scope=Rookies&amp;StatCategory=MIN&amp;section=leaders"/>
    <hyperlink ref="J427" r:id="rId3277" location="!/?flag=2&amp;CFID=&amp;CFPARAMS=&amp;PlayerID=201160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0&amp;TeamID=0&amp;GameID=&amp;ContextMeasure=FG3A&amp;Season=2007-08&amp;SeasonType=Regular Season&amp;LeagueID=00&amp;PerMode=PerGame&amp;Scope=Rookies&amp;StatCategory=MIN&amp;section=leaders"/>
    <hyperlink ref="A444" r:id="rId3278" location="!/201175/traditional/"/>
    <hyperlink ref="F444" r:id="rId3279" location="!/?flag=2&amp;CFID=&amp;CFPARAMS=&amp;PlayerID=201175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75&amp;TeamID=0&amp;GameID=&amp;ContextMeasure=FGM&amp;Season=2007-08&amp;SeasonType=Regular Season&amp;LeagueID=00&amp;PerMode=PerGame&amp;Scope=Rookies&amp;StatCategory=MIN&amp;section=leaders"/>
    <hyperlink ref="G444" r:id="rId3280" location="!/?flag=2&amp;CFID=&amp;CFPARAMS=&amp;PlayerID=201175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75&amp;TeamID=0&amp;GameID=&amp;ContextMeasure=FGA&amp;Season=2007-08&amp;SeasonType=Regular Season&amp;LeagueID=00&amp;PerMode=PerGame&amp;Scope=Rookies&amp;StatCategory=MIN&amp;section=leaders"/>
    <hyperlink ref="A430" r:id="rId3281" location="!/201159/traditional/"/>
    <hyperlink ref="F430" r:id="rId3282" location="!/?flag=2&amp;CFID=&amp;CFPARAMS=&amp;PlayerID=201159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9&amp;TeamID=0&amp;GameID=&amp;ContextMeasure=FGM&amp;Season=2007-08&amp;SeasonType=Regular Season&amp;LeagueID=00&amp;PerMode=PerGame&amp;Scope=Rookies&amp;StatCategory=MIN&amp;section=leaders"/>
    <hyperlink ref="G430" r:id="rId3283" location="!/?flag=2&amp;CFID=&amp;CFPARAMS=&amp;PlayerID=201159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9&amp;TeamID=0&amp;GameID=&amp;ContextMeasure=FGA&amp;Season=2007-08&amp;SeasonType=Regular Season&amp;LeagueID=00&amp;PerMode=PerGame&amp;Scope=Rookies&amp;StatCategory=MIN&amp;section=leaders"/>
    <hyperlink ref="I430" r:id="rId3284" location="!/?flag=2&amp;CFID=&amp;CFPARAMS=&amp;PlayerID=201159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9&amp;TeamID=0&amp;GameID=&amp;ContextMeasure=FG3M&amp;Season=2007-08&amp;SeasonType=Regular Season&amp;LeagueID=00&amp;PerMode=PerGame&amp;Scope=Rookies&amp;StatCategory=MIN&amp;section=leaders"/>
    <hyperlink ref="J430" r:id="rId3285" location="!/?flag=2&amp;CFID=&amp;CFPARAMS=&amp;PlayerID=201159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9&amp;TeamID=0&amp;GameID=&amp;ContextMeasure=FG3A&amp;Season=2007-08&amp;SeasonType=Regular Season&amp;LeagueID=00&amp;PerMode=PerGame&amp;Scope=Rookies&amp;StatCategory=MIN&amp;section=leaders"/>
    <hyperlink ref="A436" r:id="rId3286" location="!/201150/traditional/"/>
    <hyperlink ref="F436" r:id="rId3287" location="!/?flag=2&amp;CFID=&amp;CFPARAMS=&amp;PlayerID=201150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0&amp;TeamID=0&amp;GameID=&amp;ContextMeasure=FGM&amp;Season=2007-08&amp;SeasonType=Regular Season&amp;LeagueID=00&amp;PerMode=PerGame&amp;Scope=Rookies&amp;StatCategory=MIN&amp;section=leaders"/>
    <hyperlink ref="G436" r:id="rId3288" location="!/?flag=2&amp;CFID=&amp;CFPARAMS=&amp;PlayerID=201150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0&amp;TeamID=0&amp;GameID=&amp;ContextMeasure=FGA&amp;Season=2007-08&amp;SeasonType=Regular Season&amp;LeagueID=00&amp;PerMode=PerGame&amp;Scope=Rookies&amp;StatCategory=MIN&amp;section=leaders"/>
    <hyperlink ref="I436" r:id="rId3289" location="!/?flag=2&amp;CFID=&amp;CFPARAMS=&amp;PlayerID=201150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0&amp;TeamID=0&amp;GameID=&amp;ContextMeasure=FG3M&amp;Season=2007-08&amp;SeasonType=Regular Season&amp;LeagueID=00&amp;PerMode=PerGame&amp;Scope=Rookies&amp;StatCategory=MIN&amp;section=leaders"/>
    <hyperlink ref="J436" r:id="rId3290" location="!/?flag=2&amp;CFID=&amp;CFPARAMS=&amp;PlayerID=201150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0&amp;TeamID=0&amp;GameID=&amp;ContextMeasure=FG3A&amp;Season=2007-08&amp;SeasonType=Regular Season&amp;LeagueID=00&amp;PerMode=PerGame&amp;Scope=Rookies&amp;StatCategory=MIN&amp;section=leaders"/>
    <hyperlink ref="A433" r:id="rId3291" location="!/201167/traditional/"/>
    <hyperlink ref="F433" r:id="rId3292" location="!/?flag=2&amp;CFID=&amp;CFPARAMS=&amp;PlayerID=201167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7&amp;TeamID=0&amp;GameID=&amp;ContextMeasure=FGM&amp;Season=2007-08&amp;SeasonType=Regular Season&amp;LeagueID=00&amp;PerMode=PerGame&amp;Scope=Rookies&amp;StatCategory=MIN&amp;section=leaders"/>
    <hyperlink ref="G433" r:id="rId3293" location="!/?flag=2&amp;CFID=&amp;CFPARAMS=&amp;PlayerID=201167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7&amp;TeamID=0&amp;GameID=&amp;ContextMeasure=FGA&amp;Season=2007-08&amp;SeasonType=Regular Season&amp;LeagueID=00&amp;PerMode=PerGame&amp;Scope=Rookies&amp;StatCategory=MIN&amp;section=leaders"/>
    <hyperlink ref="I433" r:id="rId3294" location="!/?flag=2&amp;CFID=&amp;CFPARAMS=&amp;PlayerID=201167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7&amp;TeamID=0&amp;GameID=&amp;ContextMeasure=FG3M&amp;Season=2007-08&amp;SeasonType=Regular Season&amp;LeagueID=00&amp;PerMode=PerGame&amp;Scope=Rookies&amp;StatCategory=MIN&amp;section=leaders"/>
    <hyperlink ref="J433" r:id="rId3295" location="!/?flag=2&amp;CFID=&amp;CFPARAMS=&amp;PlayerID=201167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7&amp;TeamID=0&amp;GameID=&amp;ContextMeasure=FG3A&amp;Season=2007-08&amp;SeasonType=Regular Season&amp;LeagueID=00&amp;PerMode=PerGame&amp;Scope=Rookies&amp;StatCategory=MIN&amp;section=leaders"/>
    <hyperlink ref="A421" r:id="rId3296" location="!/201166/traditional/"/>
    <hyperlink ref="F421" r:id="rId3297" location="!/?flag=2&amp;CFID=&amp;CFPARAMS=&amp;PlayerID=201166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66&amp;TeamID=0&amp;GameID=&amp;ContextMeasure=FGM&amp;Season=2007-08&amp;SeasonType=Regular Season&amp;LeagueID=00&amp;PerMode=PerGame&amp;Scope=Rookies&amp;StatCategory=MIN&amp;section=leaders"/>
    <hyperlink ref="G421" r:id="rId3298" location="!/?flag=2&amp;CFID=&amp;CFPARAMS=&amp;PlayerID=201166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66&amp;TeamID=0&amp;GameID=&amp;ContextMeasure=FGA&amp;Season=2007-08&amp;SeasonType=Regular Season&amp;LeagueID=00&amp;PerMode=PerGame&amp;Scope=Rookies&amp;StatCategory=MIN&amp;section=leaders"/>
    <hyperlink ref="I421" r:id="rId3299" location="!/?flag=2&amp;CFID=&amp;CFPARAMS=&amp;PlayerID=201166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66&amp;TeamID=0&amp;GameID=&amp;ContextMeasure=FG3M&amp;Season=2007-08&amp;SeasonType=Regular Season&amp;LeagueID=00&amp;PerMode=PerGame&amp;Scope=Rookies&amp;StatCategory=MIN&amp;section=leaders"/>
    <hyperlink ref="J421" r:id="rId3300" location="!/?flag=2&amp;CFID=&amp;CFPARAMS=&amp;PlayerID=201166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66&amp;TeamID=0&amp;GameID=&amp;ContextMeasure=FG3A&amp;Season=2007-08&amp;SeasonType=Regular Season&amp;LeagueID=00&amp;PerMode=PerGame&amp;Scope=Rookies&amp;StatCategory=MIN&amp;section=leaders"/>
    <hyperlink ref="A417" r:id="rId3301" location="!/201228/traditional/"/>
    <hyperlink ref="F417" r:id="rId3302" location="!/?flag=2&amp;CFID=&amp;CFPARAMS=&amp;PlayerID=201228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228&amp;TeamID=0&amp;GameID=&amp;ContextMeasure=FGM&amp;Season=2007-08&amp;SeasonType=Regular Season&amp;LeagueID=00&amp;PerMode=PerGame&amp;Scope=Rookies&amp;StatCategory=MIN&amp;section=leaders"/>
    <hyperlink ref="G417" r:id="rId3303" location="!/?flag=2&amp;CFID=&amp;CFPARAMS=&amp;PlayerID=201228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228&amp;TeamID=0&amp;GameID=&amp;ContextMeasure=FGA&amp;Season=2007-08&amp;SeasonType=Regular Season&amp;LeagueID=00&amp;PerMode=PerGame&amp;Scope=Rookies&amp;StatCategory=MIN&amp;section=leaders"/>
    <hyperlink ref="I417" r:id="rId3304" location="!/?flag=2&amp;CFID=&amp;CFPARAMS=&amp;PlayerID=201228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228&amp;TeamID=0&amp;GameID=&amp;ContextMeasure=FG3M&amp;Season=2007-08&amp;SeasonType=Regular Season&amp;LeagueID=00&amp;PerMode=PerGame&amp;Scope=Rookies&amp;StatCategory=MIN&amp;section=leaders"/>
    <hyperlink ref="J417" r:id="rId3305" location="!/?flag=2&amp;CFID=&amp;CFPARAMS=&amp;PlayerID=201228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228&amp;TeamID=0&amp;GameID=&amp;ContextMeasure=FG3A&amp;Season=2007-08&amp;SeasonType=Regular Season&amp;LeagueID=00&amp;PerMode=PerGame&amp;Scope=Rookies&amp;StatCategory=MIN&amp;section=leaders"/>
    <hyperlink ref="A414" r:id="rId3306" location="!/201153/traditional/"/>
    <hyperlink ref="F414" r:id="rId3307" location="!/?flag=2&amp;CFID=&amp;CFPARAMS=&amp;PlayerID=201153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53&amp;TeamID=0&amp;GameID=&amp;ContextMeasure=FGM&amp;Season=2007-08&amp;SeasonType=Regular Season&amp;LeagueID=00&amp;PerMode=PerGame&amp;Scope=Rookies&amp;StatCategory=MIN&amp;section=leaders"/>
    <hyperlink ref="G414" r:id="rId3308" location="!/?flag=2&amp;CFID=&amp;CFPARAMS=&amp;PlayerID=201153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53&amp;TeamID=0&amp;GameID=&amp;ContextMeasure=FGA&amp;Season=2007-08&amp;SeasonType=Regular Season&amp;LeagueID=00&amp;PerMode=PerGame&amp;Scope=Rookies&amp;StatCategory=MIN&amp;section=leaders"/>
    <hyperlink ref="I414" r:id="rId3309" location="!/?flag=2&amp;CFID=&amp;CFPARAMS=&amp;PlayerID=201153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53&amp;TeamID=0&amp;GameID=&amp;ContextMeasure=FG3M&amp;Season=2007-08&amp;SeasonType=Regular Season&amp;LeagueID=00&amp;PerMode=PerGame&amp;Scope=Rookies&amp;StatCategory=MIN&amp;section=leaders"/>
    <hyperlink ref="J414" r:id="rId3310" location="!/?flag=2&amp;CFID=&amp;CFPARAMS=&amp;PlayerID=201153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53&amp;TeamID=0&amp;GameID=&amp;ContextMeasure=FG3A&amp;Season=2007-08&amp;SeasonType=Regular Season&amp;LeagueID=00&amp;PerMode=PerGame&amp;Scope=Rookies&amp;StatCategory=MIN&amp;section=leaders"/>
    <hyperlink ref="A449" r:id="rId3311" location="!/201181/traditional/"/>
    <hyperlink ref="F449" r:id="rId3312" location="!/?flag=2&amp;CFID=&amp;CFPARAMS=&amp;PlayerID=201181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81&amp;TeamID=0&amp;GameID=&amp;ContextMeasure=FGM&amp;Season=2007-08&amp;SeasonType=Regular Season&amp;LeagueID=00&amp;PerMode=PerGame&amp;Scope=Rookies&amp;StatCategory=MIN&amp;section=leaders"/>
    <hyperlink ref="G449" r:id="rId3313" location="!/?flag=2&amp;CFID=&amp;CFPARAMS=&amp;PlayerID=201181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81&amp;TeamID=0&amp;GameID=&amp;ContextMeasure=FGA&amp;Season=2007-08&amp;SeasonType=Regular Season&amp;LeagueID=00&amp;PerMode=PerGame&amp;Scope=Rookies&amp;StatCategory=MIN&amp;section=leaders"/>
    <hyperlink ref="A446" r:id="rId3314" location="!/201174/traditional/"/>
    <hyperlink ref="F446" r:id="rId3315" location="!/?flag=2&amp;CFID=&amp;CFPARAMS=&amp;PlayerID=201174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74&amp;TeamID=0&amp;GameID=&amp;ContextMeasure=FGM&amp;Season=2007-08&amp;SeasonType=Regular Season&amp;LeagueID=00&amp;PerMode=PerGame&amp;Scope=Rookies&amp;StatCategory=MIN&amp;section=leaders"/>
    <hyperlink ref="G446" r:id="rId3316" location="!/?flag=2&amp;CFID=&amp;CFPARAMS=&amp;PlayerID=201174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74&amp;TeamID=0&amp;GameID=&amp;ContextMeasure=FGA&amp;Season=2007-08&amp;SeasonType=Regular Season&amp;LeagueID=00&amp;PerMode=PerGame&amp;Scope=Rookies&amp;StatCategory=MIN&amp;section=leaders"/>
    <hyperlink ref="J446" r:id="rId3317" location="!/?flag=2&amp;CFID=&amp;CFPARAMS=&amp;PlayerID=201174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74&amp;TeamID=0&amp;GameID=&amp;ContextMeasure=FG3A&amp;Season=2007-08&amp;SeasonType=Regular Season&amp;LeagueID=00&amp;PerMode=PerGame&amp;Scope=Rookies&amp;StatCategory=MIN&amp;section=leaders"/>
    <hyperlink ref="A445" r:id="rId3318" location="!/201189/traditional/"/>
    <hyperlink ref="F445" r:id="rId3319" location="!/?flag=2&amp;CFID=&amp;CFPARAMS=&amp;PlayerID=201189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89&amp;TeamID=0&amp;GameID=&amp;ContextMeasure=FGM&amp;Season=2007-08&amp;SeasonType=Regular Season&amp;LeagueID=00&amp;PerMode=PerGame&amp;Scope=Rookies&amp;StatCategory=MIN&amp;section=leaders"/>
    <hyperlink ref="G445" r:id="rId3320" location="!/?flag=2&amp;CFID=&amp;CFPARAMS=&amp;PlayerID=201189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89&amp;TeamID=0&amp;GameID=&amp;ContextMeasure=FGA&amp;Season=2007-08&amp;SeasonType=Regular Season&amp;LeagueID=00&amp;PerMode=PerGame&amp;Scope=Rookies&amp;StatCategory=MIN&amp;section=leaders"/>
    <hyperlink ref="A438" r:id="rId3321" location="!/201187/traditional/"/>
    <hyperlink ref="F438" r:id="rId3322" location="!/?flag=2&amp;CFID=&amp;CFPARAMS=&amp;PlayerID=201187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87&amp;TeamID=0&amp;GameID=&amp;ContextMeasure=FGM&amp;Season=2007-08&amp;SeasonType=Regular Season&amp;LeagueID=00&amp;PerMode=PerGame&amp;Scope=Rookies&amp;StatCategory=MIN&amp;section=leaders"/>
    <hyperlink ref="G438" r:id="rId3323" location="!/?flag=2&amp;CFID=&amp;CFPARAMS=&amp;PlayerID=201187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87&amp;TeamID=0&amp;GameID=&amp;ContextMeasure=FGA&amp;Season=2007-08&amp;SeasonType=Regular Season&amp;LeagueID=00&amp;PerMode=PerGame&amp;Scope=Rookies&amp;StatCategory=MIN&amp;section=leaders"/>
    <hyperlink ref="J438" r:id="rId3324" location="!/?flag=2&amp;CFID=&amp;CFPARAMS=&amp;PlayerID=201187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87&amp;TeamID=0&amp;GameID=&amp;ContextMeasure=FG3A&amp;Season=2007-08&amp;SeasonType=Regular Season&amp;LeagueID=00&amp;PerMode=PerGame&amp;Scope=Rookies&amp;StatCategory=MIN&amp;section=leaders"/>
    <hyperlink ref="A447" r:id="rId3325" location="!/201148/traditional/"/>
    <hyperlink ref="F447" r:id="rId3326" location="!/?flag=2&amp;CFID=&amp;CFPARAMS=&amp;PlayerID=201148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48&amp;TeamID=0&amp;GameID=&amp;ContextMeasure=FGM&amp;Season=2007-08&amp;SeasonType=Regular Season&amp;LeagueID=00&amp;PerMode=PerGame&amp;Scope=Rookies&amp;StatCategory=MIN&amp;section=leaders"/>
    <hyperlink ref="G447" r:id="rId3327" location="!/?flag=2&amp;CFID=&amp;CFPARAMS=&amp;PlayerID=201148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48&amp;TeamID=0&amp;GameID=&amp;ContextMeasure=FGA&amp;Season=2007-08&amp;SeasonType=Regular Season&amp;LeagueID=00&amp;PerMode=PerGame&amp;Scope=Rookies&amp;StatCategory=MIN&amp;section=leaders"/>
    <hyperlink ref="A428" r:id="rId3328" location="!/200762/traditional/"/>
    <hyperlink ref="F428" r:id="rId3329" location="!/?flag=2&amp;CFID=&amp;CFPARAMS=&amp;PlayerID=200762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0762&amp;TeamID=0&amp;GameID=&amp;ContextMeasure=FGM&amp;Season=2007-08&amp;SeasonType=Regular Season&amp;LeagueID=00&amp;PerMode=PerGame&amp;Scope=Rookies&amp;StatCategory=MIN&amp;section=leaders"/>
    <hyperlink ref="G428" r:id="rId3330" location="!/?flag=2&amp;CFID=&amp;CFPARAMS=&amp;PlayerID=200762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0762&amp;TeamID=0&amp;GameID=&amp;ContextMeasure=FGA&amp;Season=2007-08&amp;SeasonType=Regular Season&amp;LeagueID=00&amp;PerMode=PerGame&amp;Scope=Rookies&amp;StatCategory=MIN&amp;section=leaders"/>
    <hyperlink ref="I428" r:id="rId3331" location="!/?flag=2&amp;CFID=&amp;CFPARAMS=&amp;PlayerID=200762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0762&amp;TeamID=0&amp;GameID=&amp;ContextMeasure=FG3M&amp;Season=2007-08&amp;SeasonType=Regular Season&amp;LeagueID=00&amp;PerMode=PerGame&amp;Scope=Rookies&amp;StatCategory=MIN&amp;section=leaders"/>
    <hyperlink ref="J428" r:id="rId3332" location="!/?flag=2&amp;CFID=&amp;CFPARAMS=&amp;PlayerID=200762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0762&amp;TeamID=0&amp;GameID=&amp;ContextMeasure=FG3A&amp;Season=2007-08&amp;SeasonType=Regular Season&amp;LeagueID=00&amp;PerMode=PerGame&amp;Scope=Rookies&amp;StatCategory=MIN&amp;section=leaders"/>
    <hyperlink ref="A448" r:id="rId3333" location="!/201176/traditional/"/>
    <hyperlink ref="F448" r:id="rId3334" location="!/?flag=2&amp;CFID=&amp;CFPARAMS=&amp;PlayerID=201176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76&amp;TeamID=0&amp;GameID=&amp;ContextMeasure=FGM&amp;Season=2007-08&amp;SeasonType=Regular Season&amp;LeagueID=00&amp;PerMode=PerGame&amp;Scope=Rookies&amp;StatCategory=MIN&amp;section=leaders"/>
    <hyperlink ref="G448" r:id="rId3335" location="!/?flag=2&amp;CFID=&amp;CFPARAMS=&amp;PlayerID=201176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76&amp;TeamID=0&amp;GameID=&amp;ContextMeasure=FGA&amp;Season=2007-08&amp;SeasonType=Regular Season&amp;LeagueID=00&amp;PerMode=PerGame&amp;Scope=Rookies&amp;StatCategory=MIN&amp;section=leaders"/>
    <hyperlink ref="A450" r:id="rId3336" location="!/201238/traditional/"/>
    <hyperlink ref="F450" r:id="rId3337" location="!/?flag=2&amp;CFID=&amp;CFPARAMS=&amp;PlayerID=201238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238&amp;TeamID=0&amp;GameID=&amp;ContextMeasure=FGM&amp;Season=2007-08&amp;SeasonType=Regular Season&amp;LeagueID=00&amp;PerMode=PerGame&amp;Scope=Rookies&amp;StatCategory=MIN&amp;section=leaders"/>
    <hyperlink ref="G450" r:id="rId3338" location="!/?flag=2&amp;CFID=&amp;CFPARAMS=&amp;PlayerID=201238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238&amp;TeamID=0&amp;GameID=&amp;ContextMeasure=FGA&amp;Season=2007-08&amp;SeasonType=Regular Season&amp;LeagueID=00&amp;PerMode=PerGame&amp;Scope=Rookies&amp;StatCategory=MIN&amp;section=leaders"/>
    <hyperlink ref="J450" r:id="rId3339" location="!/?flag=2&amp;CFID=&amp;CFPARAMS=&amp;PlayerID=201238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238&amp;TeamID=0&amp;GameID=&amp;ContextMeasure=FG3A&amp;Season=2007-08&amp;SeasonType=Regular Season&amp;LeagueID=00&amp;PerMode=PerGame&amp;Scope=Rookies&amp;StatCategory=MIN&amp;section=leaders"/>
    <hyperlink ref="A431" r:id="rId3340" location="!/201193/traditional/"/>
    <hyperlink ref="F431" r:id="rId3341" location="!/?flag=2&amp;CFID=&amp;CFPARAMS=&amp;PlayerID=201193&amp;TeamID=0&amp;GameID=&amp;ContextMeasure=FGM&amp;Season=2007-08&amp;SeasonType=Regular Season&amp;LeagueID=00&amp;PerMode=PerGame&amp;Scope=Rookies&amp;StatCategory=MIN&amp;section=leaders" display="http://stats.nba.com/events/ - !/?flag=2&amp;CFID=&amp;CFPARAMS=&amp;PlayerID=201193&amp;TeamID=0&amp;GameID=&amp;ContextMeasure=FGM&amp;Season=2007-08&amp;SeasonType=Regular Season&amp;LeagueID=00&amp;PerMode=PerGame&amp;Scope=Rookies&amp;StatCategory=MIN&amp;section=leaders"/>
    <hyperlink ref="G431" r:id="rId3342" location="!/?flag=2&amp;CFID=&amp;CFPARAMS=&amp;PlayerID=201193&amp;TeamID=0&amp;GameID=&amp;ContextMeasure=FGA&amp;Season=2007-08&amp;SeasonType=Regular Season&amp;LeagueID=00&amp;PerMode=PerGame&amp;Scope=Rookies&amp;StatCategory=MIN&amp;section=leaders" display="http://stats.nba.com/events/ - !/?flag=2&amp;CFID=&amp;CFPARAMS=&amp;PlayerID=201193&amp;TeamID=0&amp;GameID=&amp;ContextMeasure=FGA&amp;Season=2007-08&amp;SeasonType=Regular Season&amp;LeagueID=00&amp;PerMode=PerGame&amp;Scope=Rookies&amp;StatCategory=MIN&amp;section=leaders"/>
    <hyperlink ref="I431" r:id="rId3343" location="!/?flag=2&amp;CFID=&amp;CFPARAMS=&amp;PlayerID=201193&amp;TeamID=0&amp;GameID=&amp;ContextMeasure=FG3M&amp;Season=2007-08&amp;SeasonType=Regular Season&amp;LeagueID=00&amp;PerMode=PerGame&amp;Scope=Rookies&amp;StatCategory=MIN&amp;section=leaders" display="http://stats.nba.com/events/ - !/?flag=2&amp;CFID=&amp;CFPARAMS=&amp;PlayerID=201193&amp;TeamID=0&amp;GameID=&amp;ContextMeasure=FG3M&amp;Season=2007-08&amp;SeasonType=Regular Season&amp;LeagueID=00&amp;PerMode=PerGame&amp;Scope=Rookies&amp;StatCategory=MIN&amp;section=leaders"/>
    <hyperlink ref="J431" r:id="rId3344" location="!/?flag=2&amp;CFID=&amp;CFPARAMS=&amp;PlayerID=201193&amp;TeamID=0&amp;GameID=&amp;ContextMeasure=FG3A&amp;Season=2007-08&amp;SeasonType=Regular Season&amp;LeagueID=00&amp;PerMode=PerGame&amp;Scope=Rookies&amp;StatCategory=MIN&amp;section=leaders" display="http://stats.nba.com/events/ - !/?flag=2&amp;CFID=&amp;CFPARAMS=&amp;PlayerID=201193&amp;TeamID=0&amp;GameID=&amp;ContextMeasure=FG3A&amp;Season=2007-08&amp;SeasonType=Regular Season&amp;LeagueID=00&amp;PerMode=PerGame&amp;Scope=Rookies&amp;StatCategory=MIN&amp;section=leaders"/>
    <hyperlink ref="A457" r:id="rId3345" location="!/200750/traditional/"/>
    <hyperlink ref="F457" r:id="rId3346" location="!/?flag=2&amp;CFID=&amp;CFPARAMS=&amp;PlayerID=20075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0&amp;TeamID=0&amp;GameID=&amp;ContextMeasure=FGM&amp;Season=2006-07&amp;SeasonType=Regular Season&amp;LeagueID=00&amp;PerMode=PerGame&amp;Scope=Rookies&amp;StatCategory=MIN&amp;section=leaders"/>
    <hyperlink ref="G457" r:id="rId3347" location="!/?flag=2&amp;CFID=&amp;CFPARAMS=&amp;PlayerID=20075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0&amp;TeamID=0&amp;GameID=&amp;ContextMeasure=FGA&amp;Season=2006-07&amp;SeasonType=Regular Season&amp;LeagueID=00&amp;PerMode=PerGame&amp;Scope=Rookies&amp;StatCategory=MIN&amp;section=leaders"/>
    <hyperlink ref="I457" r:id="rId3348" location="!/?flag=2&amp;CFID=&amp;CFPARAMS=&amp;PlayerID=200750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0&amp;TeamID=0&amp;GameID=&amp;ContextMeasure=FG3M&amp;Season=2006-07&amp;SeasonType=Regular Season&amp;LeagueID=00&amp;PerMode=PerGame&amp;Scope=Rookies&amp;StatCategory=MIN&amp;section=leaders"/>
    <hyperlink ref="J457" r:id="rId3349" location="!/?flag=2&amp;CFID=&amp;CFPARAMS=&amp;PlayerID=200750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0&amp;TeamID=0&amp;GameID=&amp;ContextMeasure=FG3A&amp;Season=2006-07&amp;SeasonType=Regular Season&amp;LeagueID=00&amp;PerMode=PerGame&amp;Scope=Rookies&amp;StatCategory=MIN&amp;section=leaders"/>
    <hyperlink ref="A468" r:id="rId3350" location="!/200747/traditional/"/>
    <hyperlink ref="F468" r:id="rId3351" location="!/?flag=2&amp;CFID=&amp;CFPARAMS=&amp;PlayerID=200747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7&amp;TeamID=0&amp;GameID=&amp;ContextMeasure=FGM&amp;Season=2006-07&amp;SeasonType=Regular Season&amp;LeagueID=00&amp;PerMode=PerGame&amp;Scope=Rookies&amp;StatCategory=MIN&amp;section=leaders"/>
    <hyperlink ref="G468" r:id="rId3352" location="!/?flag=2&amp;CFID=&amp;CFPARAMS=&amp;PlayerID=200747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7&amp;TeamID=0&amp;GameID=&amp;ContextMeasure=FGA&amp;Season=2006-07&amp;SeasonType=Regular Season&amp;LeagueID=00&amp;PerMode=PerGame&amp;Scope=Rookies&amp;StatCategory=MIN&amp;section=leaders"/>
    <hyperlink ref="I468" r:id="rId3353" location="!/?flag=2&amp;CFID=&amp;CFPARAMS=&amp;PlayerID=200747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47&amp;TeamID=0&amp;GameID=&amp;ContextMeasure=FG3M&amp;Season=2006-07&amp;SeasonType=Regular Season&amp;LeagueID=00&amp;PerMode=PerGame&amp;Scope=Rookies&amp;StatCategory=MIN&amp;section=leaders"/>
    <hyperlink ref="J468" r:id="rId3354" location="!/?flag=2&amp;CFID=&amp;CFPARAMS=&amp;PlayerID=200747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47&amp;TeamID=0&amp;GameID=&amp;ContextMeasure=FG3A&amp;Season=2006-07&amp;SeasonType=Regular Season&amp;LeagueID=00&amp;PerMode=PerGame&amp;Scope=Rookies&amp;StatCategory=MIN&amp;section=leaders"/>
    <hyperlink ref="A467" r:id="rId3355" location="!/200816/traditional/"/>
    <hyperlink ref="F467" r:id="rId3356" location="!/?flag=2&amp;CFID=&amp;CFPARAMS=&amp;PlayerID=20081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16&amp;TeamID=0&amp;GameID=&amp;ContextMeasure=FGM&amp;Season=2006-07&amp;SeasonType=Regular Season&amp;LeagueID=00&amp;PerMode=PerGame&amp;Scope=Rookies&amp;StatCategory=MIN&amp;section=leaders"/>
    <hyperlink ref="G467" r:id="rId3357" location="!/?flag=2&amp;CFID=&amp;CFPARAMS=&amp;PlayerID=20081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16&amp;TeamID=0&amp;GameID=&amp;ContextMeasure=FGA&amp;Season=2006-07&amp;SeasonType=Regular Season&amp;LeagueID=00&amp;PerMode=PerGame&amp;Scope=Rookies&amp;StatCategory=MIN&amp;section=leaders"/>
    <hyperlink ref="I467" r:id="rId3358" location="!/?flag=2&amp;CFID=&amp;CFPARAMS=&amp;PlayerID=20081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16&amp;TeamID=0&amp;GameID=&amp;ContextMeasure=FG3M&amp;Season=2006-07&amp;SeasonType=Regular Season&amp;LeagueID=00&amp;PerMode=PerGame&amp;Scope=Rookies&amp;StatCategory=MIN&amp;section=leaders"/>
    <hyperlink ref="J467" r:id="rId3359" location="!/?flag=2&amp;CFID=&amp;CFPARAMS=&amp;PlayerID=20081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16&amp;TeamID=0&amp;GameID=&amp;ContextMeasure=FG3A&amp;Season=2006-07&amp;SeasonType=Regular Season&amp;LeagueID=00&amp;PerMode=PerGame&amp;Scope=Rookies&amp;StatCategory=MIN&amp;section=leaders"/>
    <hyperlink ref="A462" r:id="rId3360" location="!/200752/traditional/"/>
    <hyperlink ref="F462" r:id="rId3361" location="!/?flag=2&amp;CFID=&amp;CFPARAMS=&amp;PlayerID=200752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2&amp;TeamID=0&amp;GameID=&amp;ContextMeasure=FGM&amp;Season=2006-07&amp;SeasonType=Regular Season&amp;LeagueID=00&amp;PerMode=PerGame&amp;Scope=Rookies&amp;StatCategory=MIN&amp;section=leaders"/>
    <hyperlink ref="G462" r:id="rId3362" location="!/?flag=2&amp;CFID=&amp;CFPARAMS=&amp;PlayerID=200752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2&amp;TeamID=0&amp;GameID=&amp;ContextMeasure=FGA&amp;Season=2006-07&amp;SeasonType=Regular Season&amp;LeagueID=00&amp;PerMode=PerGame&amp;Scope=Rookies&amp;StatCategory=MIN&amp;section=leaders"/>
    <hyperlink ref="I462" r:id="rId3363" location="!/?flag=2&amp;CFID=&amp;CFPARAMS=&amp;PlayerID=200752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2&amp;TeamID=0&amp;GameID=&amp;ContextMeasure=FG3M&amp;Season=2006-07&amp;SeasonType=Regular Season&amp;LeagueID=00&amp;PerMode=PerGame&amp;Scope=Rookies&amp;StatCategory=MIN&amp;section=leaders"/>
    <hyperlink ref="J462" r:id="rId3364" location="!/?flag=2&amp;CFID=&amp;CFPARAMS=&amp;PlayerID=200752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2&amp;TeamID=0&amp;GameID=&amp;ContextMeasure=FG3A&amp;Season=2006-07&amp;SeasonType=Regular Season&amp;LeagueID=00&amp;PerMode=PerGame&amp;Scope=Rookies&amp;StatCategory=MIN&amp;section=leaders"/>
    <hyperlink ref="A458" r:id="rId3365" location="!/200745/traditional/"/>
    <hyperlink ref="F458" r:id="rId3366" location="!/?flag=2&amp;CFID=&amp;CFPARAMS=&amp;PlayerID=20074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5&amp;TeamID=0&amp;GameID=&amp;ContextMeasure=FGM&amp;Season=2006-07&amp;SeasonType=Regular Season&amp;LeagueID=00&amp;PerMode=PerGame&amp;Scope=Rookies&amp;StatCategory=MIN&amp;section=leaders"/>
    <hyperlink ref="G458" r:id="rId3367" location="!/?flag=2&amp;CFID=&amp;CFPARAMS=&amp;PlayerID=20074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5&amp;TeamID=0&amp;GameID=&amp;ContextMeasure=FGA&amp;Season=2006-07&amp;SeasonType=Regular Season&amp;LeagueID=00&amp;PerMode=PerGame&amp;Scope=Rookies&amp;StatCategory=MIN&amp;section=leaders"/>
    <hyperlink ref="I458" r:id="rId3368" location="!/?flag=2&amp;CFID=&amp;CFPARAMS=&amp;PlayerID=20074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45&amp;TeamID=0&amp;GameID=&amp;ContextMeasure=FG3M&amp;Season=2006-07&amp;SeasonType=Regular Season&amp;LeagueID=00&amp;PerMode=PerGame&amp;Scope=Rookies&amp;StatCategory=MIN&amp;section=leaders"/>
    <hyperlink ref="J458" r:id="rId3369" location="!/?flag=2&amp;CFID=&amp;CFPARAMS=&amp;PlayerID=20074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45&amp;TeamID=0&amp;GameID=&amp;ContextMeasure=FG3A&amp;Season=2006-07&amp;SeasonType=Regular Season&amp;LeagueID=00&amp;PerMode=PerGame&amp;Scope=Rookies&amp;StatCategory=MIN&amp;section=leaders"/>
    <hyperlink ref="A481" r:id="rId3370" location="!/200765/traditional/"/>
    <hyperlink ref="F481" r:id="rId3371" location="!/?flag=2&amp;CFID=&amp;CFPARAMS=&amp;PlayerID=20076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5&amp;TeamID=0&amp;GameID=&amp;ContextMeasure=FGM&amp;Season=2006-07&amp;SeasonType=Regular Season&amp;LeagueID=00&amp;PerMode=PerGame&amp;Scope=Rookies&amp;StatCategory=MIN&amp;section=leaders"/>
    <hyperlink ref="G481" r:id="rId3372" location="!/?flag=2&amp;CFID=&amp;CFPARAMS=&amp;PlayerID=20076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5&amp;TeamID=0&amp;GameID=&amp;ContextMeasure=FGA&amp;Season=2006-07&amp;SeasonType=Regular Season&amp;LeagueID=00&amp;PerMode=PerGame&amp;Scope=Rookies&amp;StatCategory=MIN&amp;section=leaders"/>
    <hyperlink ref="I481" r:id="rId3373" location="!/?flag=2&amp;CFID=&amp;CFPARAMS=&amp;PlayerID=20076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5&amp;TeamID=0&amp;GameID=&amp;ContextMeasure=FG3M&amp;Season=2006-07&amp;SeasonType=Regular Season&amp;LeagueID=00&amp;PerMode=PerGame&amp;Scope=Rookies&amp;StatCategory=MIN&amp;section=leaders"/>
    <hyperlink ref="J481" r:id="rId3374" location="!/?flag=2&amp;CFID=&amp;CFPARAMS=&amp;PlayerID=20076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5&amp;TeamID=0&amp;GameID=&amp;ContextMeasure=FG3A&amp;Season=2006-07&amp;SeasonType=Regular Season&amp;LeagueID=00&amp;PerMode=PerGame&amp;Scope=Rookies&amp;StatCategory=MIN&amp;section=leaders"/>
    <hyperlink ref="A459" r:id="rId3375" location="!/200751/traditional/"/>
    <hyperlink ref="F459" r:id="rId3376" location="!/?flag=2&amp;CFID=&amp;CFPARAMS=&amp;PlayerID=20075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1&amp;TeamID=0&amp;GameID=&amp;ContextMeasure=FGM&amp;Season=2006-07&amp;SeasonType=Regular Season&amp;LeagueID=00&amp;PerMode=PerGame&amp;Scope=Rookies&amp;StatCategory=MIN&amp;section=leaders"/>
    <hyperlink ref="G459" r:id="rId3377" location="!/?flag=2&amp;CFID=&amp;CFPARAMS=&amp;PlayerID=20075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1&amp;TeamID=0&amp;GameID=&amp;ContextMeasure=FGA&amp;Season=2006-07&amp;SeasonType=Regular Season&amp;LeagueID=00&amp;PerMode=PerGame&amp;Scope=Rookies&amp;StatCategory=MIN&amp;section=leaders"/>
    <hyperlink ref="I459" r:id="rId3378" location="!/?flag=2&amp;CFID=&amp;CFPARAMS=&amp;PlayerID=20075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1&amp;TeamID=0&amp;GameID=&amp;ContextMeasure=FG3M&amp;Season=2006-07&amp;SeasonType=Regular Season&amp;LeagueID=00&amp;PerMode=PerGame&amp;Scope=Rookies&amp;StatCategory=MIN&amp;section=leaders"/>
    <hyperlink ref="J459" r:id="rId3379" location="!/?flag=2&amp;CFID=&amp;CFPARAMS=&amp;PlayerID=20075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1&amp;TeamID=0&amp;GameID=&amp;ContextMeasure=FG3A&amp;Season=2006-07&amp;SeasonType=Regular Season&amp;LeagueID=00&amp;PerMode=PerGame&amp;Scope=Rookies&amp;StatCategory=MIN&amp;section=leaders"/>
    <hyperlink ref="A484" r:id="rId3380" location="!/200746/traditional/"/>
    <hyperlink ref="F484" r:id="rId3381" location="!/?flag=2&amp;CFID=&amp;CFPARAMS=&amp;PlayerID=20074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6&amp;TeamID=0&amp;GameID=&amp;ContextMeasure=FGM&amp;Season=2006-07&amp;SeasonType=Regular Season&amp;LeagueID=00&amp;PerMode=PerGame&amp;Scope=Rookies&amp;StatCategory=MIN&amp;section=leaders"/>
    <hyperlink ref="G484" r:id="rId3382" location="!/?flag=2&amp;CFID=&amp;CFPARAMS=&amp;PlayerID=20074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6&amp;TeamID=0&amp;GameID=&amp;ContextMeasure=FGA&amp;Season=2006-07&amp;SeasonType=Regular Season&amp;LeagueID=00&amp;PerMode=PerGame&amp;Scope=Rookies&amp;StatCategory=MIN&amp;section=leaders"/>
    <hyperlink ref="A474" r:id="rId3383" location="!/200814/traditional/"/>
    <hyperlink ref="F474" r:id="rId3384" location="!/?flag=2&amp;CFID=&amp;CFPARAMS=&amp;PlayerID=200814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14&amp;TeamID=0&amp;GameID=&amp;ContextMeasure=FGM&amp;Season=2006-07&amp;SeasonType=Regular Season&amp;LeagueID=00&amp;PerMode=PerGame&amp;Scope=Rookies&amp;StatCategory=MIN&amp;section=leaders"/>
    <hyperlink ref="G474" r:id="rId3385" location="!/?flag=2&amp;CFID=&amp;CFPARAMS=&amp;PlayerID=200814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14&amp;TeamID=0&amp;GameID=&amp;ContextMeasure=FGA&amp;Season=2006-07&amp;SeasonType=Regular Season&amp;LeagueID=00&amp;PerMode=PerGame&amp;Scope=Rookies&amp;StatCategory=MIN&amp;section=leaders"/>
    <hyperlink ref="I474" r:id="rId3386" location="!/?flag=2&amp;CFID=&amp;CFPARAMS=&amp;PlayerID=200814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14&amp;TeamID=0&amp;GameID=&amp;ContextMeasure=FG3M&amp;Season=2006-07&amp;SeasonType=Regular Season&amp;LeagueID=00&amp;PerMode=PerGame&amp;Scope=Rookies&amp;StatCategory=MIN&amp;section=leaders"/>
    <hyperlink ref="J474" r:id="rId3387" location="!/?flag=2&amp;CFID=&amp;CFPARAMS=&amp;PlayerID=200814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14&amp;TeamID=0&amp;GameID=&amp;ContextMeasure=FG3A&amp;Season=2006-07&amp;SeasonType=Regular Season&amp;LeagueID=00&amp;PerMode=PerGame&amp;Scope=Rookies&amp;StatCategory=MIN&amp;section=leaders"/>
    <hyperlink ref="A452" r:id="rId3388" location="!/200835/traditional/"/>
    <hyperlink ref="F452" r:id="rId3389" location="!/?flag=2&amp;CFID=&amp;CFPARAMS=&amp;PlayerID=20083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35&amp;TeamID=0&amp;GameID=&amp;ContextMeasure=FGM&amp;Season=2006-07&amp;SeasonType=Regular Season&amp;LeagueID=00&amp;PerMode=PerGame&amp;Scope=Rookies&amp;StatCategory=MIN&amp;section=leaders"/>
    <hyperlink ref="G452" r:id="rId3390" location="!/?flag=2&amp;CFID=&amp;CFPARAMS=&amp;PlayerID=20083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35&amp;TeamID=0&amp;GameID=&amp;ContextMeasure=FGA&amp;Season=2006-07&amp;SeasonType=Regular Season&amp;LeagueID=00&amp;PerMode=PerGame&amp;Scope=Rookies&amp;StatCategory=MIN&amp;section=leaders"/>
    <hyperlink ref="I452" r:id="rId3391" location="!/?flag=2&amp;CFID=&amp;CFPARAMS=&amp;PlayerID=20083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35&amp;TeamID=0&amp;GameID=&amp;ContextMeasure=FG3M&amp;Season=2006-07&amp;SeasonType=Regular Season&amp;LeagueID=00&amp;PerMode=PerGame&amp;Scope=Rookies&amp;StatCategory=MIN&amp;section=leaders"/>
    <hyperlink ref="J452" r:id="rId3392" location="!/?flag=2&amp;CFID=&amp;CFPARAMS=&amp;PlayerID=20083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35&amp;TeamID=0&amp;GameID=&amp;ContextMeasure=FG3A&amp;Season=2006-07&amp;SeasonType=Regular Season&amp;LeagueID=00&amp;PerMode=PerGame&amp;Scope=Rookies&amp;StatCategory=MIN&amp;section=leaders"/>
    <hyperlink ref="A485" r:id="rId3393" location="!/200783/traditional/"/>
    <hyperlink ref="F485" r:id="rId3394" location="!/?flag=2&amp;CFID=&amp;CFPARAMS=&amp;PlayerID=200783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3&amp;TeamID=0&amp;GameID=&amp;ContextMeasure=FGM&amp;Season=2006-07&amp;SeasonType=Regular Season&amp;LeagueID=00&amp;PerMode=PerGame&amp;Scope=Rookies&amp;StatCategory=MIN&amp;section=leaders"/>
    <hyperlink ref="G485" r:id="rId3395" location="!/?flag=2&amp;CFID=&amp;CFPARAMS=&amp;PlayerID=200783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3&amp;TeamID=0&amp;GameID=&amp;ContextMeasure=FGA&amp;Season=2006-07&amp;SeasonType=Regular Season&amp;LeagueID=00&amp;PerMode=PerGame&amp;Scope=Rookies&amp;StatCategory=MIN&amp;section=leaders"/>
    <hyperlink ref="J485" r:id="rId3396" location="!/?flag=2&amp;CFID=&amp;CFPARAMS=&amp;PlayerID=200783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83&amp;TeamID=0&amp;GameID=&amp;ContextMeasure=FG3A&amp;Season=2006-07&amp;SeasonType=Regular Season&amp;LeagueID=00&amp;PerMode=PerGame&amp;Scope=Rookies&amp;StatCategory=MIN&amp;section=leaders"/>
    <hyperlink ref="A451" r:id="rId3397" location="!/200749/traditional/"/>
    <hyperlink ref="F451" r:id="rId3398" location="!/?flag=2&amp;CFID=&amp;CFPARAMS=&amp;PlayerID=20074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9&amp;TeamID=0&amp;GameID=&amp;ContextMeasure=FGM&amp;Season=2006-07&amp;SeasonType=Regular Season&amp;LeagueID=00&amp;PerMode=PerGame&amp;Scope=Rookies&amp;StatCategory=MIN&amp;section=leaders"/>
    <hyperlink ref="G451" r:id="rId3399" location="!/?flag=2&amp;CFID=&amp;CFPARAMS=&amp;PlayerID=20074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9&amp;TeamID=0&amp;GameID=&amp;ContextMeasure=FGA&amp;Season=2006-07&amp;SeasonType=Regular Season&amp;LeagueID=00&amp;PerMode=PerGame&amp;Scope=Rookies&amp;StatCategory=MIN&amp;section=leaders"/>
    <hyperlink ref="A473" r:id="rId3400" location="!/200821/traditional/"/>
    <hyperlink ref="F473" r:id="rId3401" location="!/?flag=2&amp;CFID=&amp;CFPARAMS=&amp;PlayerID=20082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21&amp;TeamID=0&amp;GameID=&amp;ContextMeasure=FGM&amp;Season=2006-07&amp;SeasonType=Regular Season&amp;LeagueID=00&amp;PerMode=PerGame&amp;Scope=Rookies&amp;StatCategory=MIN&amp;section=leaders"/>
    <hyperlink ref="G473" r:id="rId3402" location="!/?flag=2&amp;CFID=&amp;CFPARAMS=&amp;PlayerID=20082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21&amp;TeamID=0&amp;GameID=&amp;ContextMeasure=FGA&amp;Season=2006-07&amp;SeasonType=Regular Season&amp;LeagueID=00&amp;PerMode=PerGame&amp;Scope=Rookies&amp;StatCategory=MIN&amp;section=leaders"/>
    <hyperlink ref="I473" r:id="rId3403" location="!/?flag=2&amp;CFID=&amp;CFPARAMS=&amp;PlayerID=20082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21&amp;TeamID=0&amp;GameID=&amp;ContextMeasure=FG3M&amp;Season=2006-07&amp;SeasonType=Regular Season&amp;LeagueID=00&amp;PerMode=PerGame&amp;Scope=Rookies&amp;StatCategory=MIN&amp;section=leaders"/>
    <hyperlink ref="J473" r:id="rId3404" location="!/?flag=2&amp;CFID=&amp;CFPARAMS=&amp;PlayerID=20082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21&amp;TeamID=0&amp;GameID=&amp;ContextMeasure=FG3A&amp;Season=2006-07&amp;SeasonType=Regular Season&amp;LeagueID=00&amp;PerMode=PerGame&amp;Scope=Rookies&amp;StatCategory=MIN&amp;section=leaders"/>
    <hyperlink ref="A469" r:id="rId3405" location="!/200794/traditional/"/>
    <hyperlink ref="F469" r:id="rId3406" location="!/?flag=2&amp;CFID=&amp;CFPARAMS=&amp;PlayerID=200794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94&amp;TeamID=0&amp;GameID=&amp;ContextMeasure=FGM&amp;Season=2006-07&amp;SeasonType=Regular Season&amp;LeagueID=00&amp;PerMode=PerGame&amp;Scope=Rookies&amp;StatCategory=MIN&amp;section=leaders"/>
    <hyperlink ref="G469" r:id="rId3407" location="!/?flag=2&amp;CFID=&amp;CFPARAMS=&amp;PlayerID=200794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94&amp;TeamID=0&amp;GameID=&amp;ContextMeasure=FGA&amp;Season=2006-07&amp;SeasonType=Regular Season&amp;LeagueID=00&amp;PerMode=PerGame&amp;Scope=Rookies&amp;StatCategory=MIN&amp;section=leaders"/>
    <hyperlink ref="A479" r:id="rId3408" location="!/101153/traditional/"/>
    <hyperlink ref="F479" r:id="rId3409" location="!/?flag=2&amp;CFID=&amp;CFPARAMS=&amp;PlayerID=101153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101153&amp;TeamID=0&amp;GameID=&amp;ContextMeasure=FGM&amp;Season=2006-07&amp;SeasonType=Regular Season&amp;LeagueID=00&amp;PerMode=PerGame&amp;Scope=Rookies&amp;StatCategory=MIN&amp;section=leaders"/>
    <hyperlink ref="G479" r:id="rId3410" location="!/?flag=2&amp;CFID=&amp;CFPARAMS=&amp;PlayerID=101153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101153&amp;TeamID=0&amp;GameID=&amp;ContextMeasure=FGA&amp;Season=2006-07&amp;SeasonType=Regular Season&amp;LeagueID=00&amp;PerMode=PerGame&amp;Scope=Rookies&amp;StatCategory=MIN&amp;section=leaders"/>
    <hyperlink ref="I479" r:id="rId3411" location="!/?flag=2&amp;CFID=&amp;CFPARAMS=&amp;PlayerID=101153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101153&amp;TeamID=0&amp;GameID=&amp;ContextMeasure=FG3M&amp;Season=2006-07&amp;SeasonType=Regular Season&amp;LeagueID=00&amp;PerMode=PerGame&amp;Scope=Rookies&amp;StatCategory=MIN&amp;section=leaders"/>
    <hyperlink ref="J479" r:id="rId3412" location="!/?flag=2&amp;CFID=&amp;CFPARAMS=&amp;PlayerID=101153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101153&amp;TeamID=0&amp;GameID=&amp;ContextMeasure=FG3A&amp;Season=2006-07&amp;SeasonType=Regular Season&amp;LeagueID=00&amp;PerMode=PerGame&amp;Scope=Rookies&amp;StatCategory=MIN&amp;section=leaders"/>
    <hyperlink ref="A465" r:id="rId3413" location="!/200760/traditional/"/>
    <hyperlink ref="F465" r:id="rId3414" location="!/?flag=2&amp;CFID=&amp;CFPARAMS=&amp;PlayerID=20076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0&amp;TeamID=0&amp;GameID=&amp;ContextMeasure=FGM&amp;Season=2006-07&amp;SeasonType=Regular Season&amp;LeagueID=00&amp;PerMode=PerGame&amp;Scope=Rookies&amp;StatCategory=MIN&amp;section=leaders"/>
    <hyperlink ref="G465" r:id="rId3415" location="!/?flag=2&amp;CFID=&amp;CFPARAMS=&amp;PlayerID=20076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0&amp;TeamID=0&amp;GameID=&amp;ContextMeasure=FGA&amp;Season=2006-07&amp;SeasonType=Regular Season&amp;LeagueID=00&amp;PerMode=PerGame&amp;Scope=Rookies&amp;StatCategory=MIN&amp;section=leaders"/>
    <hyperlink ref="I465" r:id="rId3416" location="!/?flag=2&amp;CFID=&amp;CFPARAMS=&amp;PlayerID=200760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0&amp;TeamID=0&amp;GameID=&amp;ContextMeasure=FG3M&amp;Season=2006-07&amp;SeasonType=Regular Season&amp;LeagueID=00&amp;PerMode=PerGame&amp;Scope=Rookies&amp;StatCategory=MIN&amp;section=leaders"/>
    <hyperlink ref="J465" r:id="rId3417" location="!/?flag=2&amp;CFID=&amp;CFPARAMS=&amp;PlayerID=200760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0&amp;TeamID=0&amp;GameID=&amp;ContextMeasure=FG3A&amp;Season=2006-07&amp;SeasonType=Regular Season&amp;LeagueID=00&amp;PerMode=PerGame&amp;Scope=Rookies&amp;StatCategory=MIN&amp;section=leaders"/>
    <hyperlink ref="A475" r:id="rId3418" location="!/200766/traditional/"/>
    <hyperlink ref="F475" r:id="rId3419" location="!/?flag=2&amp;CFID=&amp;CFPARAMS=&amp;PlayerID=20076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6&amp;TeamID=0&amp;GameID=&amp;ContextMeasure=FGM&amp;Season=2006-07&amp;SeasonType=Regular Season&amp;LeagueID=00&amp;PerMode=PerGame&amp;Scope=Rookies&amp;StatCategory=MIN&amp;section=leaders"/>
    <hyperlink ref="G475" r:id="rId3420" location="!/?flag=2&amp;CFID=&amp;CFPARAMS=&amp;PlayerID=20076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6&amp;TeamID=0&amp;GameID=&amp;ContextMeasure=FGA&amp;Season=2006-07&amp;SeasonType=Regular Season&amp;LeagueID=00&amp;PerMode=PerGame&amp;Scope=Rookies&amp;StatCategory=MIN&amp;section=leaders"/>
    <hyperlink ref="I475" r:id="rId3421" location="!/?flag=2&amp;CFID=&amp;CFPARAMS=&amp;PlayerID=20076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6&amp;TeamID=0&amp;GameID=&amp;ContextMeasure=FG3M&amp;Season=2006-07&amp;SeasonType=Regular Season&amp;LeagueID=00&amp;PerMode=PerGame&amp;Scope=Rookies&amp;StatCategory=MIN&amp;section=leaders"/>
    <hyperlink ref="J475" r:id="rId3422" location="!/?flag=2&amp;CFID=&amp;CFPARAMS=&amp;PlayerID=20076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6&amp;TeamID=0&amp;GameID=&amp;ContextMeasure=FG3A&amp;Season=2006-07&amp;SeasonType=Regular Season&amp;LeagueID=00&amp;PerMode=PerGame&amp;Scope=Rookies&amp;StatCategory=MIN&amp;section=leaders"/>
    <hyperlink ref="A454" r:id="rId3423" location="!/200789/traditional/"/>
    <hyperlink ref="F454" r:id="rId3424" location="!/?flag=2&amp;CFID=&amp;CFPARAMS=&amp;PlayerID=20078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9&amp;TeamID=0&amp;GameID=&amp;ContextMeasure=FGM&amp;Season=2006-07&amp;SeasonType=Regular Season&amp;LeagueID=00&amp;PerMode=PerGame&amp;Scope=Rookies&amp;StatCategory=MIN&amp;section=leaders"/>
    <hyperlink ref="G454" r:id="rId3425" location="!/?flag=2&amp;CFID=&amp;CFPARAMS=&amp;PlayerID=20078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9&amp;TeamID=0&amp;GameID=&amp;ContextMeasure=FGA&amp;Season=2006-07&amp;SeasonType=Regular Season&amp;LeagueID=00&amp;PerMode=PerGame&amp;Scope=Rookies&amp;StatCategory=MIN&amp;section=leaders"/>
    <hyperlink ref="I454" r:id="rId3426" location="!/?flag=2&amp;CFID=&amp;CFPARAMS=&amp;PlayerID=200789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89&amp;TeamID=0&amp;GameID=&amp;ContextMeasure=FG3M&amp;Season=2006-07&amp;SeasonType=Regular Season&amp;LeagueID=00&amp;PerMode=PerGame&amp;Scope=Rookies&amp;StatCategory=MIN&amp;section=leaders"/>
    <hyperlink ref="J454" r:id="rId3427" location="!/?flag=2&amp;CFID=&amp;CFPARAMS=&amp;PlayerID=200789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89&amp;TeamID=0&amp;GameID=&amp;ContextMeasure=FG3A&amp;Season=2006-07&amp;SeasonType=Regular Season&amp;LeagueID=00&amp;PerMode=PerGame&amp;Scope=Rookies&amp;StatCategory=MIN&amp;section=leaders"/>
    <hyperlink ref="A453" r:id="rId3428" location="!/101235/traditional/"/>
    <hyperlink ref="F453" r:id="rId3429" location="!/?flag=2&amp;CFID=&amp;CFPARAMS=&amp;PlayerID=10123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101235&amp;TeamID=0&amp;GameID=&amp;ContextMeasure=FGM&amp;Season=2006-07&amp;SeasonType=Regular Season&amp;LeagueID=00&amp;PerMode=PerGame&amp;Scope=Rookies&amp;StatCategory=MIN&amp;section=leaders"/>
    <hyperlink ref="G453" r:id="rId3430" location="!/?flag=2&amp;CFID=&amp;CFPARAMS=&amp;PlayerID=10123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101235&amp;TeamID=0&amp;GameID=&amp;ContextMeasure=FGA&amp;Season=2006-07&amp;SeasonType=Regular Season&amp;LeagueID=00&amp;PerMode=PerGame&amp;Scope=Rookies&amp;StatCategory=MIN&amp;section=leaders"/>
    <hyperlink ref="I453" r:id="rId3431" location="!/?flag=2&amp;CFID=&amp;CFPARAMS=&amp;PlayerID=10123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101235&amp;TeamID=0&amp;GameID=&amp;ContextMeasure=FG3M&amp;Season=2006-07&amp;SeasonType=Regular Season&amp;LeagueID=00&amp;PerMode=PerGame&amp;Scope=Rookies&amp;StatCategory=MIN&amp;section=leaders"/>
    <hyperlink ref="J453" r:id="rId3432" location="!/?flag=2&amp;CFID=&amp;CFPARAMS=&amp;PlayerID=10123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101235&amp;TeamID=0&amp;GameID=&amp;ContextMeasure=FG3A&amp;Season=2006-07&amp;SeasonType=Regular Season&amp;LeagueID=00&amp;PerMode=PerGame&amp;Scope=Rookies&amp;StatCategory=MIN&amp;section=leaders"/>
    <hyperlink ref="A482" r:id="rId3433" location="!/200764/traditional/"/>
    <hyperlink ref="F482" r:id="rId3434" location="!/?flag=2&amp;CFID=&amp;CFPARAMS=&amp;PlayerID=200764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4&amp;TeamID=0&amp;GameID=&amp;ContextMeasure=FGM&amp;Season=2006-07&amp;SeasonType=Regular Season&amp;LeagueID=00&amp;PerMode=PerGame&amp;Scope=Rookies&amp;StatCategory=MIN&amp;section=leaders"/>
    <hyperlink ref="G482" r:id="rId3435" location="!/?flag=2&amp;CFID=&amp;CFPARAMS=&amp;PlayerID=200764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4&amp;TeamID=0&amp;GameID=&amp;ContextMeasure=FGA&amp;Season=2006-07&amp;SeasonType=Regular Season&amp;LeagueID=00&amp;PerMode=PerGame&amp;Scope=Rookies&amp;StatCategory=MIN&amp;section=leaders"/>
    <hyperlink ref="I482" r:id="rId3436" location="!/?flag=2&amp;CFID=&amp;CFPARAMS=&amp;PlayerID=200764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4&amp;TeamID=0&amp;GameID=&amp;ContextMeasure=FG3M&amp;Season=2006-07&amp;SeasonType=Regular Season&amp;LeagueID=00&amp;PerMode=PerGame&amp;Scope=Rookies&amp;StatCategory=MIN&amp;section=leaders"/>
    <hyperlink ref="J482" r:id="rId3437" location="!/?flag=2&amp;CFID=&amp;CFPARAMS=&amp;PlayerID=200764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4&amp;TeamID=0&amp;GameID=&amp;ContextMeasure=FG3A&amp;Season=2006-07&amp;SeasonType=Regular Season&amp;LeagueID=00&amp;PerMode=PerGame&amp;Scope=Rookies&amp;StatCategory=MIN&amp;section=leaders"/>
    <hyperlink ref="A471" r:id="rId3438" location="!/200770/traditional/"/>
    <hyperlink ref="F471" r:id="rId3439" location="!/?flag=2&amp;CFID=&amp;CFPARAMS=&amp;PlayerID=20077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70&amp;TeamID=0&amp;GameID=&amp;ContextMeasure=FGM&amp;Season=2006-07&amp;SeasonType=Regular Season&amp;LeagueID=00&amp;PerMode=PerGame&amp;Scope=Rookies&amp;StatCategory=MIN&amp;section=leaders"/>
    <hyperlink ref="G471" r:id="rId3440" location="!/?flag=2&amp;CFID=&amp;CFPARAMS=&amp;PlayerID=20077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70&amp;TeamID=0&amp;GameID=&amp;ContextMeasure=FGA&amp;Season=2006-07&amp;SeasonType=Regular Season&amp;LeagueID=00&amp;PerMode=PerGame&amp;Scope=Rookies&amp;StatCategory=MIN&amp;section=leaders"/>
    <hyperlink ref="I471" r:id="rId3441" location="!/?flag=2&amp;CFID=&amp;CFPARAMS=&amp;PlayerID=200770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70&amp;TeamID=0&amp;GameID=&amp;ContextMeasure=FG3M&amp;Season=2006-07&amp;SeasonType=Regular Season&amp;LeagueID=00&amp;PerMode=PerGame&amp;Scope=Rookies&amp;StatCategory=MIN&amp;section=leaders"/>
    <hyperlink ref="J471" r:id="rId3442" location="!/?flag=2&amp;CFID=&amp;CFPARAMS=&amp;PlayerID=200770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70&amp;TeamID=0&amp;GameID=&amp;ContextMeasure=FG3A&amp;Season=2006-07&amp;SeasonType=Regular Season&amp;LeagueID=00&amp;PerMode=PerGame&amp;Scope=Rookies&amp;StatCategory=MIN&amp;section=leaders"/>
    <hyperlink ref="A455" r:id="rId3443" location="!/200810/traditional/"/>
    <hyperlink ref="F455" r:id="rId3444" location="!/?flag=2&amp;CFID=&amp;CFPARAMS=&amp;PlayerID=20081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10&amp;TeamID=0&amp;GameID=&amp;ContextMeasure=FGM&amp;Season=2006-07&amp;SeasonType=Regular Season&amp;LeagueID=00&amp;PerMode=PerGame&amp;Scope=Rookies&amp;StatCategory=MIN&amp;section=leaders"/>
    <hyperlink ref="G455" r:id="rId3445" location="!/?flag=2&amp;CFID=&amp;CFPARAMS=&amp;PlayerID=20081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10&amp;TeamID=0&amp;GameID=&amp;ContextMeasure=FGA&amp;Season=2006-07&amp;SeasonType=Regular Season&amp;LeagueID=00&amp;PerMode=PerGame&amp;Scope=Rookies&amp;StatCategory=MIN&amp;section=leaders"/>
    <hyperlink ref="I455" r:id="rId3446" location="!/?flag=2&amp;CFID=&amp;CFPARAMS=&amp;PlayerID=200810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10&amp;TeamID=0&amp;GameID=&amp;ContextMeasure=FG3M&amp;Season=2006-07&amp;SeasonType=Regular Season&amp;LeagueID=00&amp;PerMode=PerGame&amp;Scope=Rookies&amp;StatCategory=MIN&amp;section=leaders"/>
    <hyperlink ref="J455" r:id="rId3447" location="!/?flag=2&amp;CFID=&amp;CFPARAMS=&amp;PlayerID=200810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10&amp;TeamID=0&amp;GameID=&amp;ContextMeasure=FG3A&amp;Season=2006-07&amp;SeasonType=Regular Season&amp;LeagueID=00&amp;PerMode=PerGame&amp;Scope=Rookies&amp;StatCategory=MIN&amp;section=leaders"/>
    <hyperlink ref="A477" r:id="rId3448" location="!/200776/traditional/"/>
    <hyperlink ref="F477" r:id="rId3449" location="!/?flag=2&amp;CFID=&amp;CFPARAMS=&amp;PlayerID=20077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76&amp;TeamID=0&amp;GameID=&amp;ContextMeasure=FGM&amp;Season=2006-07&amp;SeasonType=Regular Season&amp;LeagueID=00&amp;PerMode=PerGame&amp;Scope=Rookies&amp;StatCategory=MIN&amp;section=leaders"/>
    <hyperlink ref="G477" r:id="rId3450" location="!/?flag=2&amp;CFID=&amp;CFPARAMS=&amp;PlayerID=20077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76&amp;TeamID=0&amp;GameID=&amp;ContextMeasure=FGA&amp;Season=2006-07&amp;SeasonType=Regular Season&amp;LeagueID=00&amp;PerMode=PerGame&amp;Scope=Rookies&amp;StatCategory=MIN&amp;section=leaders"/>
    <hyperlink ref="I477" r:id="rId3451" location="!/?flag=2&amp;CFID=&amp;CFPARAMS=&amp;PlayerID=20077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76&amp;TeamID=0&amp;GameID=&amp;ContextMeasure=FG3M&amp;Season=2006-07&amp;SeasonType=Regular Season&amp;LeagueID=00&amp;PerMode=PerGame&amp;Scope=Rookies&amp;StatCategory=MIN&amp;section=leaders"/>
    <hyperlink ref="J477" r:id="rId3452" location="!/?flag=2&amp;CFID=&amp;CFPARAMS=&amp;PlayerID=20077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76&amp;TeamID=0&amp;GameID=&amp;ContextMeasure=FG3A&amp;Season=2006-07&amp;SeasonType=Regular Season&amp;LeagueID=00&amp;PerMode=PerGame&amp;Scope=Rookies&amp;StatCategory=MIN&amp;section=leaders"/>
    <hyperlink ref="A456" r:id="rId3453" location="!/200755/traditional/"/>
    <hyperlink ref="F456" r:id="rId3454" location="!/?flag=2&amp;CFID=&amp;CFPARAMS=&amp;PlayerID=200755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5&amp;TeamID=0&amp;GameID=&amp;ContextMeasure=FGM&amp;Season=2006-07&amp;SeasonType=Regular Season&amp;LeagueID=00&amp;PerMode=PerGame&amp;Scope=Rookies&amp;StatCategory=MIN&amp;section=leaders"/>
    <hyperlink ref="G456" r:id="rId3455" location="!/?flag=2&amp;CFID=&amp;CFPARAMS=&amp;PlayerID=200755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5&amp;TeamID=0&amp;GameID=&amp;ContextMeasure=FGA&amp;Season=2006-07&amp;SeasonType=Regular Season&amp;LeagueID=00&amp;PerMode=PerGame&amp;Scope=Rookies&amp;StatCategory=MIN&amp;section=leaders"/>
    <hyperlink ref="I456" r:id="rId3456" location="!/?flag=2&amp;CFID=&amp;CFPARAMS=&amp;PlayerID=200755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5&amp;TeamID=0&amp;GameID=&amp;ContextMeasure=FG3M&amp;Season=2006-07&amp;SeasonType=Regular Season&amp;LeagueID=00&amp;PerMode=PerGame&amp;Scope=Rookies&amp;StatCategory=MIN&amp;section=leaders"/>
    <hyperlink ref="J456" r:id="rId3457" location="!/?flag=2&amp;CFID=&amp;CFPARAMS=&amp;PlayerID=200755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5&amp;TeamID=0&amp;GameID=&amp;ContextMeasure=FG3A&amp;Season=2006-07&amp;SeasonType=Regular Season&amp;LeagueID=00&amp;PerMode=PerGame&amp;Scope=Rookies&amp;StatCategory=MIN&amp;section=leaders"/>
    <hyperlink ref="A460" r:id="rId3458" location="!/101141/traditional/"/>
    <hyperlink ref="F460" r:id="rId3459" location="!/?flag=2&amp;CFID=&amp;CFPARAMS=&amp;PlayerID=10114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101141&amp;TeamID=0&amp;GameID=&amp;ContextMeasure=FGM&amp;Season=2006-07&amp;SeasonType=Regular Season&amp;LeagueID=00&amp;PerMode=PerGame&amp;Scope=Rookies&amp;StatCategory=MIN&amp;section=leaders"/>
    <hyperlink ref="G460" r:id="rId3460" location="!/?flag=2&amp;CFID=&amp;CFPARAMS=&amp;PlayerID=10114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101141&amp;TeamID=0&amp;GameID=&amp;ContextMeasure=FGA&amp;Season=2006-07&amp;SeasonType=Regular Season&amp;LeagueID=00&amp;PerMode=PerGame&amp;Scope=Rookies&amp;StatCategory=MIN&amp;section=leaders"/>
    <hyperlink ref="I460" r:id="rId3461" location="!/?flag=2&amp;CFID=&amp;CFPARAMS=&amp;PlayerID=10114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101141&amp;TeamID=0&amp;GameID=&amp;ContextMeasure=FG3M&amp;Season=2006-07&amp;SeasonType=Regular Season&amp;LeagueID=00&amp;PerMode=PerGame&amp;Scope=Rookies&amp;StatCategory=MIN&amp;section=leaders"/>
    <hyperlink ref="J460" r:id="rId3462" location="!/?flag=2&amp;CFID=&amp;CFPARAMS=&amp;PlayerID=10114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101141&amp;TeamID=0&amp;GameID=&amp;ContextMeasure=FG3A&amp;Season=2006-07&amp;SeasonType=Regular Season&amp;LeagueID=00&amp;PerMode=PerGame&amp;Scope=Rookies&amp;StatCategory=MIN&amp;section=leaders"/>
    <hyperlink ref="A486" r:id="rId3463" location="!/200748/traditional/"/>
    <hyperlink ref="F486" r:id="rId3464" location="!/?flag=2&amp;CFID=&amp;CFPARAMS=&amp;PlayerID=200748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48&amp;TeamID=0&amp;GameID=&amp;ContextMeasure=FGM&amp;Season=2006-07&amp;SeasonType=Regular Season&amp;LeagueID=00&amp;PerMode=PerGame&amp;Scope=Rookies&amp;StatCategory=MIN&amp;section=leaders"/>
    <hyperlink ref="G486" r:id="rId3465" location="!/?flag=2&amp;CFID=&amp;CFPARAMS=&amp;PlayerID=200748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48&amp;TeamID=0&amp;GameID=&amp;ContextMeasure=FGA&amp;Season=2006-07&amp;SeasonType=Regular Season&amp;LeagueID=00&amp;PerMode=PerGame&amp;Scope=Rookies&amp;StatCategory=MIN&amp;section=leaders"/>
    <hyperlink ref="A476" r:id="rId3466" location="!/200771/traditional/"/>
    <hyperlink ref="F476" r:id="rId3467" location="!/?flag=2&amp;CFID=&amp;CFPARAMS=&amp;PlayerID=20077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71&amp;TeamID=0&amp;GameID=&amp;ContextMeasure=FGM&amp;Season=2006-07&amp;SeasonType=Regular Season&amp;LeagueID=00&amp;PerMode=PerGame&amp;Scope=Rookies&amp;StatCategory=MIN&amp;section=leaders"/>
    <hyperlink ref="G476" r:id="rId3468" location="!/?flag=2&amp;CFID=&amp;CFPARAMS=&amp;PlayerID=20077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71&amp;TeamID=0&amp;GameID=&amp;ContextMeasure=FGA&amp;Season=2006-07&amp;SeasonType=Regular Season&amp;LeagueID=00&amp;PerMode=PerGame&amp;Scope=Rookies&amp;StatCategory=MIN&amp;section=leaders"/>
    <hyperlink ref="I476" r:id="rId3469" location="!/?flag=2&amp;CFID=&amp;CFPARAMS=&amp;PlayerID=20077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71&amp;TeamID=0&amp;GameID=&amp;ContextMeasure=FG3M&amp;Season=2006-07&amp;SeasonType=Regular Season&amp;LeagueID=00&amp;PerMode=PerGame&amp;Scope=Rookies&amp;StatCategory=MIN&amp;section=leaders"/>
    <hyperlink ref="J476" r:id="rId3470" location="!/?flag=2&amp;CFID=&amp;CFPARAMS=&amp;PlayerID=20077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71&amp;TeamID=0&amp;GameID=&amp;ContextMeasure=FG3A&amp;Season=2006-07&amp;SeasonType=Regular Season&amp;LeagueID=00&amp;PerMode=PerGame&amp;Scope=Rookies&amp;StatCategory=MIN&amp;section=leaders"/>
    <hyperlink ref="A488" r:id="rId3471" location="!/200792/traditional/"/>
    <hyperlink ref="F488" r:id="rId3472" location="!/?flag=2&amp;CFID=&amp;CFPARAMS=&amp;PlayerID=200792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92&amp;TeamID=0&amp;GameID=&amp;ContextMeasure=FGM&amp;Season=2006-07&amp;SeasonType=Regular Season&amp;LeagueID=00&amp;PerMode=PerGame&amp;Scope=Rookies&amp;StatCategory=MIN&amp;section=leaders"/>
    <hyperlink ref="G488" r:id="rId3473" location="!/?flag=2&amp;CFID=&amp;CFPARAMS=&amp;PlayerID=200792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92&amp;TeamID=0&amp;GameID=&amp;ContextMeasure=FGA&amp;Season=2006-07&amp;SeasonType=Regular Season&amp;LeagueID=00&amp;PerMode=PerGame&amp;Scope=Rookies&amp;StatCategory=MIN&amp;section=leaders"/>
    <hyperlink ref="A463" r:id="rId3474" location="!/200757/traditional/"/>
    <hyperlink ref="F463" r:id="rId3475" location="!/?flag=2&amp;CFID=&amp;CFPARAMS=&amp;PlayerID=200757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7&amp;TeamID=0&amp;GameID=&amp;ContextMeasure=FGM&amp;Season=2006-07&amp;SeasonType=Regular Season&amp;LeagueID=00&amp;PerMode=PerGame&amp;Scope=Rookies&amp;StatCategory=MIN&amp;section=leaders"/>
    <hyperlink ref="G463" r:id="rId3476" location="!/?flag=2&amp;CFID=&amp;CFPARAMS=&amp;PlayerID=200757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7&amp;TeamID=0&amp;GameID=&amp;ContextMeasure=FGA&amp;Season=2006-07&amp;SeasonType=Regular Season&amp;LeagueID=00&amp;PerMode=PerGame&amp;Scope=Rookies&amp;StatCategory=MIN&amp;section=leaders"/>
    <hyperlink ref="I463" r:id="rId3477" location="!/?flag=2&amp;CFID=&amp;CFPARAMS=&amp;PlayerID=200757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57&amp;TeamID=0&amp;GameID=&amp;ContextMeasure=FG3M&amp;Season=2006-07&amp;SeasonType=Regular Season&amp;LeagueID=00&amp;PerMode=PerGame&amp;Scope=Rookies&amp;StatCategory=MIN&amp;section=leaders"/>
    <hyperlink ref="J463" r:id="rId3478" location="!/?flag=2&amp;CFID=&amp;CFPARAMS=&amp;PlayerID=200757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7&amp;TeamID=0&amp;GameID=&amp;ContextMeasure=FG3A&amp;Season=2006-07&amp;SeasonType=Regular Season&amp;LeagueID=00&amp;PerMode=PerGame&amp;Scope=Rookies&amp;StatCategory=MIN&amp;section=leaders"/>
    <hyperlink ref="A493" r:id="rId3479" location="!/200759/traditional/"/>
    <hyperlink ref="F493" r:id="rId3480" location="!/?flag=2&amp;CFID=&amp;CFPARAMS=&amp;PlayerID=20075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9&amp;TeamID=0&amp;GameID=&amp;ContextMeasure=FGM&amp;Season=2006-07&amp;SeasonType=Regular Season&amp;LeagueID=00&amp;PerMode=PerGame&amp;Scope=Rookies&amp;StatCategory=MIN&amp;section=leaders"/>
    <hyperlink ref="G493" r:id="rId3481" location="!/?flag=2&amp;CFID=&amp;CFPARAMS=&amp;PlayerID=20075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9&amp;TeamID=0&amp;GameID=&amp;ContextMeasure=FGA&amp;Season=2006-07&amp;SeasonType=Regular Season&amp;LeagueID=00&amp;PerMode=PerGame&amp;Scope=Rookies&amp;StatCategory=MIN&amp;section=leaders"/>
    <hyperlink ref="A461" r:id="rId3482" location="!/200761/traditional/"/>
    <hyperlink ref="F461" r:id="rId3483" location="!/?flag=2&amp;CFID=&amp;CFPARAMS=&amp;PlayerID=20076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1&amp;TeamID=0&amp;GameID=&amp;ContextMeasure=FGM&amp;Season=2006-07&amp;SeasonType=Regular Season&amp;LeagueID=00&amp;PerMode=PerGame&amp;Scope=Rookies&amp;StatCategory=MIN&amp;section=leaders"/>
    <hyperlink ref="G461" r:id="rId3484" location="!/?flag=2&amp;CFID=&amp;CFPARAMS=&amp;PlayerID=20076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1&amp;TeamID=0&amp;GameID=&amp;ContextMeasure=FGA&amp;Season=2006-07&amp;SeasonType=Regular Season&amp;LeagueID=00&amp;PerMode=PerGame&amp;Scope=Rookies&amp;StatCategory=MIN&amp;section=leaders"/>
    <hyperlink ref="I461" r:id="rId3485" location="!/?flag=2&amp;CFID=&amp;CFPARAMS=&amp;PlayerID=200761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1&amp;TeamID=0&amp;GameID=&amp;ContextMeasure=FG3M&amp;Season=2006-07&amp;SeasonType=Regular Season&amp;LeagueID=00&amp;PerMode=PerGame&amp;Scope=Rookies&amp;StatCategory=MIN&amp;section=leaders"/>
    <hyperlink ref="J461" r:id="rId3486" location="!/?flag=2&amp;CFID=&amp;CFPARAMS=&amp;PlayerID=200761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1&amp;TeamID=0&amp;GameID=&amp;ContextMeasure=FG3A&amp;Season=2006-07&amp;SeasonType=Regular Season&amp;LeagueID=00&amp;PerMode=PerGame&amp;Scope=Rookies&amp;StatCategory=MIN&amp;section=leaders"/>
    <hyperlink ref="A487" r:id="rId3487" location="!/200758/traditional/"/>
    <hyperlink ref="F487" r:id="rId3488" location="!/?flag=2&amp;CFID=&amp;CFPARAMS=&amp;PlayerID=200758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8&amp;TeamID=0&amp;GameID=&amp;ContextMeasure=FGM&amp;Season=2006-07&amp;SeasonType=Regular Season&amp;LeagueID=00&amp;PerMode=PerGame&amp;Scope=Rookies&amp;StatCategory=MIN&amp;section=leaders"/>
    <hyperlink ref="G487" r:id="rId3489" location="!/?flag=2&amp;CFID=&amp;CFPARAMS=&amp;PlayerID=200758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8&amp;TeamID=0&amp;GameID=&amp;ContextMeasure=FGA&amp;Season=2006-07&amp;SeasonType=Regular Season&amp;LeagueID=00&amp;PerMode=PerGame&amp;Scope=Rookies&amp;StatCategory=MIN&amp;section=leaders"/>
    <hyperlink ref="J487" r:id="rId3490" location="!/?flag=2&amp;CFID=&amp;CFPARAMS=&amp;PlayerID=200758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58&amp;TeamID=0&amp;GameID=&amp;ContextMeasure=FG3A&amp;Season=2006-07&amp;SeasonType=Regular Season&amp;LeagueID=00&amp;PerMode=PerGame&amp;Scope=Rookies&amp;StatCategory=MIN&amp;section=leaders"/>
    <hyperlink ref="A472" r:id="rId3491" location="!/200786/traditional/"/>
    <hyperlink ref="F472" r:id="rId3492" location="!/?flag=2&amp;CFID=&amp;CFPARAMS=&amp;PlayerID=20078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6&amp;TeamID=0&amp;GameID=&amp;ContextMeasure=FGM&amp;Season=2006-07&amp;SeasonType=Regular Season&amp;LeagueID=00&amp;PerMode=PerGame&amp;Scope=Rookies&amp;StatCategory=MIN&amp;section=leaders"/>
    <hyperlink ref="G472" r:id="rId3493" location="!/?flag=2&amp;CFID=&amp;CFPARAMS=&amp;PlayerID=20078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6&amp;TeamID=0&amp;GameID=&amp;ContextMeasure=FGA&amp;Season=2006-07&amp;SeasonType=Regular Season&amp;LeagueID=00&amp;PerMode=PerGame&amp;Scope=Rookies&amp;StatCategory=MIN&amp;section=leaders"/>
    <hyperlink ref="I472" r:id="rId3494" location="!/?flag=2&amp;CFID=&amp;CFPARAMS=&amp;PlayerID=20078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86&amp;TeamID=0&amp;GameID=&amp;ContextMeasure=FG3M&amp;Season=2006-07&amp;SeasonType=Regular Season&amp;LeagueID=00&amp;PerMode=PerGame&amp;Scope=Rookies&amp;StatCategory=MIN&amp;section=leaders"/>
    <hyperlink ref="J472" r:id="rId3495" location="!/?flag=2&amp;CFID=&amp;CFPARAMS=&amp;PlayerID=20078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86&amp;TeamID=0&amp;GameID=&amp;ContextMeasure=FG3A&amp;Season=2006-07&amp;SeasonType=Regular Season&amp;LeagueID=00&amp;PerMode=PerGame&amp;Scope=Rookies&amp;StatCategory=MIN&amp;section=leaders"/>
    <hyperlink ref="A491" r:id="rId3496" location="!/200780/traditional/"/>
    <hyperlink ref="F491" r:id="rId3497" location="!/?flag=2&amp;CFID=&amp;CFPARAMS=&amp;PlayerID=20078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0&amp;TeamID=0&amp;GameID=&amp;ContextMeasure=FGM&amp;Season=2006-07&amp;SeasonType=Regular Season&amp;LeagueID=00&amp;PerMode=PerGame&amp;Scope=Rookies&amp;StatCategory=MIN&amp;section=leaders"/>
    <hyperlink ref="G491" r:id="rId3498" location="!/?flag=2&amp;CFID=&amp;CFPARAMS=&amp;PlayerID=20078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0&amp;TeamID=0&amp;GameID=&amp;ContextMeasure=FGA&amp;Season=2006-07&amp;SeasonType=Regular Season&amp;LeagueID=00&amp;PerMode=PerGame&amp;Scope=Rookies&amp;StatCategory=MIN&amp;section=leaders"/>
    <hyperlink ref="A489" r:id="rId3499" location="!/200796/traditional/"/>
    <hyperlink ref="F489" r:id="rId3500" location="!/?flag=2&amp;CFID=&amp;CFPARAMS=&amp;PlayerID=20079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96&amp;TeamID=0&amp;GameID=&amp;ContextMeasure=FGM&amp;Season=2006-07&amp;SeasonType=Regular Season&amp;LeagueID=00&amp;PerMode=PerGame&amp;Scope=Rookies&amp;StatCategory=MIN&amp;section=leaders"/>
    <hyperlink ref="G489" r:id="rId3501" location="!/?flag=2&amp;CFID=&amp;CFPARAMS=&amp;PlayerID=20079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96&amp;TeamID=0&amp;GameID=&amp;ContextMeasure=FGA&amp;Season=2006-07&amp;SeasonType=Regular Season&amp;LeagueID=00&amp;PerMode=PerGame&amp;Scope=Rookies&amp;StatCategory=MIN&amp;section=leaders"/>
    <hyperlink ref="A492" r:id="rId3502" location="!/200756/traditional/"/>
    <hyperlink ref="F492" r:id="rId3503" location="!/?flag=2&amp;CFID=&amp;CFPARAMS=&amp;PlayerID=20075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56&amp;TeamID=0&amp;GameID=&amp;ContextMeasure=FGM&amp;Season=2006-07&amp;SeasonType=Regular Season&amp;LeagueID=00&amp;PerMode=PerGame&amp;Scope=Rookies&amp;StatCategory=MIN&amp;section=leaders"/>
    <hyperlink ref="G492" r:id="rId3504" location="!/?flag=2&amp;CFID=&amp;CFPARAMS=&amp;PlayerID=20075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56&amp;TeamID=0&amp;GameID=&amp;ContextMeasure=FGA&amp;Season=2006-07&amp;SeasonType=Regular Season&amp;LeagueID=00&amp;PerMode=PerGame&amp;Scope=Rookies&amp;StatCategory=MIN&amp;section=leaders"/>
    <hyperlink ref="A490" r:id="rId3505" location="!/200767/traditional/"/>
    <hyperlink ref="F490" r:id="rId3506" location="!/?flag=2&amp;CFID=&amp;CFPARAMS=&amp;PlayerID=200767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7&amp;TeamID=0&amp;GameID=&amp;ContextMeasure=FGM&amp;Season=2006-07&amp;SeasonType=Regular Season&amp;LeagueID=00&amp;PerMode=PerGame&amp;Scope=Rookies&amp;StatCategory=MIN&amp;section=leaders"/>
    <hyperlink ref="G490" r:id="rId3507" location="!/?flag=2&amp;CFID=&amp;CFPARAMS=&amp;PlayerID=200767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7&amp;TeamID=0&amp;GameID=&amp;ContextMeasure=FGA&amp;Season=2006-07&amp;SeasonType=Regular Season&amp;LeagueID=00&amp;PerMode=PerGame&amp;Scope=Rookies&amp;StatCategory=MIN&amp;section=leaders"/>
    <hyperlink ref="A466" r:id="rId3508" location="!/2696/traditional/"/>
    <hyperlink ref="F466" r:id="rId3509" location="!/?flag=2&amp;CFID=&amp;CFPARAMS=&amp;PlayerID=2696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696&amp;TeamID=0&amp;GameID=&amp;ContextMeasure=FGM&amp;Season=2006-07&amp;SeasonType=Regular Season&amp;LeagueID=00&amp;PerMode=PerGame&amp;Scope=Rookies&amp;StatCategory=MIN&amp;section=leaders"/>
    <hyperlink ref="G466" r:id="rId3510" location="!/?flag=2&amp;CFID=&amp;CFPARAMS=&amp;PlayerID=2696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696&amp;TeamID=0&amp;GameID=&amp;ContextMeasure=FGA&amp;Season=2006-07&amp;SeasonType=Regular Season&amp;LeagueID=00&amp;PerMode=PerGame&amp;Scope=Rookies&amp;StatCategory=MIN&amp;section=leaders"/>
    <hyperlink ref="I466" r:id="rId3511" location="!/?flag=2&amp;CFID=&amp;CFPARAMS=&amp;PlayerID=2696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696&amp;TeamID=0&amp;GameID=&amp;ContextMeasure=FG3M&amp;Season=2006-07&amp;SeasonType=Regular Season&amp;LeagueID=00&amp;PerMode=PerGame&amp;Scope=Rookies&amp;StatCategory=MIN&amp;section=leaders"/>
    <hyperlink ref="J466" r:id="rId3512" location="!/?flag=2&amp;CFID=&amp;CFPARAMS=&amp;PlayerID=2696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696&amp;TeamID=0&amp;GameID=&amp;ContextMeasure=FG3A&amp;Season=2006-07&amp;SeasonType=Regular Season&amp;LeagueID=00&amp;PerMode=PerGame&amp;Scope=Rookies&amp;StatCategory=MIN&amp;section=leaders"/>
    <hyperlink ref="A464" r:id="rId3513" location="!/200809/traditional/"/>
    <hyperlink ref="F464" r:id="rId3514" location="!/?flag=2&amp;CFID=&amp;CFPARAMS=&amp;PlayerID=20080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09&amp;TeamID=0&amp;GameID=&amp;ContextMeasure=FGM&amp;Season=2006-07&amp;SeasonType=Regular Season&amp;LeagueID=00&amp;PerMode=PerGame&amp;Scope=Rookies&amp;StatCategory=MIN&amp;section=leaders"/>
    <hyperlink ref="G464" r:id="rId3515" location="!/?flag=2&amp;CFID=&amp;CFPARAMS=&amp;PlayerID=20080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09&amp;TeamID=0&amp;GameID=&amp;ContextMeasure=FGA&amp;Season=2006-07&amp;SeasonType=Regular Season&amp;LeagueID=00&amp;PerMode=PerGame&amp;Scope=Rookies&amp;StatCategory=MIN&amp;section=leaders"/>
    <hyperlink ref="I464" r:id="rId3516" location="!/?flag=2&amp;CFID=&amp;CFPARAMS=&amp;PlayerID=200809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809&amp;TeamID=0&amp;GameID=&amp;ContextMeasure=FG3M&amp;Season=2006-07&amp;SeasonType=Regular Season&amp;LeagueID=00&amp;PerMode=PerGame&amp;Scope=Rookies&amp;StatCategory=MIN&amp;section=leaders"/>
    <hyperlink ref="J464" r:id="rId3517" location="!/?flag=2&amp;CFID=&amp;CFPARAMS=&amp;PlayerID=200809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809&amp;TeamID=0&amp;GameID=&amp;ContextMeasure=FG3A&amp;Season=2006-07&amp;SeasonType=Regular Season&amp;LeagueID=00&amp;PerMode=PerGame&amp;Scope=Rookies&amp;StatCategory=MIN&amp;section=leaders"/>
    <hyperlink ref="A480" r:id="rId3518" location="!/200793/traditional/"/>
    <hyperlink ref="F480" r:id="rId3519" location="!/?flag=2&amp;CFID=&amp;CFPARAMS=&amp;PlayerID=200793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93&amp;TeamID=0&amp;GameID=&amp;ContextMeasure=FGM&amp;Season=2006-07&amp;SeasonType=Regular Season&amp;LeagueID=00&amp;PerMode=PerGame&amp;Scope=Rookies&amp;StatCategory=MIN&amp;section=leaders"/>
    <hyperlink ref="G480" r:id="rId3520" location="!/?flag=2&amp;CFID=&amp;CFPARAMS=&amp;PlayerID=200793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93&amp;TeamID=0&amp;GameID=&amp;ContextMeasure=FGA&amp;Season=2006-07&amp;SeasonType=Regular Season&amp;LeagueID=00&amp;PerMode=PerGame&amp;Scope=Rookies&amp;StatCategory=MIN&amp;section=leaders"/>
    <hyperlink ref="I480" r:id="rId3521" location="!/?flag=2&amp;CFID=&amp;CFPARAMS=&amp;PlayerID=200793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93&amp;TeamID=0&amp;GameID=&amp;ContextMeasure=FG3M&amp;Season=2006-07&amp;SeasonType=Regular Season&amp;LeagueID=00&amp;PerMode=PerGame&amp;Scope=Rookies&amp;StatCategory=MIN&amp;section=leaders"/>
    <hyperlink ref="J480" r:id="rId3522" location="!/?flag=2&amp;CFID=&amp;CFPARAMS=&amp;PlayerID=200793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93&amp;TeamID=0&amp;GameID=&amp;ContextMeasure=FG3A&amp;Season=2006-07&amp;SeasonType=Regular Season&amp;LeagueID=00&amp;PerMode=PerGame&amp;Scope=Rookies&amp;StatCategory=MIN&amp;section=leaders"/>
    <hyperlink ref="A478" r:id="rId3523" location="!/200763/traditional/"/>
    <hyperlink ref="F478" r:id="rId3524" location="!/?flag=2&amp;CFID=&amp;CFPARAMS=&amp;PlayerID=200763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63&amp;TeamID=0&amp;GameID=&amp;ContextMeasure=FGM&amp;Season=2006-07&amp;SeasonType=Regular Season&amp;LeagueID=00&amp;PerMode=PerGame&amp;Scope=Rookies&amp;StatCategory=MIN&amp;section=leaders"/>
    <hyperlink ref="G478" r:id="rId3525" location="!/?flag=2&amp;CFID=&amp;CFPARAMS=&amp;PlayerID=200763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63&amp;TeamID=0&amp;GameID=&amp;ContextMeasure=FGA&amp;Season=2006-07&amp;SeasonType=Regular Season&amp;LeagueID=00&amp;PerMode=PerGame&amp;Scope=Rookies&amp;StatCategory=MIN&amp;section=leaders"/>
    <hyperlink ref="I478" r:id="rId3526" location="!/?flag=2&amp;CFID=&amp;CFPARAMS=&amp;PlayerID=200763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63&amp;TeamID=0&amp;GameID=&amp;ContextMeasure=FG3M&amp;Season=2006-07&amp;SeasonType=Regular Season&amp;LeagueID=00&amp;PerMode=PerGame&amp;Scope=Rookies&amp;StatCategory=MIN&amp;section=leaders"/>
    <hyperlink ref="J478" r:id="rId3527" location="!/?flag=2&amp;CFID=&amp;CFPARAMS=&amp;PlayerID=200763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63&amp;TeamID=0&amp;GameID=&amp;ContextMeasure=FG3A&amp;Season=2006-07&amp;SeasonType=Regular Season&amp;LeagueID=00&amp;PerMode=PerGame&amp;Scope=Rookies&amp;StatCategory=MIN&amp;section=leaders"/>
    <hyperlink ref="A494" r:id="rId3528" location="!/200801/traditional/"/>
    <hyperlink ref="F494" r:id="rId3529" location="!/?flag=2&amp;CFID=&amp;CFPARAMS=&amp;PlayerID=200801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801&amp;TeamID=0&amp;GameID=&amp;ContextMeasure=FGM&amp;Season=2006-07&amp;SeasonType=Regular Season&amp;LeagueID=00&amp;PerMode=PerGame&amp;Scope=Rookies&amp;StatCategory=MIN&amp;section=leaders"/>
    <hyperlink ref="G494" r:id="rId3530" location="!/?flag=2&amp;CFID=&amp;CFPARAMS=&amp;PlayerID=200801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801&amp;TeamID=0&amp;GameID=&amp;ContextMeasure=FGA&amp;Season=2006-07&amp;SeasonType=Regular Season&amp;LeagueID=00&amp;PerMode=PerGame&amp;Scope=Rookies&amp;StatCategory=MIN&amp;section=leaders"/>
    <hyperlink ref="A483" r:id="rId3531" location="!/200784/traditional/"/>
    <hyperlink ref="F483" r:id="rId3532" location="!/?flag=2&amp;CFID=&amp;CFPARAMS=&amp;PlayerID=200784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84&amp;TeamID=0&amp;GameID=&amp;ContextMeasure=FGM&amp;Season=2006-07&amp;SeasonType=Regular Season&amp;LeagueID=00&amp;PerMode=PerGame&amp;Scope=Rookies&amp;StatCategory=MIN&amp;section=leaders"/>
    <hyperlink ref="G483" r:id="rId3533" location="!/?flag=2&amp;CFID=&amp;CFPARAMS=&amp;PlayerID=200784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84&amp;TeamID=0&amp;GameID=&amp;ContextMeasure=FGA&amp;Season=2006-07&amp;SeasonType=Regular Season&amp;LeagueID=00&amp;PerMode=PerGame&amp;Scope=Rookies&amp;StatCategory=MIN&amp;section=leaders"/>
    <hyperlink ref="J483" r:id="rId3534" location="!/?flag=2&amp;CFID=&amp;CFPARAMS=&amp;PlayerID=200784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84&amp;TeamID=0&amp;GameID=&amp;ContextMeasure=FG3A&amp;Season=2006-07&amp;SeasonType=Regular Season&amp;LeagueID=00&amp;PerMode=PerGame&amp;Scope=Rookies&amp;StatCategory=MIN&amp;section=leaders"/>
    <hyperlink ref="A495" r:id="rId3535" location="!/2810/traditional/"/>
    <hyperlink ref="F495" r:id="rId3536" location="!/?flag=2&amp;CFID=&amp;CFPARAMS=&amp;PlayerID=2810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810&amp;TeamID=0&amp;GameID=&amp;ContextMeasure=FGM&amp;Season=2006-07&amp;SeasonType=Regular Season&amp;LeagueID=00&amp;PerMode=PerGame&amp;Scope=Rookies&amp;StatCategory=MIN&amp;section=leaders"/>
    <hyperlink ref="G495" r:id="rId3537" location="!/?flag=2&amp;CFID=&amp;CFPARAMS=&amp;PlayerID=2810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810&amp;TeamID=0&amp;GameID=&amp;ContextMeasure=FGA&amp;Season=2006-07&amp;SeasonType=Regular Season&amp;LeagueID=00&amp;PerMode=PerGame&amp;Scope=Rookies&amp;StatCategory=MIN&amp;section=leaders"/>
    <hyperlink ref="A470" r:id="rId3538" location="!/200779/traditional/"/>
    <hyperlink ref="F470" r:id="rId3539" location="!/?flag=2&amp;CFID=&amp;CFPARAMS=&amp;PlayerID=200779&amp;TeamID=0&amp;GameID=&amp;ContextMeasure=FGM&amp;Season=2006-07&amp;SeasonType=Regular Season&amp;LeagueID=00&amp;PerMode=PerGame&amp;Scope=Rookies&amp;StatCategory=MIN&amp;section=leaders" display="http://stats.nba.com/events/ - !/?flag=2&amp;CFID=&amp;CFPARAMS=&amp;PlayerID=200779&amp;TeamID=0&amp;GameID=&amp;ContextMeasure=FGM&amp;Season=2006-07&amp;SeasonType=Regular Season&amp;LeagueID=00&amp;PerMode=PerGame&amp;Scope=Rookies&amp;StatCategory=MIN&amp;section=leaders"/>
    <hyperlink ref="G470" r:id="rId3540" location="!/?flag=2&amp;CFID=&amp;CFPARAMS=&amp;PlayerID=200779&amp;TeamID=0&amp;GameID=&amp;ContextMeasure=FGA&amp;Season=2006-07&amp;SeasonType=Regular Season&amp;LeagueID=00&amp;PerMode=PerGame&amp;Scope=Rookies&amp;StatCategory=MIN&amp;section=leaders" display="http://stats.nba.com/events/ - !/?flag=2&amp;CFID=&amp;CFPARAMS=&amp;PlayerID=200779&amp;TeamID=0&amp;GameID=&amp;ContextMeasure=FGA&amp;Season=2006-07&amp;SeasonType=Regular Season&amp;LeagueID=00&amp;PerMode=PerGame&amp;Scope=Rookies&amp;StatCategory=MIN&amp;section=leaders"/>
    <hyperlink ref="I470" r:id="rId3541" location="!/?flag=2&amp;CFID=&amp;CFPARAMS=&amp;PlayerID=200779&amp;TeamID=0&amp;GameID=&amp;ContextMeasure=FG3M&amp;Season=2006-07&amp;SeasonType=Regular Season&amp;LeagueID=00&amp;PerMode=PerGame&amp;Scope=Rookies&amp;StatCategory=MIN&amp;section=leaders" display="http://stats.nba.com/events/ - !/?flag=2&amp;CFID=&amp;CFPARAMS=&amp;PlayerID=200779&amp;TeamID=0&amp;GameID=&amp;ContextMeasure=FG3M&amp;Season=2006-07&amp;SeasonType=Regular Season&amp;LeagueID=00&amp;PerMode=PerGame&amp;Scope=Rookies&amp;StatCategory=MIN&amp;section=leaders"/>
    <hyperlink ref="J470" r:id="rId3542" location="!/?flag=2&amp;CFID=&amp;CFPARAMS=&amp;PlayerID=200779&amp;TeamID=0&amp;GameID=&amp;ContextMeasure=FG3A&amp;Season=2006-07&amp;SeasonType=Regular Season&amp;LeagueID=00&amp;PerMode=PerGame&amp;Scope=Rookies&amp;StatCategory=MIN&amp;section=leaders" display="http://stats.nba.com/events/ - !/?flag=2&amp;CFID=&amp;CFPARAMS=&amp;PlayerID=200779&amp;TeamID=0&amp;GameID=&amp;ContextMeasure=FG3A&amp;Season=2006-07&amp;SeasonType=Regular Season&amp;LeagueID=00&amp;PerMode=PerGame&amp;Scope=Rookies&amp;StatCategory=MIN&amp;section=leaders"/>
    <hyperlink ref="A513" r:id="rId3543" location="!/101108/traditional/"/>
    <hyperlink ref="F513" r:id="rId3544" location="!/?flag=2&amp;CFID=&amp;CFPARAMS=&amp;PlayerID=101108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08&amp;TeamID=0&amp;GameID=&amp;ContextMeasure=FGM&amp;Season=2005-06&amp;SeasonType=Regular Season&amp;LeagueID=00&amp;PerMode=PerGame&amp;Scope=Rookies&amp;StatCategory=MIN&amp;section=leaders"/>
    <hyperlink ref="G513" r:id="rId3545" location="!/?flag=2&amp;CFID=&amp;CFPARAMS=&amp;PlayerID=101108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08&amp;TeamID=0&amp;GameID=&amp;ContextMeasure=FGA&amp;Season=2005-06&amp;SeasonType=Regular Season&amp;LeagueID=00&amp;PerMode=PerGame&amp;Scope=Rookies&amp;StatCategory=MIN&amp;section=leaders"/>
    <hyperlink ref="I513" r:id="rId3546" location="!/?flag=2&amp;CFID=&amp;CFPARAMS=&amp;PlayerID=101108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08&amp;TeamID=0&amp;GameID=&amp;ContextMeasure=FG3M&amp;Season=2005-06&amp;SeasonType=Regular Season&amp;LeagueID=00&amp;PerMode=PerGame&amp;Scope=Rookies&amp;StatCategory=MIN&amp;section=leaders"/>
    <hyperlink ref="J513" r:id="rId3547" location="!/?flag=2&amp;CFID=&amp;CFPARAMS=&amp;PlayerID=101108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08&amp;TeamID=0&amp;GameID=&amp;ContextMeasure=FG3A&amp;Season=2005-06&amp;SeasonType=Regular Season&amp;LeagueID=00&amp;PerMode=PerGame&amp;Scope=Rookies&amp;StatCategory=MIN&amp;section=leaders"/>
    <hyperlink ref="A504" r:id="rId3548" location="!/101109/traditional/"/>
    <hyperlink ref="F504" r:id="rId3549" location="!/?flag=2&amp;CFID=&amp;CFPARAMS=&amp;PlayerID=10110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09&amp;TeamID=0&amp;GameID=&amp;ContextMeasure=FGM&amp;Season=2005-06&amp;SeasonType=Regular Season&amp;LeagueID=00&amp;PerMode=PerGame&amp;Scope=Rookies&amp;StatCategory=MIN&amp;section=leaders"/>
    <hyperlink ref="G504" r:id="rId3550" location="!/?flag=2&amp;CFID=&amp;CFPARAMS=&amp;PlayerID=10110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09&amp;TeamID=0&amp;GameID=&amp;ContextMeasure=FGA&amp;Season=2005-06&amp;SeasonType=Regular Season&amp;LeagueID=00&amp;PerMode=PerGame&amp;Scope=Rookies&amp;StatCategory=MIN&amp;section=leaders"/>
    <hyperlink ref="I504" r:id="rId3551" location="!/?flag=2&amp;CFID=&amp;CFPARAMS=&amp;PlayerID=10110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09&amp;TeamID=0&amp;GameID=&amp;ContextMeasure=FG3M&amp;Season=2005-06&amp;SeasonType=Regular Season&amp;LeagueID=00&amp;PerMode=PerGame&amp;Scope=Rookies&amp;StatCategory=MIN&amp;section=leaders"/>
    <hyperlink ref="J504" r:id="rId3552" location="!/?flag=2&amp;CFID=&amp;CFPARAMS=&amp;PlayerID=10110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09&amp;TeamID=0&amp;GameID=&amp;ContextMeasure=FG3A&amp;Season=2005-06&amp;SeasonType=Regular Season&amp;LeagueID=00&amp;PerMode=PerGame&amp;Scope=Rookies&amp;StatCategory=MIN&amp;section=leaders"/>
    <hyperlink ref="A510" r:id="rId3553" location="!/101111/traditional/"/>
    <hyperlink ref="F510" r:id="rId3554" location="!/?flag=2&amp;CFID=&amp;CFPARAMS=&amp;PlayerID=101111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1&amp;TeamID=0&amp;GameID=&amp;ContextMeasure=FGM&amp;Season=2005-06&amp;SeasonType=Regular Season&amp;LeagueID=00&amp;PerMode=PerGame&amp;Scope=Rookies&amp;StatCategory=MIN&amp;section=leaders"/>
    <hyperlink ref="G510" r:id="rId3555" location="!/?flag=2&amp;CFID=&amp;CFPARAMS=&amp;PlayerID=101111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1&amp;TeamID=0&amp;GameID=&amp;ContextMeasure=FGA&amp;Season=2005-06&amp;SeasonType=Regular Season&amp;LeagueID=00&amp;PerMode=PerGame&amp;Scope=Rookies&amp;StatCategory=MIN&amp;section=leaders"/>
    <hyperlink ref="I510" r:id="rId3556" location="!/?flag=2&amp;CFID=&amp;CFPARAMS=&amp;PlayerID=101111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11&amp;TeamID=0&amp;GameID=&amp;ContextMeasure=FG3M&amp;Season=2005-06&amp;SeasonType=Regular Season&amp;LeagueID=00&amp;PerMode=PerGame&amp;Scope=Rookies&amp;StatCategory=MIN&amp;section=leaders"/>
    <hyperlink ref="J510" r:id="rId3557" location="!/?flag=2&amp;CFID=&amp;CFPARAMS=&amp;PlayerID=101111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1&amp;TeamID=0&amp;GameID=&amp;ContextMeasure=FG3A&amp;Season=2005-06&amp;SeasonType=Regular Season&amp;LeagueID=00&amp;PerMode=PerGame&amp;Scope=Rookies&amp;StatCategory=MIN&amp;section=leaders"/>
    <hyperlink ref="A503" r:id="rId3558" location="!/101129/traditional/"/>
    <hyperlink ref="F503" r:id="rId3559" location="!/?flag=2&amp;CFID=&amp;CFPARAMS=&amp;PlayerID=10112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9&amp;TeamID=0&amp;GameID=&amp;ContextMeasure=FGM&amp;Season=2005-06&amp;SeasonType=Regular Season&amp;LeagueID=00&amp;PerMode=PerGame&amp;Scope=Rookies&amp;StatCategory=MIN&amp;section=leaders"/>
    <hyperlink ref="G503" r:id="rId3560" location="!/?flag=2&amp;CFID=&amp;CFPARAMS=&amp;PlayerID=10112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9&amp;TeamID=0&amp;GameID=&amp;ContextMeasure=FGA&amp;Season=2005-06&amp;SeasonType=Regular Season&amp;LeagueID=00&amp;PerMode=PerGame&amp;Scope=Rookies&amp;StatCategory=MIN&amp;section=leaders"/>
    <hyperlink ref="I503" r:id="rId3561" location="!/?flag=2&amp;CFID=&amp;CFPARAMS=&amp;PlayerID=10112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9&amp;TeamID=0&amp;GameID=&amp;ContextMeasure=FG3M&amp;Season=2005-06&amp;SeasonType=Regular Season&amp;LeagueID=00&amp;PerMode=PerGame&amp;Scope=Rookies&amp;StatCategory=MIN&amp;section=leaders"/>
    <hyperlink ref="J503" r:id="rId3562" location="!/?flag=2&amp;CFID=&amp;CFPARAMS=&amp;PlayerID=10112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9&amp;TeamID=0&amp;GameID=&amp;ContextMeasure=FG3A&amp;Season=2005-06&amp;SeasonType=Regular Season&amp;LeagueID=00&amp;PerMode=PerGame&amp;Scope=Rookies&amp;StatCategory=MIN&amp;section=leaders"/>
    <hyperlink ref="A497" r:id="rId3563" location="!/101114/traditional/"/>
    <hyperlink ref="F497" r:id="rId3564" location="!/?flag=2&amp;CFID=&amp;CFPARAMS=&amp;PlayerID=101114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4&amp;TeamID=0&amp;GameID=&amp;ContextMeasure=FGM&amp;Season=2005-06&amp;SeasonType=Regular Season&amp;LeagueID=00&amp;PerMode=PerGame&amp;Scope=Rookies&amp;StatCategory=MIN&amp;section=leaders"/>
    <hyperlink ref="G497" r:id="rId3565" location="!/?flag=2&amp;CFID=&amp;CFPARAMS=&amp;PlayerID=101114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4&amp;TeamID=0&amp;GameID=&amp;ContextMeasure=FGA&amp;Season=2005-06&amp;SeasonType=Regular Season&amp;LeagueID=00&amp;PerMode=PerGame&amp;Scope=Rookies&amp;StatCategory=MIN&amp;section=leaders"/>
    <hyperlink ref="I497" r:id="rId3566" location="!/?flag=2&amp;CFID=&amp;CFPARAMS=&amp;PlayerID=101114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14&amp;TeamID=0&amp;GameID=&amp;ContextMeasure=FG3M&amp;Season=2005-06&amp;SeasonType=Regular Season&amp;LeagueID=00&amp;PerMode=PerGame&amp;Scope=Rookies&amp;StatCategory=MIN&amp;section=leaders"/>
    <hyperlink ref="J497" r:id="rId3567" location="!/?flag=2&amp;CFID=&amp;CFPARAMS=&amp;PlayerID=101114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4&amp;TeamID=0&amp;GameID=&amp;ContextMeasure=FG3A&amp;Season=2005-06&amp;SeasonType=Regular Season&amp;LeagueID=00&amp;PerMode=PerGame&amp;Scope=Rookies&amp;StatCategory=MIN&amp;section=leaders"/>
    <hyperlink ref="A526" r:id="rId3568" location="!/101106/traditional/"/>
    <hyperlink ref="F526" r:id="rId3569" location="!/?flag=2&amp;CFID=&amp;CFPARAMS=&amp;PlayerID=101106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06&amp;TeamID=0&amp;GameID=&amp;ContextMeasure=FGM&amp;Season=2005-06&amp;SeasonType=Regular Season&amp;LeagueID=00&amp;PerMode=PerGame&amp;Scope=Rookies&amp;StatCategory=MIN&amp;section=leaders"/>
    <hyperlink ref="G526" r:id="rId3570" location="!/?flag=2&amp;CFID=&amp;CFPARAMS=&amp;PlayerID=101106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06&amp;TeamID=0&amp;GameID=&amp;ContextMeasure=FGA&amp;Season=2005-06&amp;SeasonType=Regular Season&amp;LeagueID=00&amp;PerMode=PerGame&amp;Scope=Rookies&amp;StatCategory=MIN&amp;section=leaders"/>
    <hyperlink ref="A519" r:id="rId3571" location="!/101107/traditional/"/>
    <hyperlink ref="F519" r:id="rId3572" location="!/?flag=2&amp;CFID=&amp;CFPARAMS=&amp;PlayerID=10110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07&amp;TeamID=0&amp;GameID=&amp;ContextMeasure=FGM&amp;Season=2005-06&amp;SeasonType=Regular Season&amp;LeagueID=00&amp;PerMode=PerGame&amp;Scope=Rookies&amp;StatCategory=MIN&amp;section=leaders"/>
    <hyperlink ref="G519" r:id="rId3573" location="!/?flag=2&amp;CFID=&amp;CFPARAMS=&amp;PlayerID=10110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07&amp;TeamID=0&amp;GameID=&amp;ContextMeasure=FGA&amp;Season=2005-06&amp;SeasonType=Regular Season&amp;LeagueID=00&amp;PerMode=PerGame&amp;Scope=Rookies&amp;StatCategory=MIN&amp;section=leaders"/>
    <hyperlink ref="I519" r:id="rId3574" location="!/?flag=2&amp;CFID=&amp;CFPARAMS=&amp;PlayerID=10110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07&amp;TeamID=0&amp;GameID=&amp;ContextMeasure=FG3M&amp;Season=2005-06&amp;SeasonType=Regular Season&amp;LeagueID=00&amp;PerMode=PerGame&amp;Scope=Rookies&amp;StatCategory=MIN&amp;section=leaders"/>
    <hyperlink ref="J519" r:id="rId3575" location="!/?flag=2&amp;CFID=&amp;CFPARAMS=&amp;PlayerID=10110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07&amp;TeamID=0&amp;GameID=&amp;ContextMeasure=FG3A&amp;Season=2005-06&amp;SeasonType=Regular Season&amp;LeagueID=00&amp;PerMode=PerGame&amp;Scope=Rookies&amp;StatCategory=MIN&amp;section=leaders"/>
    <hyperlink ref="A507" r:id="rId3576" location="!/101112/traditional/"/>
    <hyperlink ref="F507" r:id="rId3577" location="!/?flag=2&amp;CFID=&amp;CFPARAMS=&amp;PlayerID=10111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2&amp;TeamID=0&amp;GameID=&amp;ContextMeasure=FGM&amp;Season=2005-06&amp;SeasonType=Regular Season&amp;LeagueID=00&amp;PerMode=PerGame&amp;Scope=Rookies&amp;StatCategory=MIN&amp;section=leaders"/>
    <hyperlink ref="G507" r:id="rId3578" location="!/?flag=2&amp;CFID=&amp;CFPARAMS=&amp;PlayerID=10111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2&amp;TeamID=0&amp;GameID=&amp;ContextMeasure=FGA&amp;Season=2005-06&amp;SeasonType=Regular Season&amp;LeagueID=00&amp;PerMode=PerGame&amp;Scope=Rookies&amp;StatCategory=MIN&amp;section=leaders"/>
    <hyperlink ref="J507" r:id="rId3579" location="!/?flag=2&amp;CFID=&amp;CFPARAMS=&amp;PlayerID=10111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2&amp;TeamID=0&amp;GameID=&amp;ContextMeasure=FG3A&amp;Season=2005-06&amp;SeasonType=Regular Season&amp;LeagueID=00&amp;PerMode=PerGame&amp;Scope=Rookies&amp;StatCategory=MIN&amp;section=leaders"/>
    <hyperlink ref="A523" r:id="rId3580" location="!/101181/traditional/"/>
    <hyperlink ref="F523" r:id="rId3581" location="!/?flag=2&amp;CFID=&amp;CFPARAMS=&amp;PlayerID=101181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1&amp;TeamID=0&amp;GameID=&amp;ContextMeasure=FGM&amp;Season=2005-06&amp;SeasonType=Regular Season&amp;LeagueID=00&amp;PerMode=PerGame&amp;Scope=Rookies&amp;StatCategory=MIN&amp;section=leaders"/>
    <hyperlink ref="G523" r:id="rId3582" location="!/?flag=2&amp;CFID=&amp;CFPARAMS=&amp;PlayerID=101181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1&amp;TeamID=0&amp;GameID=&amp;ContextMeasure=FGA&amp;Season=2005-06&amp;SeasonType=Regular Season&amp;LeagueID=00&amp;PerMode=PerGame&amp;Scope=Rookies&amp;StatCategory=MIN&amp;section=leaders"/>
    <hyperlink ref="I523" r:id="rId3583" location="!/?flag=2&amp;CFID=&amp;CFPARAMS=&amp;PlayerID=101181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1&amp;TeamID=0&amp;GameID=&amp;ContextMeasure=FG3M&amp;Season=2005-06&amp;SeasonType=Regular Season&amp;LeagueID=00&amp;PerMode=PerGame&amp;Scope=Rookies&amp;StatCategory=MIN&amp;section=leaders"/>
    <hyperlink ref="J523" r:id="rId3584" location="!/?flag=2&amp;CFID=&amp;CFPARAMS=&amp;PlayerID=101181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1&amp;TeamID=0&amp;GameID=&amp;ContextMeasure=FG3A&amp;Season=2005-06&amp;SeasonType=Regular Season&amp;LeagueID=00&amp;PerMode=PerGame&amp;Scope=Rookies&amp;StatCategory=MIN&amp;section=leaders"/>
    <hyperlink ref="A511" r:id="rId3585" location="!/101122/traditional/"/>
    <hyperlink ref="F511" r:id="rId3586" location="!/?flag=2&amp;CFID=&amp;CFPARAMS=&amp;PlayerID=10112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2&amp;TeamID=0&amp;GameID=&amp;ContextMeasure=FGM&amp;Season=2005-06&amp;SeasonType=Regular Season&amp;LeagueID=00&amp;PerMode=PerGame&amp;Scope=Rookies&amp;StatCategory=MIN&amp;section=leaders"/>
    <hyperlink ref="G511" r:id="rId3587" location="!/?flag=2&amp;CFID=&amp;CFPARAMS=&amp;PlayerID=10112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2&amp;TeamID=0&amp;GameID=&amp;ContextMeasure=FGA&amp;Season=2005-06&amp;SeasonType=Regular Season&amp;LeagueID=00&amp;PerMode=PerGame&amp;Scope=Rookies&amp;StatCategory=MIN&amp;section=leaders"/>
    <hyperlink ref="I511" r:id="rId3588" location="!/?flag=2&amp;CFID=&amp;CFPARAMS=&amp;PlayerID=101122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2&amp;TeamID=0&amp;GameID=&amp;ContextMeasure=FG3M&amp;Season=2005-06&amp;SeasonType=Regular Season&amp;LeagueID=00&amp;PerMode=PerGame&amp;Scope=Rookies&amp;StatCategory=MIN&amp;section=leaders"/>
    <hyperlink ref="J511" r:id="rId3589" location="!/?flag=2&amp;CFID=&amp;CFPARAMS=&amp;PlayerID=10112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2&amp;TeamID=0&amp;GameID=&amp;ContextMeasure=FG3A&amp;Season=2005-06&amp;SeasonType=Regular Season&amp;LeagueID=00&amp;PerMode=PerGame&amp;Scope=Rookies&amp;StatCategory=MIN&amp;section=leaders"/>
    <hyperlink ref="A508" r:id="rId3590" location="!/101155/traditional/"/>
    <hyperlink ref="F508" r:id="rId3591" location="!/?flag=2&amp;CFID=&amp;CFPARAMS=&amp;PlayerID=101155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55&amp;TeamID=0&amp;GameID=&amp;ContextMeasure=FGM&amp;Season=2005-06&amp;SeasonType=Regular Season&amp;LeagueID=00&amp;PerMode=PerGame&amp;Scope=Rookies&amp;StatCategory=MIN&amp;section=leaders"/>
    <hyperlink ref="G508" r:id="rId3592" location="!/?flag=2&amp;CFID=&amp;CFPARAMS=&amp;PlayerID=101155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55&amp;TeamID=0&amp;GameID=&amp;ContextMeasure=FGA&amp;Season=2005-06&amp;SeasonType=Regular Season&amp;LeagueID=00&amp;PerMode=PerGame&amp;Scope=Rookies&amp;StatCategory=MIN&amp;section=leaders"/>
    <hyperlink ref="J508" r:id="rId3593" location="!/?flag=2&amp;CFID=&amp;CFPARAMS=&amp;PlayerID=101155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55&amp;TeamID=0&amp;GameID=&amp;ContextMeasure=FG3A&amp;Season=2005-06&amp;SeasonType=Regular Season&amp;LeagueID=00&amp;PerMode=PerGame&amp;Scope=Rookies&amp;StatCategory=MIN&amp;section=leaders"/>
    <hyperlink ref="A499" r:id="rId3594" location="!/101126/traditional/"/>
    <hyperlink ref="F499" r:id="rId3595" location="!/?flag=2&amp;CFID=&amp;CFPARAMS=&amp;PlayerID=101126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6&amp;TeamID=0&amp;GameID=&amp;ContextMeasure=FGM&amp;Season=2005-06&amp;SeasonType=Regular Season&amp;LeagueID=00&amp;PerMode=PerGame&amp;Scope=Rookies&amp;StatCategory=MIN&amp;section=leaders"/>
    <hyperlink ref="G499" r:id="rId3596" location="!/?flag=2&amp;CFID=&amp;CFPARAMS=&amp;PlayerID=101126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6&amp;TeamID=0&amp;GameID=&amp;ContextMeasure=FGA&amp;Season=2005-06&amp;SeasonType=Regular Season&amp;LeagueID=00&amp;PerMode=PerGame&amp;Scope=Rookies&amp;StatCategory=MIN&amp;section=leaders"/>
    <hyperlink ref="I499" r:id="rId3597" location="!/?flag=2&amp;CFID=&amp;CFPARAMS=&amp;PlayerID=101126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6&amp;TeamID=0&amp;GameID=&amp;ContextMeasure=FG3M&amp;Season=2005-06&amp;SeasonType=Regular Season&amp;LeagueID=00&amp;PerMode=PerGame&amp;Scope=Rookies&amp;StatCategory=MIN&amp;section=leaders"/>
    <hyperlink ref="J499" r:id="rId3598" location="!/?flag=2&amp;CFID=&amp;CFPARAMS=&amp;PlayerID=101126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6&amp;TeamID=0&amp;GameID=&amp;ContextMeasure=FG3A&amp;Season=2005-06&amp;SeasonType=Regular Season&amp;LeagueID=00&amp;PerMode=PerGame&amp;Scope=Rookies&amp;StatCategory=MIN&amp;section=leaders"/>
    <hyperlink ref="A502" r:id="rId3599" location="!/101180/traditional/"/>
    <hyperlink ref="F502" r:id="rId3600" location="!/?flag=2&amp;CFID=&amp;CFPARAMS=&amp;PlayerID=10118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0&amp;TeamID=0&amp;GameID=&amp;ContextMeasure=FGM&amp;Season=2005-06&amp;SeasonType=Regular Season&amp;LeagueID=00&amp;PerMode=PerGame&amp;Scope=Rookies&amp;StatCategory=MIN&amp;section=leaders"/>
    <hyperlink ref="G502" r:id="rId3601" location="!/?flag=2&amp;CFID=&amp;CFPARAMS=&amp;PlayerID=10118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0&amp;TeamID=0&amp;GameID=&amp;ContextMeasure=FGA&amp;Season=2005-06&amp;SeasonType=Regular Season&amp;LeagueID=00&amp;PerMode=PerGame&amp;Scope=Rookies&amp;StatCategory=MIN&amp;section=leaders"/>
    <hyperlink ref="I502" r:id="rId3602" location="!/?flag=2&amp;CFID=&amp;CFPARAMS=&amp;PlayerID=101180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0&amp;TeamID=0&amp;GameID=&amp;ContextMeasure=FG3M&amp;Season=2005-06&amp;SeasonType=Regular Season&amp;LeagueID=00&amp;PerMode=PerGame&amp;Scope=Rookies&amp;StatCategory=MIN&amp;section=leaders"/>
    <hyperlink ref="J502" r:id="rId3603" location="!/?flag=2&amp;CFID=&amp;CFPARAMS=&amp;PlayerID=101180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0&amp;TeamID=0&amp;GameID=&amp;ContextMeasure=FG3A&amp;Season=2005-06&amp;SeasonType=Regular Season&amp;LeagueID=00&amp;PerMode=PerGame&amp;Scope=Rookies&amp;StatCategory=MIN&amp;section=leaders"/>
    <hyperlink ref="A500" r:id="rId3604" location="!/101136/traditional/"/>
    <hyperlink ref="F500" r:id="rId3605" location="!/?flag=2&amp;CFID=&amp;CFPARAMS=&amp;PlayerID=101136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6&amp;TeamID=0&amp;GameID=&amp;ContextMeasure=FGM&amp;Season=2005-06&amp;SeasonType=Regular Season&amp;LeagueID=00&amp;PerMode=PerGame&amp;Scope=Rookies&amp;StatCategory=MIN&amp;section=leaders"/>
    <hyperlink ref="G500" r:id="rId3606" location="!/?flag=2&amp;CFID=&amp;CFPARAMS=&amp;PlayerID=101136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6&amp;TeamID=0&amp;GameID=&amp;ContextMeasure=FGA&amp;Season=2005-06&amp;SeasonType=Regular Season&amp;LeagueID=00&amp;PerMode=PerGame&amp;Scope=Rookies&amp;StatCategory=MIN&amp;section=leaders"/>
    <hyperlink ref="I500" r:id="rId3607" location="!/?flag=2&amp;CFID=&amp;CFPARAMS=&amp;PlayerID=101136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36&amp;TeamID=0&amp;GameID=&amp;ContextMeasure=FG3M&amp;Season=2005-06&amp;SeasonType=Regular Season&amp;LeagueID=00&amp;PerMode=PerGame&amp;Scope=Rookies&amp;StatCategory=MIN&amp;section=leaders"/>
    <hyperlink ref="J500" r:id="rId3608" location="!/?flag=2&amp;CFID=&amp;CFPARAMS=&amp;PlayerID=101136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36&amp;TeamID=0&amp;GameID=&amp;ContextMeasure=FG3A&amp;Season=2005-06&amp;SeasonType=Regular Season&amp;LeagueID=00&amp;PerMode=PerGame&amp;Scope=Rookies&amp;StatCategory=MIN&amp;section=leaders"/>
    <hyperlink ref="A517" r:id="rId3609" location="!/101127/traditional/"/>
    <hyperlink ref="F517" r:id="rId3610" location="!/?flag=2&amp;CFID=&amp;CFPARAMS=&amp;PlayerID=10112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7&amp;TeamID=0&amp;GameID=&amp;ContextMeasure=FGM&amp;Season=2005-06&amp;SeasonType=Regular Season&amp;LeagueID=00&amp;PerMode=PerGame&amp;Scope=Rookies&amp;StatCategory=MIN&amp;section=leaders"/>
    <hyperlink ref="G517" r:id="rId3611" location="!/?flag=2&amp;CFID=&amp;CFPARAMS=&amp;PlayerID=10112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7&amp;TeamID=0&amp;GameID=&amp;ContextMeasure=FGA&amp;Season=2005-06&amp;SeasonType=Regular Season&amp;LeagueID=00&amp;PerMode=PerGame&amp;Scope=Rookies&amp;StatCategory=MIN&amp;section=leaders"/>
    <hyperlink ref="I517" r:id="rId3612" location="!/?flag=2&amp;CFID=&amp;CFPARAMS=&amp;PlayerID=10112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7&amp;TeamID=0&amp;GameID=&amp;ContextMeasure=FG3M&amp;Season=2005-06&amp;SeasonType=Regular Season&amp;LeagueID=00&amp;PerMode=PerGame&amp;Scope=Rookies&amp;StatCategory=MIN&amp;section=leaders"/>
    <hyperlink ref="J517" r:id="rId3613" location="!/?flag=2&amp;CFID=&amp;CFPARAMS=&amp;PlayerID=10112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7&amp;TeamID=0&amp;GameID=&amp;ContextMeasure=FG3A&amp;Season=2005-06&amp;SeasonType=Regular Season&amp;LeagueID=00&amp;PerMode=PerGame&amp;Scope=Rookies&amp;StatCategory=MIN&amp;section=leaders"/>
    <hyperlink ref="A509" r:id="rId3614" location="!/101121/traditional/"/>
    <hyperlink ref="F509" r:id="rId3615" location="!/?flag=2&amp;CFID=&amp;CFPARAMS=&amp;PlayerID=101121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1&amp;TeamID=0&amp;GameID=&amp;ContextMeasure=FGM&amp;Season=2005-06&amp;SeasonType=Regular Season&amp;LeagueID=00&amp;PerMode=PerGame&amp;Scope=Rookies&amp;StatCategory=MIN&amp;section=leaders"/>
    <hyperlink ref="G509" r:id="rId3616" location="!/?flag=2&amp;CFID=&amp;CFPARAMS=&amp;PlayerID=101121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1&amp;TeamID=0&amp;GameID=&amp;ContextMeasure=FGA&amp;Season=2005-06&amp;SeasonType=Regular Season&amp;LeagueID=00&amp;PerMode=PerGame&amp;Scope=Rookies&amp;StatCategory=MIN&amp;section=leaders"/>
    <hyperlink ref="I509" r:id="rId3617" location="!/?flag=2&amp;CFID=&amp;CFPARAMS=&amp;PlayerID=101121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1&amp;TeamID=0&amp;GameID=&amp;ContextMeasure=FG3M&amp;Season=2005-06&amp;SeasonType=Regular Season&amp;LeagueID=00&amp;PerMode=PerGame&amp;Scope=Rookies&amp;StatCategory=MIN&amp;section=leaders"/>
    <hyperlink ref="J509" r:id="rId3618" location="!/?flag=2&amp;CFID=&amp;CFPARAMS=&amp;PlayerID=101121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1&amp;TeamID=0&amp;GameID=&amp;ContextMeasure=FG3A&amp;Season=2005-06&amp;SeasonType=Regular Season&amp;LeagueID=00&amp;PerMode=PerGame&amp;Scope=Rookies&amp;StatCategory=MIN&amp;section=leaders"/>
    <hyperlink ref="A512" r:id="rId3619" location="!/101128/traditional/"/>
    <hyperlink ref="F512" r:id="rId3620" location="!/?flag=2&amp;CFID=&amp;CFPARAMS=&amp;PlayerID=101128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8&amp;TeamID=0&amp;GameID=&amp;ContextMeasure=FGM&amp;Season=2005-06&amp;SeasonType=Regular Season&amp;LeagueID=00&amp;PerMode=PerGame&amp;Scope=Rookies&amp;StatCategory=MIN&amp;section=leaders"/>
    <hyperlink ref="G512" r:id="rId3621" location="!/?flag=2&amp;CFID=&amp;CFPARAMS=&amp;PlayerID=101128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8&amp;TeamID=0&amp;GameID=&amp;ContextMeasure=FGA&amp;Season=2005-06&amp;SeasonType=Regular Season&amp;LeagueID=00&amp;PerMode=PerGame&amp;Scope=Rookies&amp;StatCategory=MIN&amp;section=leaders"/>
    <hyperlink ref="I512" r:id="rId3622" location="!/?flag=2&amp;CFID=&amp;CFPARAMS=&amp;PlayerID=101128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28&amp;TeamID=0&amp;GameID=&amp;ContextMeasure=FG3M&amp;Season=2005-06&amp;SeasonType=Regular Season&amp;LeagueID=00&amp;PerMode=PerGame&amp;Scope=Rookies&amp;StatCategory=MIN&amp;section=leaders"/>
    <hyperlink ref="J512" r:id="rId3623" location="!/?flag=2&amp;CFID=&amp;CFPARAMS=&amp;PlayerID=101128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8&amp;TeamID=0&amp;GameID=&amp;ContextMeasure=FG3A&amp;Season=2005-06&amp;SeasonType=Regular Season&amp;LeagueID=00&amp;PerMode=PerGame&amp;Scope=Rookies&amp;StatCategory=MIN&amp;section=leaders"/>
    <hyperlink ref="A528" r:id="rId3624" location="!/101130/traditional/"/>
    <hyperlink ref="F528" r:id="rId3625" location="!/?flag=2&amp;CFID=&amp;CFPARAMS=&amp;PlayerID=10113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0&amp;TeamID=0&amp;GameID=&amp;ContextMeasure=FGM&amp;Season=2005-06&amp;SeasonType=Regular Season&amp;LeagueID=00&amp;PerMode=PerGame&amp;Scope=Rookies&amp;StatCategory=MIN&amp;section=leaders"/>
    <hyperlink ref="G528" r:id="rId3626" location="!/?flag=2&amp;CFID=&amp;CFPARAMS=&amp;PlayerID=10113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0&amp;TeamID=0&amp;GameID=&amp;ContextMeasure=FGA&amp;Season=2005-06&amp;SeasonType=Regular Season&amp;LeagueID=00&amp;PerMode=PerGame&amp;Scope=Rookies&amp;StatCategory=MIN&amp;section=leaders"/>
    <hyperlink ref="A506" r:id="rId3627" location="!/101145/traditional/"/>
    <hyperlink ref="F506" r:id="rId3628" location="!/?flag=2&amp;CFID=&amp;CFPARAMS=&amp;PlayerID=101145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45&amp;TeamID=0&amp;GameID=&amp;ContextMeasure=FGM&amp;Season=2005-06&amp;SeasonType=Regular Season&amp;LeagueID=00&amp;PerMode=PerGame&amp;Scope=Rookies&amp;StatCategory=MIN&amp;section=leaders"/>
    <hyperlink ref="G506" r:id="rId3629" location="!/?flag=2&amp;CFID=&amp;CFPARAMS=&amp;PlayerID=101145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45&amp;TeamID=0&amp;GameID=&amp;ContextMeasure=FGA&amp;Season=2005-06&amp;SeasonType=Regular Season&amp;LeagueID=00&amp;PerMode=PerGame&amp;Scope=Rookies&amp;StatCategory=MIN&amp;section=leaders"/>
    <hyperlink ref="I506" r:id="rId3630" location="!/?flag=2&amp;CFID=&amp;CFPARAMS=&amp;PlayerID=101145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45&amp;TeamID=0&amp;GameID=&amp;ContextMeasure=FG3M&amp;Season=2005-06&amp;SeasonType=Regular Season&amp;LeagueID=00&amp;PerMode=PerGame&amp;Scope=Rookies&amp;StatCategory=MIN&amp;section=leaders"/>
    <hyperlink ref="J506" r:id="rId3631" location="!/?flag=2&amp;CFID=&amp;CFPARAMS=&amp;PlayerID=101145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45&amp;TeamID=0&amp;GameID=&amp;ContextMeasure=FG3A&amp;Season=2005-06&amp;SeasonType=Regular Season&amp;LeagueID=00&amp;PerMode=PerGame&amp;Scope=Rookies&amp;StatCategory=MIN&amp;section=leaders"/>
    <hyperlink ref="A505" r:id="rId3632" location="!/101110/traditional/"/>
    <hyperlink ref="F505" r:id="rId3633" location="!/?flag=2&amp;CFID=&amp;CFPARAMS=&amp;PlayerID=10111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0&amp;TeamID=0&amp;GameID=&amp;ContextMeasure=FGM&amp;Season=2005-06&amp;SeasonType=Regular Season&amp;LeagueID=00&amp;PerMode=PerGame&amp;Scope=Rookies&amp;StatCategory=MIN&amp;section=leaders"/>
    <hyperlink ref="G505" r:id="rId3634" location="!/?flag=2&amp;CFID=&amp;CFPARAMS=&amp;PlayerID=10111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0&amp;TeamID=0&amp;GameID=&amp;ContextMeasure=FGA&amp;Season=2005-06&amp;SeasonType=Regular Season&amp;LeagueID=00&amp;PerMode=PerGame&amp;Scope=Rookies&amp;StatCategory=MIN&amp;section=leaders"/>
    <hyperlink ref="I505" r:id="rId3635" location="!/?flag=2&amp;CFID=&amp;CFPARAMS=&amp;PlayerID=101110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10&amp;TeamID=0&amp;GameID=&amp;ContextMeasure=FG3M&amp;Season=2005-06&amp;SeasonType=Regular Season&amp;LeagueID=00&amp;PerMode=PerGame&amp;Scope=Rookies&amp;StatCategory=MIN&amp;section=leaders"/>
    <hyperlink ref="J505" r:id="rId3636" location="!/?flag=2&amp;CFID=&amp;CFPARAMS=&amp;PlayerID=101110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0&amp;TeamID=0&amp;GameID=&amp;ContextMeasure=FG3A&amp;Season=2005-06&amp;SeasonType=Regular Season&amp;LeagueID=00&amp;PerMode=PerGame&amp;Scope=Rookies&amp;StatCategory=MIN&amp;section=leaders"/>
    <hyperlink ref="A501" r:id="rId3637" location="!/101119/traditional/"/>
    <hyperlink ref="F501" r:id="rId3638" location="!/?flag=2&amp;CFID=&amp;CFPARAMS=&amp;PlayerID=10111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9&amp;TeamID=0&amp;GameID=&amp;ContextMeasure=FGM&amp;Season=2005-06&amp;SeasonType=Regular Season&amp;LeagueID=00&amp;PerMode=PerGame&amp;Scope=Rookies&amp;StatCategory=MIN&amp;section=leaders"/>
    <hyperlink ref="G501" r:id="rId3639" location="!/?flag=2&amp;CFID=&amp;CFPARAMS=&amp;PlayerID=10111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9&amp;TeamID=0&amp;GameID=&amp;ContextMeasure=FGA&amp;Season=2005-06&amp;SeasonType=Regular Season&amp;LeagueID=00&amp;PerMode=PerGame&amp;Scope=Rookies&amp;StatCategory=MIN&amp;section=leaders"/>
    <hyperlink ref="I501" r:id="rId3640" location="!/?flag=2&amp;CFID=&amp;CFPARAMS=&amp;PlayerID=10111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19&amp;TeamID=0&amp;GameID=&amp;ContextMeasure=FG3M&amp;Season=2005-06&amp;SeasonType=Regular Season&amp;LeagueID=00&amp;PerMode=PerGame&amp;Scope=Rookies&amp;StatCategory=MIN&amp;section=leaders"/>
    <hyperlink ref="J501" r:id="rId3641" location="!/?flag=2&amp;CFID=&amp;CFPARAMS=&amp;PlayerID=10111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19&amp;TeamID=0&amp;GameID=&amp;ContextMeasure=FG3A&amp;Season=2005-06&amp;SeasonType=Regular Season&amp;LeagueID=00&amp;PerMode=PerGame&amp;Scope=Rookies&amp;StatCategory=MIN&amp;section=leaders"/>
    <hyperlink ref="A529" r:id="rId3642" location="!/101135/traditional/"/>
    <hyperlink ref="F529" r:id="rId3643" location="!/?flag=2&amp;CFID=&amp;CFPARAMS=&amp;PlayerID=101135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5&amp;TeamID=0&amp;GameID=&amp;ContextMeasure=FGM&amp;Season=2005-06&amp;SeasonType=Regular Season&amp;LeagueID=00&amp;PerMode=PerGame&amp;Scope=Rookies&amp;StatCategory=MIN&amp;section=leaders"/>
    <hyperlink ref="G529" r:id="rId3644" location="!/?flag=2&amp;CFID=&amp;CFPARAMS=&amp;PlayerID=101135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5&amp;TeamID=0&amp;GameID=&amp;ContextMeasure=FGA&amp;Season=2005-06&amp;SeasonType=Regular Season&amp;LeagueID=00&amp;PerMode=PerGame&amp;Scope=Rookies&amp;StatCategory=MIN&amp;section=leaders"/>
    <hyperlink ref="A498" r:id="rId3645" location="!/101187/traditional/"/>
    <hyperlink ref="F498" r:id="rId3646" location="!/?flag=2&amp;CFID=&amp;CFPARAMS=&amp;PlayerID=10118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7&amp;TeamID=0&amp;GameID=&amp;ContextMeasure=FGM&amp;Season=2005-06&amp;SeasonType=Regular Season&amp;LeagueID=00&amp;PerMode=PerGame&amp;Scope=Rookies&amp;StatCategory=MIN&amp;section=leaders"/>
    <hyperlink ref="G498" r:id="rId3647" location="!/?flag=2&amp;CFID=&amp;CFPARAMS=&amp;PlayerID=10118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7&amp;TeamID=0&amp;GameID=&amp;ContextMeasure=FGA&amp;Season=2005-06&amp;SeasonType=Regular Season&amp;LeagueID=00&amp;PerMode=PerGame&amp;Scope=Rookies&amp;StatCategory=MIN&amp;section=leaders"/>
    <hyperlink ref="I498" r:id="rId3648" location="!/?flag=2&amp;CFID=&amp;CFPARAMS=&amp;PlayerID=10118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7&amp;TeamID=0&amp;GameID=&amp;ContextMeasure=FG3M&amp;Season=2005-06&amp;SeasonType=Regular Season&amp;LeagueID=00&amp;PerMode=PerGame&amp;Scope=Rookies&amp;StatCategory=MIN&amp;section=leaders"/>
    <hyperlink ref="J498" r:id="rId3649" location="!/?flag=2&amp;CFID=&amp;CFPARAMS=&amp;PlayerID=10118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7&amp;TeamID=0&amp;GameID=&amp;ContextMeasure=FG3A&amp;Season=2005-06&amp;SeasonType=Regular Season&amp;LeagueID=00&amp;PerMode=PerGame&amp;Scope=Rookies&amp;StatCategory=MIN&amp;section=leaders"/>
    <hyperlink ref="A521" r:id="rId3650" location="!/101158/traditional/"/>
    <hyperlink ref="F521" r:id="rId3651" location="!/?flag=2&amp;CFID=&amp;CFPARAMS=&amp;PlayerID=101158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58&amp;TeamID=0&amp;GameID=&amp;ContextMeasure=FGM&amp;Season=2005-06&amp;SeasonType=Regular Season&amp;LeagueID=00&amp;PerMode=PerGame&amp;Scope=Rookies&amp;StatCategory=MIN&amp;section=leaders"/>
    <hyperlink ref="G521" r:id="rId3652" location="!/?flag=2&amp;CFID=&amp;CFPARAMS=&amp;PlayerID=101158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58&amp;TeamID=0&amp;GameID=&amp;ContextMeasure=FGA&amp;Season=2005-06&amp;SeasonType=Regular Season&amp;LeagueID=00&amp;PerMode=PerGame&amp;Scope=Rookies&amp;StatCategory=MIN&amp;section=leaders"/>
    <hyperlink ref="I521" r:id="rId3653" location="!/?flag=2&amp;CFID=&amp;CFPARAMS=&amp;PlayerID=101158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58&amp;TeamID=0&amp;GameID=&amp;ContextMeasure=FG3M&amp;Season=2005-06&amp;SeasonType=Regular Season&amp;LeagueID=00&amp;PerMode=PerGame&amp;Scope=Rookies&amp;StatCategory=MIN&amp;section=leaders"/>
    <hyperlink ref="J521" r:id="rId3654" location="!/?flag=2&amp;CFID=&amp;CFPARAMS=&amp;PlayerID=101158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58&amp;TeamID=0&amp;GameID=&amp;ContextMeasure=FG3A&amp;Season=2005-06&amp;SeasonType=Regular Season&amp;LeagueID=00&amp;PerMode=PerGame&amp;Scope=Rookies&amp;StatCategory=MIN&amp;section=leaders"/>
    <hyperlink ref="A527" r:id="rId3655" location="!/101113/traditional/"/>
    <hyperlink ref="F527" r:id="rId3656" location="!/?flag=2&amp;CFID=&amp;CFPARAMS=&amp;PlayerID=101113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3&amp;TeamID=0&amp;GameID=&amp;ContextMeasure=FGM&amp;Season=2005-06&amp;SeasonType=Regular Season&amp;LeagueID=00&amp;PerMode=PerGame&amp;Scope=Rookies&amp;StatCategory=MIN&amp;section=leaders"/>
    <hyperlink ref="G527" r:id="rId3657" location="!/?flag=2&amp;CFID=&amp;CFPARAMS=&amp;PlayerID=101113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3&amp;TeamID=0&amp;GameID=&amp;ContextMeasure=FGA&amp;Season=2005-06&amp;SeasonType=Regular Season&amp;LeagueID=00&amp;PerMode=PerGame&amp;Scope=Rookies&amp;StatCategory=MIN&amp;section=leaders"/>
    <hyperlink ref="A514" r:id="rId3658" location="!/101137/traditional/"/>
    <hyperlink ref="F514" r:id="rId3659" location="!/?flag=2&amp;CFID=&amp;CFPARAMS=&amp;PlayerID=10113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7&amp;TeamID=0&amp;GameID=&amp;ContextMeasure=FGM&amp;Season=2005-06&amp;SeasonType=Regular Season&amp;LeagueID=00&amp;PerMode=PerGame&amp;Scope=Rookies&amp;StatCategory=MIN&amp;section=leaders"/>
    <hyperlink ref="G514" r:id="rId3660" location="!/?flag=2&amp;CFID=&amp;CFPARAMS=&amp;PlayerID=10113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7&amp;TeamID=0&amp;GameID=&amp;ContextMeasure=FGA&amp;Season=2005-06&amp;SeasonType=Regular Season&amp;LeagueID=00&amp;PerMode=PerGame&amp;Scope=Rookies&amp;StatCategory=MIN&amp;section=leaders"/>
    <hyperlink ref="I514" r:id="rId3661" location="!/?flag=2&amp;CFID=&amp;CFPARAMS=&amp;PlayerID=10113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37&amp;TeamID=0&amp;GameID=&amp;ContextMeasure=FG3M&amp;Season=2005-06&amp;SeasonType=Regular Season&amp;LeagueID=00&amp;PerMode=PerGame&amp;Scope=Rookies&amp;StatCategory=MIN&amp;section=leaders"/>
    <hyperlink ref="J514" r:id="rId3662" location="!/?flag=2&amp;CFID=&amp;CFPARAMS=&amp;PlayerID=10113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37&amp;TeamID=0&amp;GameID=&amp;ContextMeasure=FG3A&amp;Season=2005-06&amp;SeasonType=Regular Season&amp;LeagueID=00&amp;PerMode=PerGame&amp;Scope=Rookies&amp;StatCategory=MIN&amp;section=leaders"/>
    <hyperlink ref="A515" r:id="rId3663" location="!/2809/traditional/"/>
    <hyperlink ref="F515" r:id="rId3664" location="!/?flag=2&amp;CFID=&amp;CFPARAMS=&amp;PlayerID=280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2809&amp;TeamID=0&amp;GameID=&amp;ContextMeasure=FGM&amp;Season=2005-06&amp;SeasonType=Regular Season&amp;LeagueID=00&amp;PerMode=PerGame&amp;Scope=Rookies&amp;StatCategory=MIN&amp;section=leaders"/>
    <hyperlink ref="G515" r:id="rId3665" location="!/?flag=2&amp;CFID=&amp;CFPARAMS=&amp;PlayerID=280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2809&amp;TeamID=0&amp;GameID=&amp;ContextMeasure=FGA&amp;Season=2005-06&amp;SeasonType=Regular Season&amp;LeagueID=00&amp;PerMode=PerGame&amp;Scope=Rookies&amp;StatCategory=MIN&amp;section=leaders"/>
    <hyperlink ref="I515" r:id="rId3666" location="!/?flag=2&amp;CFID=&amp;CFPARAMS=&amp;PlayerID=280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2809&amp;TeamID=0&amp;GameID=&amp;ContextMeasure=FG3M&amp;Season=2005-06&amp;SeasonType=Regular Season&amp;LeagueID=00&amp;PerMode=PerGame&amp;Scope=Rookies&amp;StatCategory=MIN&amp;section=leaders"/>
    <hyperlink ref="J515" r:id="rId3667" location="!/?flag=2&amp;CFID=&amp;CFPARAMS=&amp;PlayerID=280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2809&amp;TeamID=0&amp;GameID=&amp;ContextMeasure=FG3A&amp;Season=2005-06&amp;SeasonType=Regular Season&amp;LeagueID=00&amp;PerMode=PerGame&amp;Scope=Rookies&amp;StatCategory=MIN&amp;section=leaders"/>
    <hyperlink ref="A516" r:id="rId3668" location="!/2752/traditional/"/>
    <hyperlink ref="F516" r:id="rId3669" location="!/?flag=2&amp;CFID=&amp;CFPARAMS=&amp;PlayerID=275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2752&amp;TeamID=0&amp;GameID=&amp;ContextMeasure=FGM&amp;Season=2005-06&amp;SeasonType=Regular Season&amp;LeagueID=00&amp;PerMode=PerGame&amp;Scope=Rookies&amp;StatCategory=MIN&amp;section=leaders"/>
    <hyperlink ref="G516" r:id="rId3670" location="!/?flag=2&amp;CFID=&amp;CFPARAMS=&amp;PlayerID=275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2752&amp;TeamID=0&amp;GameID=&amp;ContextMeasure=FGA&amp;Season=2005-06&amp;SeasonType=Regular Season&amp;LeagueID=00&amp;PerMode=PerGame&amp;Scope=Rookies&amp;StatCategory=MIN&amp;section=leaders"/>
    <hyperlink ref="I516" r:id="rId3671" location="!/?flag=2&amp;CFID=&amp;CFPARAMS=&amp;PlayerID=2752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2752&amp;TeamID=0&amp;GameID=&amp;ContextMeasure=FG3M&amp;Season=2005-06&amp;SeasonType=Regular Season&amp;LeagueID=00&amp;PerMode=PerGame&amp;Scope=Rookies&amp;StatCategory=MIN&amp;section=leaders"/>
    <hyperlink ref="J516" r:id="rId3672" location="!/?flag=2&amp;CFID=&amp;CFPARAMS=&amp;PlayerID=275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2752&amp;TeamID=0&amp;GameID=&amp;ContextMeasure=FG3A&amp;Season=2005-06&amp;SeasonType=Regular Season&amp;LeagueID=00&amp;PerMode=PerGame&amp;Scope=Rookies&amp;StatCategory=MIN&amp;section=leaders"/>
    <hyperlink ref="A496" r:id="rId3673" location="!/101189/traditional/"/>
    <hyperlink ref="F496" r:id="rId3674" location="!/?flag=2&amp;CFID=&amp;CFPARAMS=&amp;PlayerID=10118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9&amp;TeamID=0&amp;GameID=&amp;ContextMeasure=FGM&amp;Season=2005-06&amp;SeasonType=Regular Season&amp;LeagueID=00&amp;PerMode=PerGame&amp;Scope=Rookies&amp;StatCategory=MIN&amp;section=leaders"/>
    <hyperlink ref="G496" r:id="rId3675" location="!/?flag=2&amp;CFID=&amp;CFPARAMS=&amp;PlayerID=10118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9&amp;TeamID=0&amp;GameID=&amp;ContextMeasure=FGA&amp;Season=2005-06&amp;SeasonType=Regular Season&amp;LeagueID=00&amp;PerMode=PerGame&amp;Scope=Rookies&amp;StatCategory=MIN&amp;section=leaders"/>
    <hyperlink ref="I496" r:id="rId3676" location="!/?flag=2&amp;CFID=&amp;CFPARAMS=&amp;PlayerID=10118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9&amp;TeamID=0&amp;GameID=&amp;ContextMeasure=FG3M&amp;Season=2005-06&amp;SeasonType=Regular Season&amp;LeagueID=00&amp;PerMode=PerGame&amp;Scope=Rookies&amp;StatCategory=MIN&amp;section=leaders"/>
    <hyperlink ref="J496" r:id="rId3677" location="!/?flag=2&amp;CFID=&amp;CFPARAMS=&amp;PlayerID=10118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9&amp;TeamID=0&amp;GameID=&amp;ContextMeasure=FG3A&amp;Season=2005-06&amp;SeasonType=Regular Season&amp;LeagueID=00&amp;PerMode=PerGame&amp;Scope=Rookies&amp;StatCategory=MIN&amp;section=leaders"/>
    <hyperlink ref="A532" r:id="rId3678" location="!/2694/traditional/"/>
    <hyperlink ref="F532" r:id="rId3679" location="!/?flag=2&amp;CFID=&amp;CFPARAMS=&amp;PlayerID=2694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2694&amp;TeamID=0&amp;GameID=&amp;ContextMeasure=FGM&amp;Season=2005-06&amp;SeasonType=Regular Season&amp;LeagueID=00&amp;PerMode=PerGame&amp;Scope=Rookies&amp;StatCategory=MIN&amp;section=leaders"/>
    <hyperlink ref="G532" r:id="rId3680" location="!/?flag=2&amp;CFID=&amp;CFPARAMS=&amp;PlayerID=2694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2694&amp;TeamID=0&amp;GameID=&amp;ContextMeasure=FGA&amp;Season=2005-06&amp;SeasonType=Regular Season&amp;LeagueID=00&amp;PerMode=PerGame&amp;Scope=Rookies&amp;StatCategory=MIN&amp;section=leaders"/>
    <hyperlink ref="A530" r:id="rId3681" location="!/101124/traditional/"/>
    <hyperlink ref="F530" r:id="rId3682" location="!/?flag=2&amp;CFID=&amp;CFPARAMS=&amp;PlayerID=101124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4&amp;TeamID=0&amp;GameID=&amp;ContextMeasure=FGM&amp;Season=2005-06&amp;SeasonType=Regular Season&amp;LeagueID=00&amp;PerMode=PerGame&amp;Scope=Rookies&amp;StatCategory=MIN&amp;section=leaders"/>
    <hyperlink ref="G530" r:id="rId3683" location="!/?flag=2&amp;CFID=&amp;CFPARAMS=&amp;PlayerID=101124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4&amp;TeamID=0&amp;GameID=&amp;ContextMeasure=FGA&amp;Season=2005-06&amp;SeasonType=Regular Season&amp;LeagueID=00&amp;PerMode=PerGame&amp;Scope=Rookies&amp;StatCategory=MIN&amp;section=leaders"/>
    <hyperlink ref="A531" r:id="rId3684" location="!/101134/traditional/"/>
    <hyperlink ref="F531" r:id="rId3685" location="!/?flag=2&amp;CFID=&amp;CFPARAMS=&amp;PlayerID=101134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4&amp;TeamID=0&amp;GameID=&amp;ContextMeasure=FGM&amp;Season=2005-06&amp;SeasonType=Regular Season&amp;LeagueID=00&amp;PerMode=PerGame&amp;Scope=Rookies&amp;StatCategory=MIN&amp;section=leaders"/>
    <hyperlink ref="G531" r:id="rId3686" location="!/?flag=2&amp;CFID=&amp;CFPARAMS=&amp;PlayerID=101134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4&amp;TeamID=0&amp;GameID=&amp;ContextMeasure=FGA&amp;Season=2005-06&amp;SeasonType=Regular Season&amp;LeagueID=00&amp;PerMode=PerGame&amp;Scope=Rookies&amp;StatCategory=MIN&amp;section=leaders"/>
    <hyperlink ref="A525" r:id="rId3687" location="!/101120/traditional/"/>
    <hyperlink ref="F525" r:id="rId3688" location="!/?flag=2&amp;CFID=&amp;CFPARAMS=&amp;PlayerID=10112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20&amp;TeamID=0&amp;GameID=&amp;ContextMeasure=FGM&amp;Season=2005-06&amp;SeasonType=Regular Season&amp;LeagueID=00&amp;PerMode=PerGame&amp;Scope=Rookies&amp;StatCategory=MIN&amp;section=leaders"/>
    <hyperlink ref="G525" r:id="rId3689" location="!/?flag=2&amp;CFID=&amp;CFPARAMS=&amp;PlayerID=10112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20&amp;TeamID=0&amp;GameID=&amp;ContextMeasure=FGA&amp;Season=2005-06&amp;SeasonType=Regular Season&amp;LeagueID=00&amp;PerMode=PerGame&amp;Scope=Rookies&amp;StatCategory=MIN&amp;section=leaders"/>
    <hyperlink ref="J525" r:id="rId3690" location="!/?flag=2&amp;CFID=&amp;CFPARAMS=&amp;PlayerID=101120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20&amp;TeamID=0&amp;GameID=&amp;ContextMeasure=FG3A&amp;Season=2005-06&amp;SeasonType=Regular Season&amp;LeagueID=00&amp;PerMode=PerGame&amp;Scope=Rookies&amp;StatCategory=MIN&amp;section=leaders"/>
    <hyperlink ref="A520" r:id="rId3691" location="!/101182/traditional/"/>
    <hyperlink ref="F520" r:id="rId3692" location="!/?flag=2&amp;CFID=&amp;CFPARAMS=&amp;PlayerID=10118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2&amp;TeamID=0&amp;GameID=&amp;ContextMeasure=FGM&amp;Season=2005-06&amp;SeasonType=Regular Season&amp;LeagueID=00&amp;PerMode=PerGame&amp;Scope=Rookies&amp;StatCategory=MIN&amp;section=leaders"/>
    <hyperlink ref="G520" r:id="rId3693" location="!/?flag=2&amp;CFID=&amp;CFPARAMS=&amp;PlayerID=10118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2&amp;TeamID=0&amp;GameID=&amp;ContextMeasure=FGA&amp;Season=2005-06&amp;SeasonType=Regular Season&amp;LeagueID=00&amp;PerMode=PerGame&amp;Scope=Rookies&amp;StatCategory=MIN&amp;section=leaders"/>
    <hyperlink ref="I520" r:id="rId3694" location="!/?flag=2&amp;CFID=&amp;CFPARAMS=&amp;PlayerID=101182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82&amp;TeamID=0&amp;GameID=&amp;ContextMeasure=FG3M&amp;Season=2005-06&amp;SeasonType=Regular Season&amp;LeagueID=00&amp;PerMode=PerGame&amp;Scope=Rookies&amp;StatCategory=MIN&amp;section=leaders"/>
    <hyperlink ref="J520" r:id="rId3695" location="!/?flag=2&amp;CFID=&amp;CFPARAMS=&amp;PlayerID=10118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82&amp;TeamID=0&amp;GameID=&amp;ContextMeasure=FG3A&amp;Season=2005-06&amp;SeasonType=Regular Season&amp;LeagueID=00&amp;PerMode=PerGame&amp;Scope=Rookies&amp;StatCategory=MIN&amp;section=leaders"/>
    <hyperlink ref="A518" r:id="rId3696" location="!/101139/traditional/"/>
    <hyperlink ref="F518" r:id="rId3697" location="!/?flag=2&amp;CFID=&amp;CFPARAMS=&amp;PlayerID=101139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9&amp;TeamID=0&amp;GameID=&amp;ContextMeasure=FGM&amp;Season=2005-06&amp;SeasonType=Regular Season&amp;LeagueID=00&amp;PerMode=PerGame&amp;Scope=Rookies&amp;StatCategory=MIN&amp;section=leaders"/>
    <hyperlink ref="G518" r:id="rId3698" location="!/?flag=2&amp;CFID=&amp;CFPARAMS=&amp;PlayerID=101139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9&amp;TeamID=0&amp;GameID=&amp;ContextMeasure=FGA&amp;Season=2005-06&amp;SeasonType=Regular Season&amp;LeagueID=00&amp;PerMode=PerGame&amp;Scope=Rookies&amp;StatCategory=MIN&amp;section=leaders"/>
    <hyperlink ref="I518" r:id="rId3699" location="!/?flag=2&amp;CFID=&amp;CFPARAMS=&amp;PlayerID=101139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139&amp;TeamID=0&amp;GameID=&amp;ContextMeasure=FG3M&amp;Season=2005-06&amp;SeasonType=Regular Season&amp;LeagueID=00&amp;PerMode=PerGame&amp;Scope=Rookies&amp;StatCategory=MIN&amp;section=leaders"/>
    <hyperlink ref="J518" r:id="rId3700" location="!/?flag=2&amp;CFID=&amp;CFPARAMS=&amp;PlayerID=101139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39&amp;TeamID=0&amp;GameID=&amp;ContextMeasure=FG3A&amp;Season=2005-06&amp;SeasonType=Regular Season&amp;LeagueID=00&amp;PerMode=PerGame&amp;Scope=Rookies&amp;StatCategory=MIN&amp;section=leaders"/>
    <hyperlink ref="A522" r:id="rId3701" location="!/101207/traditional/"/>
    <hyperlink ref="F522" r:id="rId3702" location="!/?flag=2&amp;CFID=&amp;CFPARAMS=&amp;PlayerID=10120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207&amp;TeamID=0&amp;GameID=&amp;ContextMeasure=FGM&amp;Season=2005-06&amp;SeasonType=Regular Season&amp;LeagueID=00&amp;PerMode=PerGame&amp;Scope=Rookies&amp;StatCategory=MIN&amp;section=leaders"/>
    <hyperlink ref="G522" r:id="rId3703" location="!/?flag=2&amp;CFID=&amp;CFPARAMS=&amp;PlayerID=10120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207&amp;TeamID=0&amp;GameID=&amp;ContextMeasure=FGA&amp;Season=2005-06&amp;SeasonType=Regular Season&amp;LeagueID=00&amp;PerMode=PerGame&amp;Scope=Rookies&amp;StatCategory=MIN&amp;section=leaders"/>
    <hyperlink ref="I522" r:id="rId3704" location="!/?flag=2&amp;CFID=&amp;CFPARAMS=&amp;PlayerID=101207&amp;TeamID=0&amp;GameID=&amp;ContextMeasure=FG3M&amp;Season=2005-06&amp;SeasonType=Regular Season&amp;LeagueID=00&amp;PerMode=PerGame&amp;Scope=Rookies&amp;StatCategory=MIN&amp;section=leaders" display="http://stats.nba.com/events/ - !/?flag=2&amp;CFID=&amp;CFPARAMS=&amp;PlayerID=101207&amp;TeamID=0&amp;GameID=&amp;ContextMeasure=FG3M&amp;Season=2005-06&amp;SeasonType=Regular Season&amp;LeagueID=00&amp;PerMode=PerGame&amp;Scope=Rookies&amp;StatCategory=MIN&amp;section=leaders"/>
    <hyperlink ref="J522" r:id="rId3705" location="!/?flag=2&amp;CFID=&amp;CFPARAMS=&amp;PlayerID=101207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207&amp;TeamID=0&amp;GameID=&amp;ContextMeasure=FG3A&amp;Season=2005-06&amp;SeasonType=Regular Season&amp;LeagueID=00&amp;PerMode=PerGame&amp;Scope=Rookies&amp;StatCategory=MIN&amp;section=leaders"/>
    <hyperlink ref="A534" r:id="rId3706" location="!/101212/traditional/"/>
    <hyperlink ref="F534" r:id="rId3707" location="!/?flag=2&amp;CFID=&amp;CFPARAMS=&amp;PlayerID=10121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212&amp;TeamID=0&amp;GameID=&amp;ContextMeasure=FGM&amp;Season=2005-06&amp;SeasonType=Regular Season&amp;LeagueID=00&amp;PerMode=PerGame&amp;Scope=Rookies&amp;StatCategory=MIN&amp;section=leaders"/>
    <hyperlink ref="G534" r:id="rId3708" location="!/?flag=2&amp;CFID=&amp;CFPARAMS=&amp;PlayerID=10121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212&amp;TeamID=0&amp;GameID=&amp;ContextMeasure=FGA&amp;Season=2005-06&amp;SeasonType=Regular Season&amp;LeagueID=00&amp;PerMode=PerGame&amp;Scope=Rookies&amp;StatCategory=MIN&amp;section=leaders"/>
    <hyperlink ref="A533" r:id="rId3709" location="!/101183/traditional/"/>
    <hyperlink ref="F533" r:id="rId3710" location="!/?flag=2&amp;CFID=&amp;CFPARAMS=&amp;PlayerID=101183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83&amp;TeamID=0&amp;GameID=&amp;ContextMeasure=FGM&amp;Season=2005-06&amp;SeasonType=Regular Season&amp;LeagueID=00&amp;PerMode=PerGame&amp;Scope=Rookies&amp;StatCategory=MIN&amp;section=leaders"/>
    <hyperlink ref="G533" r:id="rId3711" location="!/?flag=2&amp;CFID=&amp;CFPARAMS=&amp;PlayerID=101183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83&amp;TeamID=0&amp;GameID=&amp;ContextMeasure=FGA&amp;Season=2005-06&amp;SeasonType=Regular Season&amp;LeagueID=00&amp;PerMode=PerGame&amp;Scope=Rookies&amp;StatCategory=MIN&amp;section=leaders"/>
    <hyperlink ref="A524" r:id="rId3712" location="!/101132/traditional/"/>
    <hyperlink ref="F524" r:id="rId3713" location="!/?flag=2&amp;CFID=&amp;CFPARAMS=&amp;PlayerID=101132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32&amp;TeamID=0&amp;GameID=&amp;ContextMeasure=FGM&amp;Season=2005-06&amp;SeasonType=Regular Season&amp;LeagueID=00&amp;PerMode=PerGame&amp;Scope=Rookies&amp;StatCategory=MIN&amp;section=leaders"/>
    <hyperlink ref="G524" r:id="rId3714" location="!/?flag=2&amp;CFID=&amp;CFPARAMS=&amp;PlayerID=101132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32&amp;TeamID=0&amp;GameID=&amp;ContextMeasure=FGA&amp;Season=2005-06&amp;SeasonType=Regular Season&amp;LeagueID=00&amp;PerMode=PerGame&amp;Scope=Rookies&amp;StatCategory=MIN&amp;section=leaders"/>
    <hyperlink ref="J524" r:id="rId3715" location="!/?flag=2&amp;CFID=&amp;CFPARAMS=&amp;PlayerID=101132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32&amp;TeamID=0&amp;GameID=&amp;ContextMeasure=FG3A&amp;Season=2005-06&amp;SeasonType=Regular Season&amp;LeagueID=00&amp;PerMode=PerGame&amp;Scope=Rookies&amp;StatCategory=MIN&amp;section=leaders"/>
    <hyperlink ref="A535" r:id="rId3716" location="!/101177/traditional/"/>
    <hyperlink ref="F535" r:id="rId3717" location="!/?flag=2&amp;CFID=&amp;CFPARAMS=&amp;PlayerID=101177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77&amp;TeamID=0&amp;GameID=&amp;ContextMeasure=FGM&amp;Season=2005-06&amp;SeasonType=Regular Season&amp;LeagueID=00&amp;PerMode=PerGame&amp;Scope=Rookies&amp;StatCategory=MIN&amp;section=leaders"/>
    <hyperlink ref="G535" r:id="rId3718" location="!/?flag=2&amp;CFID=&amp;CFPARAMS=&amp;PlayerID=101177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77&amp;TeamID=0&amp;GameID=&amp;ContextMeasure=FGA&amp;Season=2005-06&amp;SeasonType=Regular Season&amp;LeagueID=00&amp;PerMode=PerGame&amp;Scope=Rookies&amp;StatCategory=MIN&amp;section=leaders"/>
    <hyperlink ref="A536" r:id="rId3719" location="!/101115/traditional/"/>
    <hyperlink ref="F536" r:id="rId3720" location="!/?flag=2&amp;CFID=&amp;CFPARAMS=&amp;PlayerID=101115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15&amp;TeamID=0&amp;GameID=&amp;ContextMeasure=FGM&amp;Season=2005-06&amp;SeasonType=Regular Season&amp;LeagueID=00&amp;PerMode=PerGame&amp;Scope=Rookies&amp;StatCategory=MIN&amp;section=leaders"/>
    <hyperlink ref="G536" r:id="rId3721" location="!/?flag=2&amp;CFID=&amp;CFPARAMS=&amp;PlayerID=101115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15&amp;TeamID=0&amp;GameID=&amp;ContextMeasure=FGA&amp;Season=2005-06&amp;SeasonType=Regular Season&amp;LeagueID=00&amp;PerMode=PerGame&amp;Scope=Rookies&amp;StatCategory=MIN&amp;section=leaders"/>
    <hyperlink ref="A537" r:id="rId3722" location="!/101160/traditional/"/>
    <hyperlink ref="F537" r:id="rId3723" location="!/?flag=2&amp;CFID=&amp;CFPARAMS=&amp;PlayerID=101160&amp;TeamID=0&amp;GameID=&amp;ContextMeasure=FGM&amp;Season=2005-06&amp;SeasonType=Regular Season&amp;LeagueID=00&amp;PerMode=PerGame&amp;Scope=Rookies&amp;StatCategory=MIN&amp;section=leaders" display="http://stats.nba.com/events/ - !/?flag=2&amp;CFID=&amp;CFPARAMS=&amp;PlayerID=101160&amp;TeamID=0&amp;GameID=&amp;ContextMeasure=FGM&amp;Season=2005-06&amp;SeasonType=Regular Season&amp;LeagueID=00&amp;PerMode=PerGame&amp;Scope=Rookies&amp;StatCategory=MIN&amp;section=leaders"/>
    <hyperlink ref="G537" r:id="rId3724" location="!/?flag=2&amp;CFID=&amp;CFPARAMS=&amp;PlayerID=101160&amp;TeamID=0&amp;GameID=&amp;ContextMeasure=FGA&amp;Season=2005-06&amp;SeasonType=Regular Season&amp;LeagueID=00&amp;PerMode=PerGame&amp;Scope=Rookies&amp;StatCategory=MIN&amp;section=leaders" display="http://stats.nba.com/events/ - !/?flag=2&amp;CFID=&amp;CFPARAMS=&amp;PlayerID=101160&amp;TeamID=0&amp;GameID=&amp;ContextMeasure=FGA&amp;Season=2005-06&amp;SeasonType=Regular Season&amp;LeagueID=00&amp;PerMode=PerGame&amp;Scope=Rookies&amp;StatCategory=MIN&amp;section=leaders"/>
    <hyperlink ref="J537" r:id="rId3725" location="!/?flag=2&amp;CFID=&amp;CFPARAMS=&amp;PlayerID=101160&amp;TeamID=0&amp;GameID=&amp;ContextMeasure=FG3A&amp;Season=2005-06&amp;SeasonType=Regular Season&amp;LeagueID=00&amp;PerMode=PerGame&amp;Scope=Rookies&amp;StatCategory=MIN&amp;section=leaders" display="http://stats.nba.com/events/ - !/?flag=2&amp;CFID=&amp;CFPARAMS=&amp;PlayerID=101160&amp;TeamID=0&amp;GameID=&amp;ContextMeasure=FG3A&amp;Season=2005-06&amp;SeasonType=Regular Season&amp;LeagueID=00&amp;PerMode=PerGame&amp;Scope=Rookies&amp;StatCategory=MIN&amp;section=leaders"/>
    <hyperlink ref="A567" r:id="rId3726" location="!/2731/traditional/"/>
    <hyperlink ref="F567" r:id="rId3727" location="!/?flag=2&amp;CFID=&amp;CFPARAMS=&amp;PlayerID=2731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1&amp;TeamID=0&amp;GameID=&amp;ContextMeasure=FGM&amp;Season=2004-05&amp;SeasonType=Regular Season&amp;LeagueID=00&amp;PerMode=PerGame&amp;Scope=Rookies&amp;StatCategory=MIN&amp;section=leaders"/>
    <hyperlink ref="G567" r:id="rId3728" location="!/?flag=2&amp;CFID=&amp;CFPARAMS=&amp;PlayerID=2731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1&amp;TeamID=0&amp;GameID=&amp;ContextMeasure=FGA&amp;Season=2004-05&amp;SeasonType=Regular Season&amp;LeagueID=00&amp;PerMode=PerGame&amp;Scope=Rookies&amp;StatCategory=MIN&amp;section=leaders"/>
    <hyperlink ref="A550" r:id="rId3729" location="!/2738/traditional/"/>
    <hyperlink ref="F550" r:id="rId3730" location="!/?flag=2&amp;CFID=&amp;CFPARAMS=&amp;PlayerID=2738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8&amp;TeamID=0&amp;GameID=&amp;ContextMeasure=FGM&amp;Season=2004-05&amp;SeasonType=Regular Season&amp;LeagueID=00&amp;PerMode=PerGame&amp;Scope=Rookies&amp;StatCategory=MIN&amp;section=leaders"/>
    <hyperlink ref="G550" r:id="rId3731" location="!/?flag=2&amp;CFID=&amp;CFPARAMS=&amp;PlayerID=2738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8&amp;TeamID=0&amp;GameID=&amp;ContextMeasure=FGA&amp;Season=2004-05&amp;SeasonType=Regular Season&amp;LeagueID=00&amp;PerMode=PerGame&amp;Scope=Rookies&amp;StatCategory=MIN&amp;section=leaders"/>
    <hyperlink ref="I550" r:id="rId3732" location="!/?flag=2&amp;CFID=&amp;CFPARAMS=&amp;PlayerID=2738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8&amp;TeamID=0&amp;GameID=&amp;ContextMeasure=FG3M&amp;Season=2004-05&amp;SeasonType=Regular Season&amp;LeagueID=00&amp;PerMode=PerGame&amp;Scope=Rookies&amp;StatCategory=MIN&amp;section=leaders"/>
    <hyperlink ref="J550" r:id="rId3733" location="!/?flag=2&amp;CFID=&amp;CFPARAMS=&amp;PlayerID=2738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8&amp;TeamID=0&amp;GameID=&amp;ContextMeasure=FG3A&amp;Season=2004-05&amp;SeasonType=Regular Season&amp;LeagueID=00&amp;PerMode=PerGame&amp;Scope=Rookies&amp;StatCategory=MIN&amp;section=leaders"/>
    <hyperlink ref="A568" r:id="rId3734" location="!/2730/traditional/"/>
    <hyperlink ref="F568" r:id="rId3735" location="!/?flag=2&amp;CFID=&amp;CFPARAMS=&amp;PlayerID=2730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0&amp;TeamID=0&amp;GameID=&amp;ContextMeasure=FGM&amp;Season=2004-05&amp;SeasonType=Regular Season&amp;LeagueID=00&amp;PerMode=PerGame&amp;Scope=Rookies&amp;StatCategory=MIN&amp;section=leaders"/>
    <hyperlink ref="G568" r:id="rId3736" location="!/?flag=2&amp;CFID=&amp;CFPARAMS=&amp;PlayerID=2730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0&amp;TeamID=0&amp;GameID=&amp;ContextMeasure=FGA&amp;Season=2004-05&amp;SeasonType=Regular Season&amp;LeagueID=00&amp;PerMode=PerGame&amp;Scope=Rookies&amp;StatCategory=MIN&amp;section=leaders"/>
    <hyperlink ref="A563" r:id="rId3737" location="!/2735/traditional/"/>
    <hyperlink ref="F563" r:id="rId3738" location="!/?flag=2&amp;CFID=&amp;CFPARAMS=&amp;PlayerID=273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5&amp;TeamID=0&amp;GameID=&amp;ContextMeasure=FGM&amp;Season=2004-05&amp;SeasonType=Regular Season&amp;LeagueID=00&amp;PerMode=PerGame&amp;Scope=Rookies&amp;StatCategory=MIN&amp;section=leaders"/>
    <hyperlink ref="G563" r:id="rId3739" location="!/?flag=2&amp;CFID=&amp;CFPARAMS=&amp;PlayerID=273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5&amp;TeamID=0&amp;GameID=&amp;ContextMeasure=FGA&amp;Season=2004-05&amp;SeasonType=Regular Season&amp;LeagueID=00&amp;PerMode=PerGame&amp;Scope=Rookies&amp;StatCategory=MIN&amp;section=leaders"/>
    <hyperlink ref="I563" r:id="rId3740" location="!/?flag=2&amp;CFID=&amp;CFPARAMS=&amp;PlayerID=2735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5&amp;TeamID=0&amp;GameID=&amp;ContextMeasure=FG3M&amp;Season=2004-05&amp;SeasonType=Regular Season&amp;LeagueID=00&amp;PerMode=PerGame&amp;Scope=Rookies&amp;StatCategory=MIN&amp;section=leaders"/>
    <hyperlink ref="J563" r:id="rId3741" location="!/?flag=2&amp;CFID=&amp;CFPARAMS=&amp;PlayerID=2735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5&amp;TeamID=0&amp;GameID=&amp;ContextMeasure=FG3A&amp;Season=2004-05&amp;SeasonType=Regular Season&amp;LeagueID=00&amp;PerMode=PerGame&amp;Scope=Rookies&amp;StatCategory=MIN&amp;section=leaders"/>
    <hyperlink ref="A566" r:id="rId3742" location="!/2746/traditional/"/>
    <hyperlink ref="F566" r:id="rId3743" location="!/?flag=2&amp;CFID=&amp;CFPARAMS=&amp;PlayerID=2746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6&amp;TeamID=0&amp;GameID=&amp;ContextMeasure=FGM&amp;Season=2004-05&amp;SeasonType=Regular Season&amp;LeagueID=00&amp;PerMode=PerGame&amp;Scope=Rookies&amp;StatCategory=MIN&amp;section=leaders"/>
    <hyperlink ref="G566" r:id="rId3744" location="!/?flag=2&amp;CFID=&amp;CFPARAMS=&amp;PlayerID=2746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6&amp;TeamID=0&amp;GameID=&amp;ContextMeasure=FGA&amp;Season=2004-05&amp;SeasonType=Regular Season&amp;LeagueID=00&amp;PerMode=PerGame&amp;Scope=Rookies&amp;StatCategory=MIN&amp;section=leaders"/>
    <hyperlink ref="I566" r:id="rId3745" location="!/?flag=2&amp;CFID=&amp;CFPARAMS=&amp;PlayerID=2746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6&amp;TeamID=0&amp;GameID=&amp;ContextMeasure=FG3M&amp;Season=2004-05&amp;SeasonType=Regular Season&amp;LeagueID=00&amp;PerMode=PerGame&amp;Scope=Rookies&amp;StatCategory=MIN&amp;section=leaders"/>
    <hyperlink ref="J566" r:id="rId3746" location="!/?flag=2&amp;CFID=&amp;CFPARAMS=&amp;PlayerID=2746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6&amp;TeamID=0&amp;GameID=&amp;ContextMeasure=FG3A&amp;Season=2004-05&amp;SeasonType=Regular Season&amp;LeagueID=00&amp;PerMode=PerGame&amp;Scope=Rookies&amp;StatCategory=MIN&amp;section=leaders"/>
    <hyperlink ref="A557" r:id="rId3747" location="!/2736/traditional/"/>
    <hyperlink ref="F557" r:id="rId3748" location="!/?flag=2&amp;CFID=&amp;CFPARAMS=&amp;PlayerID=2736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6&amp;TeamID=0&amp;GameID=&amp;ContextMeasure=FGM&amp;Season=2004-05&amp;SeasonType=Regular Season&amp;LeagueID=00&amp;PerMode=PerGame&amp;Scope=Rookies&amp;StatCategory=MIN&amp;section=leaders"/>
    <hyperlink ref="G557" r:id="rId3749" location="!/?flag=2&amp;CFID=&amp;CFPARAMS=&amp;PlayerID=2736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6&amp;TeamID=0&amp;GameID=&amp;ContextMeasure=FGA&amp;Season=2004-05&amp;SeasonType=Regular Season&amp;LeagueID=00&amp;PerMode=PerGame&amp;Scope=Rookies&amp;StatCategory=MIN&amp;section=leaders"/>
    <hyperlink ref="I557" r:id="rId3750" location="!/?flag=2&amp;CFID=&amp;CFPARAMS=&amp;PlayerID=2736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6&amp;TeamID=0&amp;GameID=&amp;ContextMeasure=FG3M&amp;Season=2004-05&amp;SeasonType=Regular Season&amp;LeagueID=00&amp;PerMode=PerGame&amp;Scope=Rookies&amp;StatCategory=MIN&amp;section=leaders"/>
    <hyperlink ref="J557" r:id="rId3751" location="!/?flag=2&amp;CFID=&amp;CFPARAMS=&amp;PlayerID=2736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6&amp;TeamID=0&amp;GameID=&amp;ContextMeasure=FG3A&amp;Season=2004-05&amp;SeasonType=Regular Season&amp;LeagueID=00&amp;PerMode=PerGame&amp;Scope=Rookies&amp;StatCategory=MIN&amp;section=leaders"/>
    <hyperlink ref="A544" r:id="rId3752" location="!/2768/traditional/"/>
    <hyperlink ref="F544" r:id="rId3753" location="!/?flag=2&amp;CFID=&amp;CFPARAMS=&amp;PlayerID=2768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8&amp;TeamID=0&amp;GameID=&amp;ContextMeasure=FGM&amp;Season=2004-05&amp;SeasonType=Regular Season&amp;LeagueID=00&amp;PerMode=PerGame&amp;Scope=Rookies&amp;StatCategory=MIN&amp;section=leaders"/>
    <hyperlink ref="G544" r:id="rId3754" location="!/?flag=2&amp;CFID=&amp;CFPARAMS=&amp;PlayerID=2768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8&amp;TeamID=0&amp;GameID=&amp;ContextMeasure=FGA&amp;Season=2004-05&amp;SeasonType=Regular Season&amp;LeagueID=00&amp;PerMode=PerGame&amp;Scope=Rookies&amp;StatCategory=MIN&amp;section=leaders"/>
    <hyperlink ref="I544" r:id="rId3755" location="!/?flag=2&amp;CFID=&amp;CFPARAMS=&amp;PlayerID=2768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68&amp;TeamID=0&amp;GameID=&amp;ContextMeasure=FG3M&amp;Season=2004-05&amp;SeasonType=Regular Season&amp;LeagueID=00&amp;PerMode=PerGame&amp;Scope=Rookies&amp;StatCategory=MIN&amp;section=leaders"/>
    <hyperlink ref="J544" r:id="rId3756" location="!/?flag=2&amp;CFID=&amp;CFPARAMS=&amp;PlayerID=2768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8&amp;TeamID=0&amp;GameID=&amp;ContextMeasure=FG3A&amp;Season=2004-05&amp;SeasonType=Regular Season&amp;LeagueID=00&amp;PerMode=PerGame&amp;Scope=Rookies&amp;StatCategory=MIN&amp;section=leaders"/>
    <hyperlink ref="A569" r:id="rId3757" location="!/2420/traditional/"/>
    <hyperlink ref="F569" r:id="rId3758" location="!/?flag=2&amp;CFID=&amp;CFPARAMS=&amp;PlayerID=2420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420&amp;TeamID=0&amp;GameID=&amp;ContextMeasure=FGM&amp;Season=2004-05&amp;SeasonType=Regular Season&amp;LeagueID=00&amp;PerMode=PerGame&amp;Scope=Rookies&amp;StatCategory=MIN&amp;section=leaders"/>
    <hyperlink ref="G569" r:id="rId3759" location="!/?flag=2&amp;CFID=&amp;CFPARAMS=&amp;PlayerID=2420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420&amp;TeamID=0&amp;GameID=&amp;ContextMeasure=FGA&amp;Season=2004-05&amp;SeasonType=Regular Season&amp;LeagueID=00&amp;PerMode=PerGame&amp;Scope=Rookies&amp;StatCategory=MIN&amp;section=leaders"/>
    <hyperlink ref="A553" r:id="rId3760" location="!/2747/traditional/"/>
    <hyperlink ref="F553" r:id="rId3761" location="!/?flag=2&amp;CFID=&amp;CFPARAMS=&amp;PlayerID=274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7&amp;TeamID=0&amp;GameID=&amp;ContextMeasure=FGM&amp;Season=2004-05&amp;SeasonType=Regular Season&amp;LeagueID=00&amp;PerMode=PerGame&amp;Scope=Rookies&amp;StatCategory=MIN&amp;section=leaders"/>
    <hyperlink ref="G553" r:id="rId3762" location="!/?flag=2&amp;CFID=&amp;CFPARAMS=&amp;PlayerID=274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7&amp;TeamID=0&amp;GameID=&amp;ContextMeasure=FGA&amp;Season=2004-05&amp;SeasonType=Regular Season&amp;LeagueID=00&amp;PerMode=PerGame&amp;Scope=Rookies&amp;StatCategory=MIN&amp;section=leaders"/>
    <hyperlink ref="I553" r:id="rId3763" location="!/?flag=2&amp;CFID=&amp;CFPARAMS=&amp;PlayerID=2747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7&amp;TeamID=0&amp;GameID=&amp;ContextMeasure=FG3M&amp;Season=2004-05&amp;SeasonType=Regular Season&amp;LeagueID=00&amp;PerMode=PerGame&amp;Scope=Rookies&amp;StatCategory=MIN&amp;section=leaders"/>
    <hyperlink ref="J553" r:id="rId3764" location="!/?flag=2&amp;CFID=&amp;CFPARAMS=&amp;PlayerID=274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7&amp;TeamID=0&amp;GameID=&amp;ContextMeasure=FG3A&amp;Season=2004-05&amp;SeasonType=Regular Season&amp;LeagueID=00&amp;PerMode=PerGame&amp;Scope=Rookies&amp;StatCategory=MIN&amp;section=leaders"/>
    <hyperlink ref="A541" r:id="rId3765" location="!/2732/traditional/"/>
    <hyperlink ref="F541" r:id="rId3766" location="!/?flag=2&amp;CFID=&amp;CFPARAMS=&amp;PlayerID=2732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2&amp;TeamID=0&amp;GameID=&amp;ContextMeasure=FGM&amp;Season=2004-05&amp;SeasonType=Regular Season&amp;LeagueID=00&amp;PerMode=PerGame&amp;Scope=Rookies&amp;StatCategory=MIN&amp;section=leaders"/>
    <hyperlink ref="G541" r:id="rId3767" location="!/?flag=2&amp;CFID=&amp;CFPARAMS=&amp;PlayerID=2732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2&amp;TeamID=0&amp;GameID=&amp;ContextMeasure=FGA&amp;Season=2004-05&amp;SeasonType=Regular Season&amp;LeagueID=00&amp;PerMode=PerGame&amp;Scope=Rookies&amp;StatCategory=MIN&amp;section=leaders"/>
    <hyperlink ref="I541" r:id="rId3768" location="!/?flag=2&amp;CFID=&amp;CFPARAMS=&amp;PlayerID=2732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2&amp;TeamID=0&amp;GameID=&amp;ContextMeasure=FG3M&amp;Season=2004-05&amp;SeasonType=Regular Season&amp;LeagueID=00&amp;PerMode=PerGame&amp;Scope=Rookies&amp;StatCategory=MIN&amp;section=leaders"/>
    <hyperlink ref="J541" r:id="rId3769" location="!/?flag=2&amp;CFID=&amp;CFPARAMS=&amp;PlayerID=2732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2&amp;TeamID=0&amp;GameID=&amp;ContextMeasure=FG3A&amp;Season=2004-05&amp;SeasonType=Regular Season&amp;LeagueID=00&amp;PerMode=PerGame&amp;Scope=Rookies&amp;StatCategory=MIN&amp;section=leaders"/>
    <hyperlink ref="A559" r:id="rId3770" location="!/2804/traditional/"/>
    <hyperlink ref="F559" r:id="rId3771" location="!/?flag=2&amp;CFID=&amp;CFPARAMS=&amp;PlayerID=280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804&amp;TeamID=0&amp;GameID=&amp;ContextMeasure=FGM&amp;Season=2004-05&amp;SeasonType=Regular Season&amp;LeagueID=00&amp;PerMode=PerGame&amp;Scope=Rookies&amp;StatCategory=MIN&amp;section=leaders"/>
    <hyperlink ref="G559" r:id="rId3772" location="!/?flag=2&amp;CFID=&amp;CFPARAMS=&amp;PlayerID=280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804&amp;TeamID=0&amp;GameID=&amp;ContextMeasure=FGA&amp;Season=2004-05&amp;SeasonType=Regular Season&amp;LeagueID=00&amp;PerMode=PerGame&amp;Scope=Rookies&amp;StatCategory=MIN&amp;section=leaders"/>
    <hyperlink ref="I559" r:id="rId3773" location="!/?flag=2&amp;CFID=&amp;CFPARAMS=&amp;PlayerID=280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804&amp;TeamID=0&amp;GameID=&amp;ContextMeasure=FG3M&amp;Season=2004-05&amp;SeasonType=Regular Season&amp;LeagueID=00&amp;PerMode=PerGame&amp;Scope=Rookies&amp;StatCategory=MIN&amp;section=leaders"/>
    <hyperlink ref="J559" r:id="rId3774" location="!/?flag=2&amp;CFID=&amp;CFPARAMS=&amp;PlayerID=280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804&amp;TeamID=0&amp;GameID=&amp;ContextMeasure=FG3A&amp;Season=2004-05&amp;SeasonType=Regular Season&amp;LeagueID=00&amp;PerMode=PerGame&amp;Scope=Rookies&amp;StatCategory=MIN&amp;section=leaders"/>
    <hyperlink ref="A560" r:id="rId3775" location="!/2624/traditional/"/>
    <hyperlink ref="F560" r:id="rId3776" location="!/?flag=2&amp;CFID=&amp;CFPARAMS=&amp;PlayerID=262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624&amp;TeamID=0&amp;GameID=&amp;ContextMeasure=FGM&amp;Season=2004-05&amp;SeasonType=Regular Season&amp;LeagueID=00&amp;PerMode=PerGame&amp;Scope=Rookies&amp;StatCategory=MIN&amp;section=leaders"/>
    <hyperlink ref="G560" r:id="rId3777" location="!/?flag=2&amp;CFID=&amp;CFPARAMS=&amp;PlayerID=262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624&amp;TeamID=0&amp;GameID=&amp;ContextMeasure=FGA&amp;Season=2004-05&amp;SeasonType=Regular Season&amp;LeagueID=00&amp;PerMode=PerGame&amp;Scope=Rookies&amp;StatCategory=MIN&amp;section=leaders"/>
    <hyperlink ref="J560" r:id="rId3778" location="!/?flag=2&amp;CFID=&amp;CFPARAMS=&amp;PlayerID=262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624&amp;TeamID=0&amp;GameID=&amp;ContextMeasure=FG3A&amp;Season=2004-05&amp;SeasonType=Regular Season&amp;LeagueID=00&amp;PerMode=PerGame&amp;Scope=Rookies&amp;StatCategory=MIN&amp;section=leaders"/>
    <hyperlink ref="A551" r:id="rId3779" location="!/2749/traditional/"/>
    <hyperlink ref="F551" r:id="rId3780" location="!/?flag=2&amp;CFID=&amp;CFPARAMS=&amp;PlayerID=2749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9&amp;TeamID=0&amp;GameID=&amp;ContextMeasure=FGM&amp;Season=2004-05&amp;SeasonType=Regular Season&amp;LeagueID=00&amp;PerMode=PerGame&amp;Scope=Rookies&amp;StatCategory=MIN&amp;section=leaders"/>
    <hyperlink ref="G551" r:id="rId3781" location="!/?flag=2&amp;CFID=&amp;CFPARAMS=&amp;PlayerID=2749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9&amp;TeamID=0&amp;GameID=&amp;ContextMeasure=FGA&amp;Season=2004-05&amp;SeasonType=Regular Season&amp;LeagueID=00&amp;PerMode=PerGame&amp;Scope=Rookies&amp;StatCategory=MIN&amp;section=leaders"/>
    <hyperlink ref="I551" r:id="rId3782" location="!/?flag=2&amp;CFID=&amp;CFPARAMS=&amp;PlayerID=2749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9&amp;TeamID=0&amp;GameID=&amp;ContextMeasure=FG3M&amp;Season=2004-05&amp;SeasonType=Regular Season&amp;LeagueID=00&amp;PerMode=PerGame&amp;Scope=Rookies&amp;StatCategory=MIN&amp;section=leaders"/>
    <hyperlink ref="J551" r:id="rId3783" location="!/?flag=2&amp;CFID=&amp;CFPARAMS=&amp;PlayerID=2749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9&amp;TeamID=0&amp;GameID=&amp;ContextMeasure=FG3A&amp;Season=2004-05&amp;SeasonType=Regular Season&amp;LeagueID=00&amp;PerMode=PerGame&amp;Scope=Rookies&amp;StatCategory=MIN&amp;section=leaders"/>
    <hyperlink ref="A561" r:id="rId3784" location="!/2742/traditional/"/>
    <hyperlink ref="F561" r:id="rId3785" location="!/?flag=2&amp;CFID=&amp;CFPARAMS=&amp;PlayerID=2742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2&amp;TeamID=0&amp;GameID=&amp;ContextMeasure=FGM&amp;Season=2004-05&amp;SeasonType=Regular Season&amp;LeagueID=00&amp;PerMode=PerGame&amp;Scope=Rookies&amp;StatCategory=MIN&amp;section=leaders"/>
    <hyperlink ref="G561" r:id="rId3786" location="!/?flag=2&amp;CFID=&amp;CFPARAMS=&amp;PlayerID=2742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2&amp;TeamID=0&amp;GameID=&amp;ContextMeasure=FGA&amp;Season=2004-05&amp;SeasonType=Regular Season&amp;LeagueID=00&amp;PerMode=PerGame&amp;Scope=Rookies&amp;StatCategory=MIN&amp;section=leaders"/>
    <hyperlink ref="I561" r:id="rId3787" location="!/?flag=2&amp;CFID=&amp;CFPARAMS=&amp;PlayerID=2742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2&amp;TeamID=0&amp;GameID=&amp;ContextMeasure=FG3M&amp;Season=2004-05&amp;SeasonType=Regular Season&amp;LeagueID=00&amp;PerMode=PerGame&amp;Scope=Rookies&amp;StatCategory=MIN&amp;section=leaders"/>
    <hyperlink ref="J561" r:id="rId3788" location="!/?flag=2&amp;CFID=&amp;CFPARAMS=&amp;PlayerID=2742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2&amp;TeamID=0&amp;GameID=&amp;ContextMeasure=FG3A&amp;Season=2004-05&amp;SeasonType=Regular Season&amp;LeagueID=00&amp;PerMode=PerGame&amp;Scope=Rookies&amp;StatCategory=MIN&amp;section=leaders"/>
    <hyperlink ref="A558" r:id="rId3789" location="!/2782/traditional/"/>
    <hyperlink ref="F558" r:id="rId3790" location="!/?flag=2&amp;CFID=&amp;CFPARAMS=&amp;PlayerID=2782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82&amp;TeamID=0&amp;GameID=&amp;ContextMeasure=FGM&amp;Season=2004-05&amp;SeasonType=Regular Season&amp;LeagueID=00&amp;PerMode=PerGame&amp;Scope=Rookies&amp;StatCategory=MIN&amp;section=leaders"/>
    <hyperlink ref="G558" r:id="rId3791" location="!/?flag=2&amp;CFID=&amp;CFPARAMS=&amp;PlayerID=2782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82&amp;TeamID=0&amp;GameID=&amp;ContextMeasure=FGA&amp;Season=2004-05&amp;SeasonType=Regular Season&amp;LeagueID=00&amp;PerMode=PerGame&amp;Scope=Rookies&amp;StatCategory=MIN&amp;section=leaders"/>
    <hyperlink ref="I558" r:id="rId3792" location="!/?flag=2&amp;CFID=&amp;CFPARAMS=&amp;PlayerID=2782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82&amp;TeamID=0&amp;GameID=&amp;ContextMeasure=FG3M&amp;Season=2004-05&amp;SeasonType=Regular Season&amp;LeagueID=00&amp;PerMode=PerGame&amp;Scope=Rookies&amp;StatCategory=MIN&amp;section=leaders"/>
    <hyperlink ref="J558" r:id="rId3793" location="!/?flag=2&amp;CFID=&amp;CFPARAMS=&amp;PlayerID=2782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82&amp;TeamID=0&amp;GameID=&amp;ContextMeasure=FG3A&amp;Season=2004-05&amp;SeasonType=Regular Season&amp;LeagueID=00&amp;PerMode=PerGame&amp;Scope=Rookies&amp;StatCategory=MIN&amp;section=leaders"/>
    <hyperlink ref="A539" r:id="rId3794" location="!/2588/traditional/"/>
    <hyperlink ref="F539" r:id="rId3795" location="!/?flag=2&amp;CFID=&amp;CFPARAMS=&amp;PlayerID=2588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588&amp;TeamID=0&amp;GameID=&amp;ContextMeasure=FGM&amp;Season=2004-05&amp;SeasonType=Regular Season&amp;LeagueID=00&amp;PerMode=PerGame&amp;Scope=Rookies&amp;StatCategory=MIN&amp;section=leaders"/>
    <hyperlink ref="G539" r:id="rId3796" location="!/?flag=2&amp;CFID=&amp;CFPARAMS=&amp;PlayerID=2588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588&amp;TeamID=0&amp;GameID=&amp;ContextMeasure=FGA&amp;Season=2004-05&amp;SeasonType=Regular Season&amp;LeagueID=00&amp;PerMode=PerGame&amp;Scope=Rookies&amp;StatCategory=MIN&amp;section=leaders"/>
    <hyperlink ref="I539" r:id="rId3797" location="!/?flag=2&amp;CFID=&amp;CFPARAMS=&amp;PlayerID=2588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588&amp;TeamID=0&amp;GameID=&amp;ContextMeasure=FG3M&amp;Season=2004-05&amp;SeasonType=Regular Season&amp;LeagueID=00&amp;PerMode=PerGame&amp;Scope=Rookies&amp;StatCategory=MIN&amp;section=leaders"/>
    <hyperlink ref="J539" r:id="rId3798" location="!/?flag=2&amp;CFID=&amp;CFPARAMS=&amp;PlayerID=2588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588&amp;TeamID=0&amp;GameID=&amp;ContextMeasure=FG3A&amp;Season=2004-05&amp;SeasonType=Regular Season&amp;LeagueID=00&amp;PerMode=PerGame&amp;Scope=Rookies&amp;StatCategory=MIN&amp;section=leaders"/>
    <hyperlink ref="A571" r:id="rId3799" location="!/2758/traditional/"/>
    <hyperlink ref="F571" r:id="rId3800" location="!/?flag=2&amp;CFID=&amp;CFPARAMS=&amp;PlayerID=2758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8&amp;TeamID=0&amp;GameID=&amp;ContextMeasure=FGM&amp;Season=2004-05&amp;SeasonType=Regular Season&amp;LeagueID=00&amp;PerMode=PerGame&amp;Scope=Rookies&amp;StatCategory=MIN&amp;section=leaders"/>
    <hyperlink ref="G571" r:id="rId3801" location="!/?flag=2&amp;CFID=&amp;CFPARAMS=&amp;PlayerID=2758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8&amp;TeamID=0&amp;GameID=&amp;ContextMeasure=FGA&amp;Season=2004-05&amp;SeasonType=Regular Season&amp;LeagueID=00&amp;PerMode=PerGame&amp;Scope=Rookies&amp;StatCategory=MIN&amp;section=leaders"/>
    <hyperlink ref="A564" r:id="rId3802" location="!/2772/traditional/"/>
    <hyperlink ref="F564" r:id="rId3803" location="!/?flag=2&amp;CFID=&amp;CFPARAMS=&amp;PlayerID=2772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72&amp;TeamID=0&amp;GameID=&amp;ContextMeasure=FGM&amp;Season=2004-05&amp;SeasonType=Regular Season&amp;LeagueID=00&amp;PerMode=PerGame&amp;Scope=Rookies&amp;StatCategory=MIN&amp;section=leaders"/>
    <hyperlink ref="G564" r:id="rId3804" location="!/?flag=2&amp;CFID=&amp;CFPARAMS=&amp;PlayerID=2772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72&amp;TeamID=0&amp;GameID=&amp;ContextMeasure=FGA&amp;Season=2004-05&amp;SeasonType=Regular Season&amp;LeagueID=00&amp;PerMode=PerGame&amp;Scope=Rookies&amp;StatCategory=MIN&amp;section=leaders"/>
    <hyperlink ref="J564" r:id="rId3805" location="!/?flag=2&amp;CFID=&amp;CFPARAMS=&amp;PlayerID=2772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72&amp;TeamID=0&amp;GameID=&amp;ContextMeasure=FG3A&amp;Season=2004-05&amp;SeasonType=Regular Season&amp;LeagueID=00&amp;PerMode=PerGame&amp;Scope=Rookies&amp;StatCategory=MIN&amp;section=leaders"/>
    <hyperlink ref="A572" r:id="rId3806" location="!/2555/traditional/"/>
    <hyperlink ref="F572" r:id="rId3807" location="!/?flag=2&amp;CFID=&amp;CFPARAMS=&amp;PlayerID=255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555&amp;TeamID=0&amp;GameID=&amp;ContextMeasure=FGM&amp;Season=2004-05&amp;SeasonType=Regular Season&amp;LeagueID=00&amp;PerMode=PerGame&amp;Scope=Rookies&amp;StatCategory=MIN&amp;section=leaders"/>
    <hyperlink ref="G572" r:id="rId3808" location="!/?flag=2&amp;CFID=&amp;CFPARAMS=&amp;PlayerID=255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555&amp;TeamID=0&amp;GameID=&amp;ContextMeasure=FGA&amp;Season=2004-05&amp;SeasonType=Regular Season&amp;LeagueID=00&amp;PerMode=PerGame&amp;Scope=Rookies&amp;StatCategory=MIN&amp;section=leaders"/>
    <hyperlink ref="A542" r:id="rId3809" location="!/2754/traditional/"/>
    <hyperlink ref="F542" r:id="rId3810" location="!/?flag=2&amp;CFID=&amp;CFPARAMS=&amp;PlayerID=275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4&amp;TeamID=0&amp;GameID=&amp;ContextMeasure=FGM&amp;Season=2004-05&amp;SeasonType=Regular Season&amp;LeagueID=00&amp;PerMode=PerGame&amp;Scope=Rookies&amp;StatCategory=MIN&amp;section=leaders"/>
    <hyperlink ref="G542" r:id="rId3811" location="!/?flag=2&amp;CFID=&amp;CFPARAMS=&amp;PlayerID=275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4&amp;TeamID=0&amp;GameID=&amp;ContextMeasure=FGA&amp;Season=2004-05&amp;SeasonType=Regular Season&amp;LeagueID=00&amp;PerMode=PerGame&amp;Scope=Rookies&amp;StatCategory=MIN&amp;section=leaders"/>
    <hyperlink ref="I542" r:id="rId3812" location="!/?flag=2&amp;CFID=&amp;CFPARAMS=&amp;PlayerID=275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4&amp;TeamID=0&amp;GameID=&amp;ContextMeasure=FG3M&amp;Season=2004-05&amp;SeasonType=Regular Season&amp;LeagueID=00&amp;PerMode=PerGame&amp;Scope=Rookies&amp;StatCategory=MIN&amp;section=leaders"/>
    <hyperlink ref="J542" r:id="rId3813" location="!/?flag=2&amp;CFID=&amp;CFPARAMS=&amp;PlayerID=275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4&amp;TeamID=0&amp;GameID=&amp;ContextMeasure=FG3A&amp;Season=2004-05&amp;SeasonType=Regular Season&amp;LeagueID=00&amp;PerMode=PerGame&amp;Scope=Rookies&amp;StatCategory=MIN&amp;section=leaders"/>
    <hyperlink ref="A573" r:id="rId3814" location="!/2760/traditional/"/>
    <hyperlink ref="F573" r:id="rId3815" location="!/?flag=2&amp;CFID=&amp;CFPARAMS=&amp;PlayerID=2760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0&amp;TeamID=0&amp;GameID=&amp;ContextMeasure=FGM&amp;Season=2004-05&amp;SeasonType=Regular Season&amp;LeagueID=00&amp;PerMode=PerGame&amp;Scope=Rookies&amp;StatCategory=MIN&amp;section=leaders"/>
    <hyperlink ref="G573" r:id="rId3816" location="!/?flag=2&amp;CFID=&amp;CFPARAMS=&amp;PlayerID=2760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0&amp;TeamID=0&amp;GameID=&amp;ContextMeasure=FGA&amp;Season=2004-05&amp;SeasonType=Regular Season&amp;LeagueID=00&amp;PerMode=PerGame&amp;Scope=Rookies&amp;StatCategory=MIN&amp;section=leaders"/>
    <hyperlink ref="A546" r:id="rId3817" location="!/2734/traditional/"/>
    <hyperlink ref="F546" r:id="rId3818" location="!/?flag=2&amp;CFID=&amp;CFPARAMS=&amp;PlayerID=273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4&amp;TeamID=0&amp;GameID=&amp;ContextMeasure=FGM&amp;Season=2004-05&amp;SeasonType=Regular Season&amp;LeagueID=00&amp;PerMode=PerGame&amp;Scope=Rookies&amp;StatCategory=MIN&amp;section=leaders"/>
    <hyperlink ref="G546" r:id="rId3819" location="!/?flag=2&amp;CFID=&amp;CFPARAMS=&amp;PlayerID=273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4&amp;TeamID=0&amp;GameID=&amp;ContextMeasure=FGA&amp;Season=2004-05&amp;SeasonType=Regular Season&amp;LeagueID=00&amp;PerMode=PerGame&amp;Scope=Rookies&amp;StatCategory=MIN&amp;section=leaders"/>
    <hyperlink ref="I546" r:id="rId3820" location="!/?flag=2&amp;CFID=&amp;CFPARAMS=&amp;PlayerID=273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34&amp;TeamID=0&amp;GameID=&amp;ContextMeasure=FG3M&amp;Season=2004-05&amp;SeasonType=Regular Season&amp;LeagueID=00&amp;PerMode=PerGame&amp;Scope=Rookies&amp;StatCategory=MIN&amp;section=leaders"/>
    <hyperlink ref="J546" r:id="rId3821" location="!/?flag=2&amp;CFID=&amp;CFPARAMS=&amp;PlayerID=273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4&amp;TeamID=0&amp;GameID=&amp;ContextMeasure=FG3A&amp;Season=2004-05&amp;SeasonType=Regular Season&amp;LeagueID=00&amp;PerMode=PerGame&amp;Scope=Rookies&amp;StatCategory=MIN&amp;section=leaders"/>
    <hyperlink ref="A574" r:id="rId3822" location="!/2761/traditional/"/>
    <hyperlink ref="F574" r:id="rId3823" location="!/?flag=2&amp;CFID=&amp;CFPARAMS=&amp;PlayerID=2761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1&amp;TeamID=0&amp;GameID=&amp;ContextMeasure=FGM&amp;Season=2004-05&amp;SeasonType=Regular Season&amp;LeagueID=00&amp;PerMode=PerGame&amp;Scope=Rookies&amp;StatCategory=MIN&amp;section=leaders"/>
    <hyperlink ref="G574" r:id="rId3824" location="!/?flag=2&amp;CFID=&amp;CFPARAMS=&amp;PlayerID=2761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1&amp;TeamID=0&amp;GameID=&amp;ContextMeasure=FGA&amp;Season=2004-05&amp;SeasonType=Regular Season&amp;LeagueID=00&amp;PerMode=PerGame&amp;Scope=Rookies&amp;StatCategory=MIN&amp;section=leaders"/>
    <hyperlink ref="J574" r:id="rId3825" location="!/?flag=2&amp;CFID=&amp;CFPARAMS=&amp;PlayerID=2761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1&amp;TeamID=0&amp;GameID=&amp;ContextMeasure=FG3A&amp;Season=2004-05&amp;SeasonType=Regular Season&amp;LeagueID=00&amp;PerMode=PerGame&amp;Scope=Rookies&amp;StatCategory=MIN&amp;section=leaders"/>
    <hyperlink ref="A570" r:id="rId3826" location="!/2744/traditional/"/>
    <hyperlink ref="F570" r:id="rId3827" location="!/?flag=2&amp;CFID=&amp;CFPARAMS=&amp;PlayerID=274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4&amp;TeamID=0&amp;GameID=&amp;ContextMeasure=FGM&amp;Season=2004-05&amp;SeasonType=Regular Season&amp;LeagueID=00&amp;PerMode=PerGame&amp;Scope=Rookies&amp;StatCategory=MIN&amp;section=leaders"/>
    <hyperlink ref="G570" r:id="rId3828" location="!/?flag=2&amp;CFID=&amp;CFPARAMS=&amp;PlayerID=274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4&amp;TeamID=0&amp;GameID=&amp;ContextMeasure=FGA&amp;Season=2004-05&amp;SeasonType=Regular Season&amp;LeagueID=00&amp;PerMode=PerGame&amp;Scope=Rookies&amp;StatCategory=MIN&amp;section=leaders"/>
    <hyperlink ref="A540" r:id="rId3829" location="!/2757/traditional/"/>
    <hyperlink ref="F540" r:id="rId3830" location="!/?flag=2&amp;CFID=&amp;CFPARAMS=&amp;PlayerID=275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7&amp;TeamID=0&amp;GameID=&amp;ContextMeasure=FGM&amp;Season=2004-05&amp;SeasonType=Regular Season&amp;LeagueID=00&amp;PerMode=PerGame&amp;Scope=Rookies&amp;StatCategory=MIN&amp;section=leaders"/>
    <hyperlink ref="G540" r:id="rId3831" location="!/?flag=2&amp;CFID=&amp;CFPARAMS=&amp;PlayerID=275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7&amp;TeamID=0&amp;GameID=&amp;ContextMeasure=FGA&amp;Season=2004-05&amp;SeasonType=Regular Season&amp;LeagueID=00&amp;PerMode=PerGame&amp;Scope=Rookies&amp;StatCategory=MIN&amp;section=leaders"/>
    <hyperlink ref="I540" r:id="rId3832" location="!/?flag=2&amp;CFID=&amp;CFPARAMS=&amp;PlayerID=2757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7&amp;TeamID=0&amp;GameID=&amp;ContextMeasure=FG3M&amp;Season=2004-05&amp;SeasonType=Regular Season&amp;LeagueID=00&amp;PerMode=PerGame&amp;Scope=Rookies&amp;StatCategory=MIN&amp;section=leaders"/>
    <hyperlink ref="J540" r:id="rId3833" location="!/?flag=2&amp;CFID=&amp;CFPARAMS=&amp;PlayerID=275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7&amp;TeamID=0&amp;GameID=&amp;ContextMeasure=FG3A&amp;Season=2004-05&amp;SeasonType=Regular Season&amp;LeagueID=00&amp;PerMode=PerGame&amp;Scope=Rookies&amp;StatCategory=MIN&amp;section=leaders"/>
    <hyperlink ref="A552" r:id="rId3834" location="!/2873/traditional/"/>
    <hyperlink ref="F552" r:id="rId3835" location="!/?flag=2&amp;CFID=&amp;CFPARAMS=&amp;PlayerID=2873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873&amp;TeamID=0&amp;GameID=&amp;ContextMeasure=FGM&amp;Season=2004-05&amp;SeasonType=Regular Season&amp;LeagueID=00&amp;PerMode=PerGame&amp;Scope=Rookies&amp;StatCategory=MIN&amp;section=leaders"/>
    <hyperlink ref="G552" r:id="rId3836" location="!/?flag=2&amp;CFID=&amp;CFPARAMS=&amp;PlayerID=2873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873&amp;TeamID=0&amp;GameID=&amp;ContextMeasure=FGA&amp;Season=2004-05&amp;SeasonType=Regular Season&amp;LeagueID=00&amp;PerMode=PerGame&amp;Scope=Rookies&amp;StatCategory=MIN&amp;section=leaders"/>
    <hyperlink ref="I552" r:id="rId3837" location="!/?flag=2&amp;CFID=&amp;CFPARAMS=&amp;PlayerID=2873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873&amp;TeamID=0&amp;GameID=&amp;ContextMeasure=FG3M&amp;Season=2004-05&amp;SeasonType=Regular Season&amp;LeagueID=00&amp;PerMode=PerGame&amp;Scope=Rookies&amp;StatCategory=MIN&amp;section=leaders"/>
    <hyperlink ref="J552" r:id="rId3838" location="!/?flag=2&amp;CFID=&amp;CFPARAMS=&amp;PlayerID=2873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873&amp;TeamID=0&amp;GameID=&amp;ContextMeasure=FG3A&amp;Season=2004-05&amp;SeasonType=Regular Season&amp;LeagueID=00&amp;PerMode=PerGame&amp;Scope=Rookies&amp;StatCategory=MIN&amp;section=leaders"/>
    <hyperlink ref="A545" r:id="rId3839" location="!/2745/traditional/"/>
    <hyperlink ref="F545" r:id="rId3840" location="!/?flag=2&amp;CFID=&amp;CFPARAMS=&amp;PlayerID=274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5&amp;TeamID=0&amp;GameID=&amp;ContextMeasure=FGM&amp;Season=2004-05&amp;SeasonType=Regular Season&amp;LeagueID=00&amp;PerMode=PerGame&amp;Scope=Rookies&amp;StatCategory=MIN&amp;section=leaders"/>
    <hyperlink ref="G545" r:id="rId3841" location="!/?flag=2&amp;CFID=&amp;CFPARAMS=&amp;PlayerID=274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5&amp;TeamID=0&amp;GameID=&amp;ContextMeasure=FGA&amp;Season=2004-05&amp;SeasonType=Regular Season&amp;LeagueID=00&amp;PerMode=PerGame&amp;Scope=Rookies&amp;StatCategory=MIN&amp;section=leaders"/>
    <hyperlink ref="I545" r:id="rId3842" location="!/?flag=2&amp;CFID=&amp;CFPARAMS=&amp;PlayerID=2745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45&amp;TeamID=0&amp;GameID=&amp;ContextMeasure=FG3M&amp;Season=2004-05&amp;SeasonType=Regular Season&amp;LeagueID=00&amp;PerMode=PerGame&amp;Scope=Rookies&amp;StatCategory=MIN&amp;section=leaders"/>
    <hyperlink ref="J545" r:id="rId3843" location="!/?flag=2&amp;CFID=&amp;CFPARAMS=&amp;PlayerID=2745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5&amp;TeamID=0&amp;GameID=&amp;ContextMeasure=FG3A&amp;Season=2004-05&amp;SeasonType=Regular Season&amp;LeagueID=00&amp;PerMode=PerGame&amp;Scope=Rookies&amp;StatCategory=MIN&amp;section=leaders"/>
    <hyperlink ref="A548" r:id="rId3844" location="!/2767/traditional/"/>
    <hyperlink ref="F548" r:id="rId3845" location="!/?flag=2&amp;CFID=&amp;CFPARAMS=&amp;PlayerID=276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7&amp;TeamID=0&amp;GameID=&amp;ContextMeasure=FGM&amp;Season=2004-05&amp;SeasonType=Regular Season&amp;LeagueID=00&amp;PerMode=PerGame&amp;Scope=Rookies&amp;StatCategory=MIN&amp;section=leaders"/>
    <hyperlink ref="G548" r:id="rId3846" location="!/?flag=2&amp;CFID=&amp;CFPARAMS=&amp;PlayerID=276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7&amp;TeamID=0&amp;GameID=&amp;ContextMeasure=FGA&amp;Season=2004-05&amp;SeasonType=Regular Season&amp;LeagueID=00&amp;PerMode=PerGame&amp;Scope=Rookies&amp;StatCategory=MIN&amp;section=leaders"/>
    <hyperlink ref="J548" r:id="rId3847" location="!/?flag=2&amp;CFID=&amp;CFPARAMS=&amp;PlayerID=276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7&amp;TeamID=0&amp;GameID=&amp;ContextMeasure=FG3A&amp;Season=2004-05&amp;SeasonType=Regular Season&amp;LeagueID=00&amp;PerMode=PerGame&amp;Scope=Rookies&amp;StatCategory=MIN&amp;section=leaders"/>
    <hyperlink ref="A547" r:id="rId3848" location="!/2743/traditional/"/>
    <hyperlink ref="F547" r:id="rId3849" location="!/?flag=2&amp;CFID=&amp;CFPARAMS=&amp;PlayerID=2743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43&amp;TeamID=0&amp;GameID=&amp;ContextMeasure=FGM&amp;Season=2004-05&amp;SeasonType=Regular Season&amp;LeagueID=00&amp;PerMode=PerGame&amp;Scope=Rookies&amp;StatCategory=MIN&amp;section=leaders"/>
    <hyperlink ref="G547" r:id="rId3850" location="!/?flag=2&amp;CFID=&amp;CFPARAMS=&amp;PlayerID=2743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43&amp;TeamID=0&amp;GameID=&amp;ContextMeasure=FGA&amp;Season=2004-05&amp;SeasonType=Regular Season&amp;LeagueID=00&amp;PerMode=PerGame&amp;Scope=Rookies&amp;StatCategory=MIN&amp;section=leaders"/>
    <hyperlink ref="J547" r:id="rId3851" location="!/?flag=2&amp;CFID=&amp;CFPARAMS=&amp;PlayerID=2743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43&amp;TeamID=0&amp;GameID=&amp;ContextMeasure=FG3A&amp;Season=2004-05&amp;SeasonType=Regular Season&amp;LeagueID=00&amp;PerMode=PerGame&amp;Scope=Rookies&amp;StatCategory=MIN&amp;section=leaders"/>
    <hyperlink ref="A543" r:id="rId3852" location="!/2753/traditional/"/>
    <hyperlink ref="F543" r:id="rId3853" location="!/?flag=2&amp;CFID=&amp;CFPARAMS=&amp;PlayerID=2753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3&amp;TeamID=0&amp;GameID=&amp;ContextMeasure=FGM&amp;Season=2004-05&amp;SeasonType=Regular Season&amp;LeagueID=00&amp;PerMode=PerGame&amp;Scope=Rookies&amp;StatCategory=MIN&amp;section=leaders"/>
    <hyperlink ref="G543" r:id="rId3854" location="!/?flag=2&amp;CFID=&amp;CFPARAMS=&amp;PlayerID=2753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3&amp;TeamID=0&amp;GameID=&amp;ContextMeasure=FGA&amp;Season=2004-05&amp;SeasonType=Regular Season&amp;LeagueID=00&amp;PerMode=PerGame&amp;Scope=Rookies&amp;StatCategory=MIN&amp;section=leaders"/>
    <hyperlink ref="I543" r:id="rId3855" location="!/?flag=2&amp;CFID=&amp;CFPARAMS=&amp;PlayerID=2753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3&amp;TeamID=0&amp;GameID=&amp;ContextMeasure=FG3M&amp;Season=2004-05&amp;SeasonType=Regular Season&amp;LeagueID=00&amp;PerMode=PerGame&amp;Scope=Rookies&amp;StatCategory=MIN&amp;section=leaders"/>
    <hyperlink ref="J543" r:id="rId3856" location="!/?flag=2&amp;CFID=&amp;CFPARAMS=&amp;PlayerID=2753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3&amp;TeamID=0&amp;GameID=&amp;ContextMeasure=FG3A&amp;Season=2004-05&amp;SeasonType=Regular Season&amp;LeagueID=00&amp;PerMode=PerGame&amp;Scope=Rookies&amp;StatCategory=MIN&amp;section=leaders"/>
    <hyperlink ref="A556" r:id="rId3857" location="!/2857/traditional/"/>
    <hyperlink ref="F556" r:id="rId3858" location="!/?flag=2&amp;CFID=&amp;CFPARAMS=&amp;PlayerID=285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857&amp;TeamID=0&amp;GameID=&amp;ContextMeasure=FGM&amp;Season=2004-05&amp;SeasonType=Regular Season&amp;LeagueID=00&amp;PerMode=PerGame&amp;Scope=Rookies&amp;StatCategory=MIN&amp;section=leaders"/>
    <hyperlink ref="G556" r:id="rId3859" location="!/?flag=2&amp;CFID=&amp;CFPARAMS=&amp;PlayerID=285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857&amp;TeamID=0&amp;GameID=&amp;ContextMeasure=FGA&amp;Season=2004-05&amp;SeasonType=Regular Season&amp;LeagueID=00&amp;PerMode=PerGame&amp;Scope=Rookies&amp;StatCategory=MIN&amp;section=leaders"/>
    <hyperlink ref="I556" r:id="rId3860" location="!/?flag=2&amp;CFID=&amp;CFPARAMS=&amp;PlayerID=2857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857&amp;TeamID=0&amp;GameID=&amp;ContextMeasure=FG3M&amp;Season=2004-05&amp;SeasonType=Regular Season&amp;LeagueID=00&amp;PerMode=PerGame&amp;Scope=Rookies&amp;StatCategory=MIN&amp;section=leaders"/>
    <hyperlink ref="J556" r:id="rId3861" location="!/?flag=2&amp;CFID=&amp;CFPARAMS=&amp;PlayerID=285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857&amp;TeamID=0&amp;GameID=&amp;ContextMeasure=FG3A&amp;Season=2004-05&amp;SeasonType=Regular Season&amp;LeagueID=00&amp;PerMode=PerGame&amp;Scope=Rookies&amp;StatCategory=MIN&amp;section=leaders"/>
    <hyperlink ref="A549" r:id="rId3862" location="!/2737/traditional/"/>
    <hyperlink ref="F549" r:id="rId3863" location="!/?flag=2&amp;CFID=&amp;CFPARAMS=&amp;PlayerID=2737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37&amp;TeamID=0&amp;GameID=&amp;ContextMeasure=FGM&amp;Season=2004-05&amp;SeasonType=Regular Season&amp;LeagueID=00&amp;PerMode=PerGame&amp;Scope=Rookies&amp;StatCategory=MIN&amp;section=leaders"/>
    <hyperlink ref="G549" r:id="rId3864" location="!/?flag=2&amp;CFID=&amp;CFPARAMS=&amp;PlayerID=2737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37&amp;TeamID=0&amp;GameID=&amp;ContextMeasure=FGA&amp;Season=2004-05&amp;SeasonType=Regular Season&amp;LeagueID=00&amp;PerMode=PerGame&amp;Scope=Rookies&amp;StatCategory=MIN&amp;section=leaders"/>
    <hyperlink ref="J549" r:id="rId3865" location="!/?flag=2&amp;CFID=&amp;CFPARAMS=&amp;PlayerID=2737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37&amp;TeamID=0&amp;GameID=&amp;ContextMeasure=FG3A&amp;Season=2004-05&amp;SeasonType=Regular Season&amp;LeagueID=00&amp;PerMode=PerGame&amp;Scope=Rookies&amp;StatCategory=MIN&amp;section=leaders"/>
    <hyperlink ref="A562" r:id="rId3866" location="!/2763/traditional/"/>
    <hyperlink ref="F562" r:id="rId3867" location="!/?flag=2&amp;CFID=&amp;CFPARAMS=&amp;PlayerID=2763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3&amp;TeamID=0&amp;GameID=&amp;ContextMeasure=FGM&amp;Season=2004-05&amp;SeasonType=Regular Season&amp;LeagueID=00&amp;PerMode=PerGame&amp;Scope=Rookies&amp;StatCategory=MIN&amp;section=leaders"/>
    <hyperlink ref="G562" r:id="rId3868" location="!/?flag=2&amp;CFID=&amp;CFPARAMS=&amp;PlayerID=2763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3&amp;TeamID=0&amp;GameID=&amp;ContextMeasure=FGA&amp;Season=2004-05&amp;SeasonType=Regular Season&amp;LeagueID=00&amp;PerMode=PerGame&amp;Scope=Rookies&amp;StatCategory=MIN&amp;section=leaders"/>
    <hyperlink ref="I562" r:id="rId3869" location="!/?flag=2&amp;CFID=&amp;CFPARAMS=&amp;PlayerID=2763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63&amp;TeamID=0&amp;GameID=&amp;ContextMeasure=FG3M&amp;Season=2004-05&amp;SeasonType=Regular Season&amp;LeagueID=00&amp;PerMode=PerGame&amp;Scope=Rookies&amp;StatCategory=MIN&amp;section=leaders"/>
    <hyperlink ref="J562" r:id="rId3870" location="!/?flag=2&amp;CFID=&amp;CFPARAMS=&amp;PlayerID=2763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3&amp;TeamID=0&amp;GameID=&amp;ContextMeasure=FG3A&amp;Season=2004-05&amp;SeasonType=Regular Season&amp;LeagueID=00&amp;PerMode=PerGame&amp;Scope=Rookies&amp;StatCategory=MIN&amp;section=leaders"/>
    <hyperlink ref="A555" r:id="rId3871" location="!/2756/traditional/"/>
    <hyperlink ref="F555" r:id="rId3872" location="!/?flag=2&amp;CFID=&amp;CFPARAMS=&amp;PlayerID=2756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6&amp;TeamID=0&amp;GameID=&amp;ContextMeasure=FGM&amp;Season=2004-05&amp;SeasonType=Regular Season&amp;LeagueID=00&amp;PerMode=PerGame&amp;Scope=Rookies&amp;StatCategory=MIN&amp;section=leaders"/>
    <hyperlink ref="G555" r:id="rId3873" location="!/?flag=2&amp;CFID=&amp;CFPARAMS=&amp;PlayerID=2756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6&amp;TeamID=0&amp;GameID=&amp;ContextMeasure=FGA&amp;Season=2004-05&amp;SeasonType=Regular Season&amp;LeagueID=00&amp;PerMode=PerGame&amp;Scope=Rookies&amp;StatCategory=MIN&amp;section=leaders"/>
    <hyperlink ref="I555" r:id="rId3874" location="!/?flag=2&amp;CFID=&amp;CFPARAMS=&amp;PlayerID=2756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6&amp;TeamID=0&amp;GameID=&amp;ContextMeasure=FG3M&amp;Season=2004-05&amp;SeasonType=Regular Season&amp;LeagueID=00&amp;PerMode=PerGame&amp;Scope=Rookies&amp;StatCategory=MIN&amp;section=leaders"/>
    <hyperlink ref="J555" r:id="rId3875" location="!/?flag=2&amp;CFID=&amp;CFPARAMS=&amp;PlayerID=2756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6&amp;TeamID=0&amp;GameID=&amp;ContextMeasure=FG3A&amp;Season=2004-05&amp;SeasonType=Regular Season&amp;LeagueID=00&amp;PerMode=PerGame&amp;Scope=Rookies&amp;StatCategory=MIN&amp;section=leaders"/>
    <hyperlink ref="A554" r:id="rId3876" location="!/2764/traditional/"/>
    <hyperlink ref="F554" r:id="rId3877" location="!/?flag=2&amp;CFID=&amp;CFPARAMS=&amp;PlayerID=276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64&amp;TeamID=0&amp;GameID=&amp;ContextMeasure=FGM&amp;Season=2004-05&amp;SeasonType=Regular Season&amp;LeagueID=00&amp;PerMode=PerGame&amp;Scope=Rookies&amp;StatCategory=MIN&amp;section=leaders"/>
    <hyperlink ref="G554" r:id="rId3878" location="!/?flag=2&amp;CFID=&amp;CFPARAMS=&amp;PlayerID=276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64&amp;TeamID=0&amp;GameID=&amp;ContextMeasure=FGA&amp;Season=2004-05&amp;SeasonType=Regular Season&amp;LeagueID=00&amp;PerMode=PerGame&amp;Scope=Rookies&amp;StatCategory=MIN&amp;section=leaders"/>
    <hyperlink ref="I554" r:id="rId3879" location="!/?flag=2&amp;CFID=&amp;CFPARAMS=&amp;PlayerID=276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64&amp;TeamID=0&amp;GameID=&amp;ContextMeasure=FG3M&amp;Season=2004-05&amp;SeasonType=Regular Season&amp;LeagueID=00&amp;PerMode=PerGame&amp;Scope=Rookies&amp;StatCategory=MIN&amp;section=leaders"/>
    <hyperlink ref="J554" r:id="rId3880" location="!/?flag=2&amp;CFID=&amp;CFPARAMS=&amp;PlayerID=276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64&amp;TeamID=0&amp;GameID=&amp;ContextMeasure=FG3A&amp;Season=2004-05&amp;SeasonType=Regular Season&amp;LeagueID=00&amp;PerMode=PerGame&amp;Scope=Rookies&amp;StatCategory=MIN&amp;section=leaders"/>
    <hyperlink ref="A576" r:id="rId3881" location="!/2839/traditional/"/>
    <hyperlink ref="F576" r:id="rId3882" location="!/?flag=2&amp;CFID=&amp;CFPARAMS=&amp;PlayerID=2839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839&amp;TeamID=0&amp;GameID=&amp;ContextMeasure=FGM&amp;Season=2004-05&amp;SeasonType=Regular Season&amp;LeagueID=00&amp;PerMode=PerGame&amp;Scope=Rookies&amp;StatCategory=MIN&amp;section=leaders"/>
    <hyperlink ref="G576" r:id="rId3883" location="!/?flag=2&amp;CFID=&amp;CFPARAMS=&amp;PlayerID=2839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839&amp;TeamID=0&amp;GameID=&amp;ContextMeasure=FGA&amp;Season=2004-05&amp;SeasonType=Regular Season&amp;LeagueID=00&amp;PerMode=PerGame&amp;Scope=Rookies&amp;StatCategory=MIN&amp;section=leaders"/>
    <hyperlink ref="A565" r:id="rId3884" location="!/2755/traditional/"/>
    <hyperlink ref="F565" r:id="rId3885" location="!/?flag=2&amp;CFID=&amp;CFPARAMS=&amp;PlayerID=275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55&amp;TeamID=0&amp;GameID=&amp;ContextMeasure=FGM&amp;Season=2004-05&amp;SeasonType=Regular Season&amp;LeagueID=00&amp;PerMode=PerGame&amp;Scope=Rookies&amp;StatCategory=MIN&amp;section=leaders"/>
    <hyperlink ref="G565" r:id="rId3886" location="!/?flag=2&amp;CFID=&amp;CFPARAMS=&amp;PlayerID=275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55&amp;TeamID=0&amp;GameID=&amp;ContextMeasure=FGA&amp;Season=2004-05&amp;SeasonType=Regular Season&amp;LeagueID=00&amp;PerMode=PerGame&amp;Scope=Rookies&amp;StatCategory=MIN&amp;section=leaders"/>
    <hyperlink ref="I565" r:id="rId3887" location="!/?flag=2&amp;CFID=&amp;CFPARAMS=&amp;PlayerID=2755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55&amp;TeamID=0&amp;GameID=&amp;ContextMeasure=FG3M&amp;Season=2004-05&amp;SeasonType=Regular Season&amp;LeagueID=00&amp;PerMode=PerGame&amp;Scope=Rookies&amp;StatCategory=MIN&amp;section=leaders"/>
    <hyperlink ref="J565" r:id="rId3888" location="!/?flag=2&amp;CFID=&amp;CFPARAMS=&amp;PlayerID=2755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55&amp;TeamID=0&amp;GameID=&amp;ContextMeasure=FG3A&amp;Season=2004-05&amp;SeasonType=Regular Season&amp;LeagueID=00&amp;PerMode=PerGame&amp;Scope=Rookies&amp;StatCategory=MIN&amp;section=leaders"/>
    <hyperlink ref="A577" r:id="rId3889" location="!/2776/traditional/"/>
    <hyperlink ref="F577" r:id="rId3890" location="!/?flag=2&amp;CFID=&amp;CFPARAMS=&amp;PlayerID=2776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76&amp;TeamID=0&amp;GameID=&amp;ContextMeasure=FGM&amp;Season=2004-05&amp;SeasonType=Regular Season&amp;LeagueID=00&amp;PerMode=PerGame&amp;Scope=Rookies&amp;StatCategory=MIN&amp;section=leaders"/>
    <hyperlink ref="G577" r:id="rId3891" location="!/?flag=2&amp;CFID=&amp;CFPARAMS=&amp;PlayerID=2776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76&amp;TeamID=0&amp;GameID=&amp;ContextMeasure=FGA&amp;Season=2004-05&amp;SeasonType=Regular Season&amp;LeagueID=00&amp;PerMode=PerGame&amp;Scope=Rookies&amp;StatCategory=MIN&amp;section=leaders"/>
    <hyperlink ref="A575" r:id="rId3892" location="!/2435/traditional/"/>
    <hyperlink ref="F575" r:id="rId3893" location="!/?flag=2&amp;CFID=&amp;CFPARAMS=&amp;PlayerID=2435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435&amp;TeamID=0&amp;GameID=&amp;ContextMeasure=FGM&amp;Season=2004-05&amp;SeasonType=Regular Season&amp;LeagueID=00&amp;PerMode=PerGame&amp;Scope=Rookies&amp;StatCategory=MIN&amp;section=leaders"/>
    <hyperlink ref="G575" r:id="rId3894" location="!/?flag=2&amp;CFID=&amp;CFPARAMS=&amp;PlayerID=2435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435&amp;TeamID=0&amp;GameID=&amp;ContextMeasure=FGA&amp;Season=2004-05&amp;SeasonType=Regular Season&amp;LeagueID=00&amp;PerMode=PerGame&amp;Scope=Rookies&amp;StatCategory=MIN&amp;section=leaders"/>
    <hyperlink ref="A538" r:id="rId3895" location="!/2784/traditional/"/>
    <hyperlink ref="F538" r:id="rId3896" location="!/?flag=2&amp;CFID=&amp;CFPARAMS=&amp;PlayerID=2784&amp;TeamID=0&amp;GameID=&amp;ContextMeasure=FGM&amp;Season=2004-05&amp;SeasonType=Regular Season&amp;LeagueID=00&amp;PerMode=PerGame&amp;Scope=Rookies&amp;StatCategory=MIN&amp;section=leaders" display="http://stats.nba.com/events/ - !/?flag=2&amp;CFID=&amp;CFPARAMS=&amp;PlayerID=2784&amp;TeamID=0&amp;GameID=&amp;ContextMeasure=FGM&amp;Season=2004-05&amp;SeasonType=Regular Season&amp;LeagueID=00&amp;PerMode=PerGame&amp;Scope=Rookies&amp;StatCategory=MIN&amp;section=leaders"/>
    <hyperlink ref="G538" r:id="rId3897" location="!/?flag=2&amp;CFID=&amp;CFPARAMS=&amp;PlayerID=2784&amp;TeamID=0&amp;GameID=&amp;ContextMeasure=FGA&amp;Season=2004-05&amp;SeasonType=Regular Season&amp;LeagueID=00&amp;PerMode=PerGame&amp;Scope=Rookies&amp;StatCategory=MIN&amp;section=leaders" display="http://stats.nba.com/events/ - !/?flag=2&amp;CFID=&amp;CFPARAMS=&amp;PlayerID=2784&amp;TeamID=0&amp;GameID=&amp;ContextMeasure=FGA&amp;Season=2004-05&amp;SeasonType=Regular Season&amp;LeagueID=00&amp;PerMode=PerGame&amp;Scope=Rookies&amp;StatCategory=MIN&amp;section=leaders"/>
    <hyperlink ref="I538" r:id="rId3898" location="!/?flag=2&amp;CFID=&amp;CFPARAMS=&amp;PlayerID=2784&amp;TeamID=0&amp;GameID=&amp;ContextMeasure=FG3M&amp;Season=2004-05&amp;SeasonType=Regular Season&amp;LeagueID=00&amp;PerMode=PerGame&amp;Scope=Rookies&amp;StatCategory=MIN&amp;section=leaders" display="http://stats.nba.com/events/ - !/?flag=2&amp;CFID=&amp;CFPARAMS=&amp;PlayerID=2784&amp;TeamID=0&amp;GameID=&amp;ContextMeasure=FG3M&amp;Season=2004-05&amp;SeasonType=Regular Season&amp;LeagueID=00&amp;PerMode=PerGame&amp;Scope=Rookies&amp;StatCategory=MIN&amp;section=leaders"/>
    <hyperlink ref="J538" r:id="rId3899" location="!/?flag=2&amp;CFID=&amp;CFPARAMS=&amp;PlayerID=2784&amp;TeamID=0&amp;GameID=&amp;ContextMeasure=FG3A&amp;Season=2004-05&amp;SeasonType=Regular Season&amp;LeagueID=00&amp;PerMode=PerGame&amp;Scope=Rookies&amp;StatCategory=MIN&amp;section=leaders" display="http://stats.nba.com/events/ - !/?flag=2&amp;CFID=&amp;CFPARAMS=&amp;PlayerID=2784&amp;TeamID=0&amp;GameID=&amp;ContextMeasure=FG3A&amp;Season=2004-05&amp;SeasonType=Regular Season&amp;LeagueID=00&amp;PerMode=PerGame&amp;Scope=Rookies&amp;StatCategory=MIN&amp;section=leaders"/>
    <hyperlink ref="A601" r:id="rId3900" location="!/2544/traditional/"/>
    <hyperlink ref="F601" r:id="rId3901" location="!/?flag=2&amp;CFID=&amp;CFPARAMS=&amp;PlayerID=254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4&amp;TeamID=0&amp;GameID=&amp;ContextMeasure=FGM&amp;Season=2003-04&amp;SeasonType=Regular Season&amp;LeagueID=00&amp;PerMode=PerGame&amp;Scope=Rookies&amp;StatCategory=MIN&amp;section=leaders"/>
    <hyperlink ref="G601" r:id="rId3902" location="!/?flag=2&amp;CFID=&amp;CFPARAMS=&amp;PlayerID=254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4&amp;TeamID=0&amp;GameID=&amp;ContextMeasure=FGA&amp;Season=2003-04&amp;SeasonType=Regular Season&amp;LeagueID=00&amp;PerMode=PerGame&amp;Scope=Rookies&amp;StatCategory=MIN&amp;section=leaders"/>
    <hyperlink ref="I601" r:id="rId3903" location="!/?flag=2&amp;CFID=&amp;CFPARAMS=&amp;PlayerID=254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44&amp;TeamID=0&amp;GameID=&amp;ContextMeasure=FG3M&amp;Season=2003-04&amp;SeasonType=Regular Season&amp;LeagueID=00&amp;PerMode=PerGame&amp;Scope=Rookies&amp;StatCategory=MIN&amp;section=leaders"/>
    <hyperlink ref="J601" r:id="rId3904" location="!/?flag=2&amp;CFID=&amp;CFPARAMS=&amp;PlayerID=254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44&amp;TeamID=0&amp;GameID=&amp;ContextMeasure=FG3A&amp;Season=2003-04&amp;SeasonType=Regular Season&amp;LeagueID=00&amp;PerMode=PerGame&amp;Scope=Rookies&amp;StatCategory=MIN&amp;section=leaders"/>
    <hyperlink ref="A591" r:id="rId3905" location="!/2546/traditional/"/>
    <hyperlink ref="F591" r:id="rId3906" location="!/?flag=2&amp;CFID=&amp;CFPARAMS=&amp;PlayerID=2546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6&amp;TeamID=0&amp;GameID=&amp;ContextMeasure=FGM&amp;Season=2003-04&amp;SeasonType=Regular Season&amp;LeagueID=00&amp;PerMode=PerGame&amp;Scope=Rookies&amp;StatCategory=MIN&amp;section=leaders"/>
    <hyperlink ref="G591" r:id="rId3907" location="!/?flag=2&amp;CFID=&amp;CFPARAMS=&amp;PlayerID=2546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6&amp;TeamID=0&amp;GameID=&amp;ContextMeasure=FGA&amp;Season=2003-04&amp;SeasonType=Regular Season&amp;LeagueID=00&amp;PerMode=PerGame&amp;Scope=Rookies&amp;StatCategory=MIN&amp;section=leaders"/>
    <hyperlink ref="I591" r:id="rId3908" location="!/?flag=2&amp;CFID=&amp;CFPARAMS=&amp;PlayerID=2546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46&amp;TeamID=0&amp;GameID=&amp;ContextMeasure=FG3M&amp;Season=2003-04&amp;SeasonType=Regular Season&amp;LeagueID=00&amp;PerMode=PerGame&amp;Scope=Rookies&amp;StatCategory=MIN&amp;section=leaders"/>
    <hyperlink ref="J591" r:id="rId3909" location="!/?flag=2&amp;CFID=&amp;CFPARAMS=&amp;PlayerID=2546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46&amp;TeamID=0&amp;GameID=&amp;ContextMeasure=FG3A&amp;Season=2003-04&amp;SeasonType=Regular Season&amp;LeagueID=00&amp;PerMode=PerGame&amp;Scope=Rookies&amp;StatCategory=MIN&amp;section=leaders"/>
    <hyperlink ref="A582" r:id="rId3910" location="!/2550/traditional/"/>
    <hyperlink ref="F582" r:id="rId3911" location="!/?flag=2&amp;CFID=&amp;CFPARAMS=&amp;PlayerID=255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0&amp;TeamID=0&amp;GameID=&amp;ContextMeasure=FGM&amp;Season=2003-04&amp;SeasonType=Regular Season&amp;LeagueID=00&amp;PerMode=PerGame&amp;Scope=Rookies&amp;StatCategory=MIN&amp;section=leaders"/>
    <hyperlink ref="G582" r:id="rId3912" location="!/?flag=2&amp;CFID=&amp;CFPARAMS=&amp;PlayerID=255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0&amp;TeamID=0&amp;GameID=&amp;ContextMeasure=FGA&amp;Season=2003-04&amp;SeasonType=Regular Season&amp;LeagueID=00&amp;PerMode=PerGame&amp;Scope=Rookies&amp;StatCategory=MIN&amp;section=leaders"/>
    <hyperlink ref="I582" r:id="rId3913" location="!/?flag=2&amp;CFID=&amp;CFPARAMS=&amp;PlayerID=255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0&amp;TeamID=0&amp;GameID=&amp;ContextMeasure=FG3M&amp;Season=2003-04&amp;SeasonType=Regular Season&amp;LeagueID=00&amp;PerMode=PerGame&amp;Scope=Rookies&amp;StatCategory=MIN&amp;section=leaders"/>
    <hyperlink ref="J582" r:id="rId3914" location="!/?flag=2&amp;CFID=&amp;CFPARAMS=&amp;PlayerID=255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0&amp;TeamID=0&amp;GameID=&amp;ContextMeasure=FG3A&amp;Season=2003-04&amp;SeasonType=Regular Season&amp;LeagueID=00&amp;PerMode=PerGame&amp;Scope=Rookies&amp;StatCategory=MIN&amp;section=leaders"/>
    <hyperlink ref="A597" r:id="rId3915" location="!/2548/traditional/"/>
    <hyperlink ref="F597" r:id="rId3916" location="!/?flag=2&amp;CFID=&amp;CFPARAMS=&amp;PlayerID=2548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8&amp;TeamID=0&amp;GameID=&amp;ContextMeasure=FGM&amp;Season=2003-04&amp;SeasonType=Regular Season&amp;LeagueID=00&amp;PerMode=PerGame&amp;Scope=Rookies&amp;StatCategory=MIN&amp;section=leaders"/>
    <hyperlink ref="G597" r:id="rId3917" location="!/?flag=2&amp;CFID=&amp;CFPARAMS=&amp;PlayerID=2548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8&amp;TeamID=0&amp;GameID=&amp;ContextMeasure=FGA&amp;Season=2003-04&amp;SeasonType=Regular Season&amp;LeagueID=00&amp;PerMode=PerGame&amp;Scope=Rookies&amp;StatCategory=MIN&amp;section=leaders"/>
    <hyperlink ref="I597" r:id="rId3918" location="!/?flag=2&amp;CFID=&amp;CFPARAMS=&amp;PlayerID=2548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48&amp;TeamID=0&amp;GameID=&amp;ContextMeasure=FG3M&amp;Season=2003-04&amp;SeasonType=Regular Season&amp;LeagueID=00&amp;PerMode=PerGame&amp;Scope=Rookies&amp;StatCategory=MIN&amp;section=leaders"/>
    <hyperlink ref="J597" r:id="rId3919" location="!/?flag=2&amp;CFID=&amp;CFPARAMS=&amp;PlayerID=2548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48&amp;TeamID=0&amp;GameID=&amp;ContextMeasure=FG3A&amp;Season=2003-04&amp;SeasonType=Regular Season&amp;LeagueID=00&amp;PerMode=PerGame&amp;Scope=Rookies&amp;StatCategory=MIN&amp;section=leaders"/>
    <hyperlink ref="A586" r:id="rId3920" location="!/2547/traditional/"/>
    <hyperlink ref="F586" r:id="rId3921" location="!/?flag=2&amp;CFID=&amp;CFPARAMS=&amp;PlayerID=2547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7&amp;TeamID=0&amp;GameID=&amp;ContextMeasure=FGM&amp;Season=2003-04&amp;SeasonType=Regular Season&amp;LeagueID=00&amp;PerMode=PerGame&amp;Scope=Rookies&amp;StatCategory=MIN&amp;section=leaders"/>
    <hyperlink ref="G586" r:id="rId3922" location="!/?flag=2&amp;CFID=&amp;CFPARAMS=&amp;PlayerID=2547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7&amp;TeamID=0&amp;GameID=&amp;ContextMeasure=FGA&amp;Season=2003-04&amp;SeasonType=Regular Season&amp;LeagueID=00&amp;PerMode=PerGame&amp;Scope=Rookies&amp;StatCategory=MIN&amp;section=leaders"/>
    <hyperlink ref="I586" r:id="rId3923" location="!/?flag=2&amp;CFID=&amp;CFPARAMS=&amp;PlayerID=2547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47&amp;TeamID=0&amp;GameID=&amp;ContextMeasure=FG3M&amp;Season=2003-04&amp;SeasonType=Regular Season&amp;LeagueID=00&amp;PerMode=PerGame&amp;Scope=Rookies&amp;StatCategory=MIN&amp;section=leaders"/>
    <hyperlink ref="J586" r:id="rId3924" location="!/?flag=2&amp;CFID=&amp;CFPARAMS=&amp;PlayerID=2547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47&amp;TeamID=0&amp;GameID=&amp;ContextMeasure=FG3A&amp;Season=2003-04&amp;SeasonType=Regular Season&amp;LeagueID=00&amp;PerMode=PerGame&amp;Scope=Rookies&amp;StatCategory=MIN&amp;section=leaders"/>
    <hyperlink ref="A595" r:id="rId3925" location="!/2553/traditional/"/>
    <hyperlink ref="F595" r:id="rId3926" location="!/?flag=2&amp;CFID=&amp;CFPARAMS=&amp;PlayerID=2553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3&amp;TeamID=0&amp;GameID=&amp;ContextMeasure=FGM&amp;Season=2003-04&amp;SeasonType=Regular Season&amp;LeagueID=00&amp;PerMode=PerGame&amp;Scope=Rookies&amp;StatCategory=MIN&amp;section=leaders"/>
    <hyperlink ref="G595" r:id="rId3927" location="!/?flag=2&amp;CFID=&amp;CFPARAMS=&amp;PlayerID=2553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3&amp;TeamID=0&amp;GameID=&amp;ContextMeasure=FGA&amp;Season=2003-04&amp;SeasonType=Regular Season&amp;LeagueID=00&amp;PerMode=PerGame&amp;Scope=Rookies&amp;StatCategory=MIN&amp;section=leaders"/>
    <hyperlink ref="I595" r:id="rId3928" location="!/?flag=2&amp;CFID=&amp;CFPARAMS=&amp;PlayerID=2553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3&amp;TeamID=0&amp;GameID=&amp;ContextMeasure=FG3M&amp;Season=2003-04&amp;SeasonType=Regular Season&amp;LeagueID=00&amp;PerMode=PerGame&amp;Scope=Rookies&amp;StatCategory=MIN&amp;section=leaders"/>
    <hyperlink ref="J595" r:id="rId3929" location="!/?flag=2&amp;CFID=&amp;CFPARAMS=&amp;PlayerID=2553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3&amp;TeamID=0&amp;GameID=&amp;ContextMeasure=FG3A&amp;Season=2003-04&amp;SeasonType=Regular Season&amp;LeagueID=00&amp;PerMode=PerGame&amp;Scope=Rookies&amp;StatCategory=MIN&amp;section=leaders"/>
    <hyperlink ref="A605" r:id="rId3930" location="!/2551/traditional/"/>
    <hyperlink ref="F605" r:id="rId3931" location="!/?flag=2&amp;CFID=&amp;CFPARAMS=&amp;PlayerID=255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1&amp;TeamID=0&amp;GameID=&amp;ContextMeasure=FGM&amp;Season=2003-04&amp;SeasonType=Regular Season&amp;LeagueID=00&amp;PerMode=PerGame&amp;Scope=Rookies&amp;StatCategory=MIN&amp;section=leaders"/>
    <hyperlink ref="G605" r:id="rId3932" location="!/?flag=2&amp;CFID=&amp;CFPARAMS=&amp;PlayerID=255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1&amp;TeamID=0&amp;GameID=&amp;ContextMeasure=FGA&amp;Season=2003-04&amp;SeasonType=Regular Season&amp;LeagueID=00&amp;PerMode=PerGame&amp;Scope=Rookies&amp;StatCategory=MIN&amp;section=leaders"/>
    <hyperlink ref="I605" r:id="rId3933" location="!/?flag=2&amp;CFID=&amp;CFPARAMS=&amp;PlayerID=2551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1&amp;TeamID=0&amp;GameID=&amp;ContextMeasure=FG3M&amp;Season=2003-04&amp;SeasonType=Regular Season&amp;LeagueID=00&amp;PerMode=PerGame&amp;Scope=Rookies&amp;StatCategory=MIN&amp;section=leaders"/>
    <hyperlink ref="J605" r:id="rId3934" location="!/?flag=2&amp;CFID=&amp;CFPARAMS=&amp;PlayerID=2551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1&amp;TeamID=0&amp;GameID=&amp;ContextMeasure=FG3A&amp;Season=2003-04&amp;SeasonType=Regular Season&amp;LeagueID=00&amp;PerMode=PerGame&amp;Scope=Rookies&amp;StatCategory=MIN&amp;section=leaders"/>
    <hyperlink ref="A606" r:id="rId3935" location="!/2564/traditional/"/>
    <hyperlink ref="F606" r:id="rId3936" location="!/?flag=2&amp;CFID=&amp;CFPARAMS=&amp;PlayerID=256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4&amp;TeamID=0&amp;GameID=&amp;ContextMeasure=FGM&amp;Season=2003-04&amp;SeasonType=Regular Season&amp;LeagueID=00&amp;PerMode=PerGame&amp;Scope=Rookies&amp;StatCategory=MIN&amp;section=leaders"/>
    <hyperlink ref="G606" r:id="rId3937" location="!/?flag=2&amp;CFID=&amp;CFPARAMS=&amp;PlayerID=256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4&amp;TeamID=0&amp;GameID=&amp;ContextMeasure=FGA&amp;Season=2003-04&amp;SeasonType=Regular Season&amp;LeagueID=00&amp;PerMode=PerGame&amp;Scope=Rookies&amp;StatCategory=MIN&amp;section=leaders"/>
    <hyperlink ref="I606" r:id="rId3938" location="!/?flag=2&amp;CFID=&amp;CFPARAMS=&amp;PlayerID=256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64&amp;TeamID=0&amp;GameID=&amp;ContextMeasure=FG3M&amp;Season=2003-04&amp;SeasonType=Regular Season&amp;LeagueID=00&amp;PerMode=PerGame&amp;Scope=Rookies&amp;StatCategory=MIN&amp;section=leaders"/>
    <hyperlink ref="J606" r:id="rId3939" location="!/?flag=2&amp;CFID=&amp;CFPARAMS=&amp;PlayerID=256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4&amp;TeamID=0&amp;GameID=&amp;ContextMeasure=FG3A&amp;Season=2003-04&amp;SeasonType=Regular Season&amp;LeagueID=00&amp;PerMode=PerGame&amp;Scope=Rookies&amp;StatCategory=MIN&amp;section=leaders"/>
    <hyperlink ref="A585" r:id="rId3940" location="!/2586/traditional/"/>
    <hyperlink ref="F585" r:id="rId3941" location="!/?flag=2&amp;CFID=&amp;CFPARAMS=&amp;PlayerID=2586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6&amp;TeamID=0&amp;GameID=&amp;ContextMeasure=FGM&amp;Season=2003-04&amp;SeasonType=Regular Season&amp;LeagueID=00&amp;PerMode=PerGame&amp;Scope=Rookies&amp;StatCategory=MIN&amp;section=leaders"/>
    <hyperlink ref="G585" r:id="rId3942" location="!/?flag=2&amp;CFID=&amp;CFPARAMS=&amp;PlayerID=2586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6&amp;TeamID=0&amp;GameID=&amp;ContextMeasure=FGA&amp;Season=2003-04&amp;SeasonType=Regular Season&amp;LeagueID=00&amp;PerMode=PerGame&amp;Scope=Rookies&amp;StatCategory=MIN&amp;section=leaders"/>
    <hyperlink ref="I585" r:id="rId3943" location="!/?flag=2&amp;CFID=&amp;CFPARAMS=&amp;PlayerID=2586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86&amp;TeamID=0&amp;GameID=&amp;ContextMeasure=FG3M&amp;Season=2003-04&amp;SeasonType=Regular Season&amp;LeagueID=00&amp;PerMode=PerGame&amp;Scope=Rookies&amp;StatCategory=MIN&amp;section=leaders"/>
    <hyperlink ref="J585" r:id="rId3944" location="!/?flag=2&amp;CFID=&amp;CFPARAMS=&amp;PlayerID=2586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86&amp;TeamID=0&amp;GameID=&amp;ContextMeasure=FG3A&amp;Season=2003-04&amp;SeasonType=Regular Season&amp;LeagueID=00&amp;PerMode=PerGame&amp;Scope=Rookies&amp;StatCategory=MIN&amp;section=leaders"/>
    <hyperlink ref="A610" r:id="rId3945" location="!/2617/traditional/"/>
    <hyperlink ref="F610" r:id="rId3946" location="!/?flag=2&amp;CFID=&amp;CFPARAMS=&amp;PlayerID=2617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17&amp;TeamID=0&amp;GameID=&amp;ContextMeasure=FGM&amp;Season=2003-04&amp;SeasonType=Regular Season&amp;LeagueID=00&amp;PerMode=PerGame&amp;Scope=Rookies&amp;StatCategory=MIN&amp;section=leaders"/>
    <hyperlink ref="G610" r:id="rId3947" location="!/?flag=2&amp;CFID=&amp;CFPARAMS=&amp;PlayerID=2617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17&amp;TeamID=0&amp;GameID=&amp;ContextMeasure=FGA&amp;Season=2003-04&amp;SeasonType=Regular Season&amp;LeagueID=00&amp;PerMode=PerGame&amp;Scope=Rookies&amp;StatCategory=MIN&amp;section=leaders"/>
    <hyperlink ref="A596" r:id="rId3948" location="!/2572/traditional/"/>
    <hyperlink ref="F596" r:id="rId3949" location="!/?flag=2&amp;CFID=&amp;CFPARAMS=&amp;PlayerID=2572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2&amp;TeamID=0&amp;GameID=&amp;ContextMeasure=FGM&amp;Season=2003-04&amp;SeasonType=Regular Season&amp;LeagueID=00&amp;PerMode=PerGame&amp;Scope=Rookies&amp;StatCategory=MIN&amp;section=leaders"/>
    <hyperlink ref="G596" r:id="rId3950" location="!/?flag=2&amp;CFID=&amp;CFPARAMS=&amp;PlayerID=2572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2&amp;TeamID=0&amp;GameID=&amp;ContextMeasure=FGA&amp;Season=2003-04&amp;SeasonType=Regular Season&amp;LeagueID=00&amp;PerMode=PerGame&amp;Scope=Rookies&amp;StatCategory=MIN&amp;section=leaders"/>
    <hyperlink ref="I596" r:id="rId3951" location="!/?flag=2&amp;CFID=&amp;CFPARAMS=&amp;PlayerID=2572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72&amp;TeamID=0&amp;GameID=&amp;ContextMeasure=FG3M&amp;Season=2003-04&amp;SeasonType=Regular Season&amp;LeagueID=00&amp;PerMode=PerGame&amp;Scope=Rookies&amp;StatCategory=MIN&amp;section=leaders"/>
    <hyperlink ref="J596" r:id="rId3952" location="!/?flag=2&amp;CFID=&amp;CFPARAMS=&amp;PlayerID=2572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2&amp;TeamID=0&amp;GameID=&amp;ContextMeasure=FG3A&amp;Season=2003-04&amp;SeasonType=Regular Season&amp;LeagueID=00&amp;PerMode=PerGame&amp;Scope=Rookies&amp;StatCategory=MIN&amp;section=leaders"/>
    <hyperlink ref="A611" r:id="rId3953" location="!/2549/traditional/"/>
    <hyperlink ref="F611" r:id="rId3954" location="!/?flag=2&amp;CFID=&amp;CFPARAMS=&amp;PlayerID=254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49&amp;TeamID=0&amp;GameID=&amp;ContextMeasure=FGM&amp;Season=2003-04&amp;SeasonType=Regular Season&amp;LeagueID=00&amp;PerMode=PerGame&amp;Scope=Rookies&amp;StatCategory=MIN&amp;section=leaders"/>
    <hyperlink ref="G611" r:id="rId3955" location="!/?flag=2&amp;CFID=&amp;CFPARAMS=&amp;PlayerID=254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49&amp;TeamID=0&amp;GameID=&amp;ContextMeasure=FGA&amp;Season=2003-04&amp;SeasonType=Regular Season&amp;LeagueID=00&amp;PerMode=PerGame&amp;Scope=Rookies&amp;StatCategory=MIN&amp;section=leaders"/>
    <hyperlink ref="A580" r:id="rId3956" location="!/2571/traditional/"/>
    <hyperlink ref="F580" r:id="rId3957" location="!/?flag=2&amp;CFID=&amp;CFPARAMS=&amp;PlayerID=257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1&amp;TeamID=0&amp;GameID=&amp;ContextMeasure=FGM&amp;Season=2003-04&amp;SeasonType=Regular Season&amp;LeagueID=00&amp;PerMode=PerGame&amp;Scope=Rookies&amp;StatCategory=MIN&amp;section=leaders"/>
    <hyperlink ref="G580" r:id="rId3958" location="!/?flag=2&amp;CFID=&amp;CFPARAMS=&amp;PlayerID=257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1&amp;TeamID=0&amp;GameID=&amp;ContextMeasure=FGA&amp;Season=2003-04&amp;SeasonType=Regular Season&amp;LeagueID=00&amp;PerMode=PerGame&amp;Scope=Rookies&amp;StatCategory=MIN&amp;section=leaders"/>
    <hyperlink ref="I580" r:id="rId3959" location="!/?flag=2&amp;CFID=&amp;CFPARAMS=&amp;PlayerID=2571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71&amp;TeamID=0&amp;GameID=&amp;ContextMeasure=FG3M&amp;Season=2003-04&amp;SeasonType=Regular Season&amp;LeagueID=00&amp;PerMode=PerGame&amp;Scope=Rookies&amp;StatCategory=MIN&amp;section=leaders"/>
    <hyperlink ref="J580" r:id="rId3960" location="!/?flag=2&amp;CFID=&amp;CFPARAMS=&amp;PlayerID=2571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1&amp;TeamID=0&amp;GameID=&amp;ContextMeasure=FG3A&amp;Season=2003-04&amp;SeasonType=Regular Season&amp;LeagueID=00&amp;PerMode=PerGame&amp;Scope=Rookies&amp;StatCategory=MIN&amp;section=leaders"/>
    <hyperlink ref="A600" r:id="rId3961" location="!/2221/traditional/"/>
    <hyperlink ref="F600" r:id="rId3962" location="!/?flag=2&amp;CFID=&amp;CFPARAMS=&amp;PlayerID=222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221&amp;TeamID=0&amp;GameID=&amp;ContextMeasure=FGM&amp;Season=2003-04&amp;SeasonType=Regular Season&amp;LeagueID=00&amp;PerMode=PerGame&amp;Scope=Rookies&amp;StatCategory=MIN&amp;section=leaders"/>
    <hyperlink ref="G600" r:id="rId3963" location="!/?flag=2&amp;CFID=&amp;CFPARAMS=&amp;PlayerID=222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221&amp;TeamID=0&amp;GameID=&amp;ContextMeasure=FGA&amp;Season=2003-04&amp;SeasonType=Regular Season&amp;LeagueID=00&amp;PerMode=PerGame&amp;Scope=Rookies&amp;StatCategory=MIN&amp;section=leaders"/>
    <hyperlink ref="I600" r:id="rId3964" location="!/?flag=2&amp;CFID=&amp;CFPARAMS=&amp;PlayerID=2221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221&amp;TeamID=0&amp;GameID=&amp;ContextMeasure=FG3M&amp;Season=2003-04&amp;SeasonType=Regular Season&amp;LeagueID=00&amp;PerMode=PerGame&amp;Scope=Rookies&amp;StatCategory=MIN&amp;section=leaders"/>
    <hyperlink ref="J600" r:id="rId3965" location="!/?flag=2&amp;CFID=&amp;CFPARAMS=&amp;PlayerID=2221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221&amp;TeamID=0&amp;GameID=&amp;ContextMeasure=FG3A&amp;Season=2003-04&amp;SeasonType=Regular Season&amp;LeagueID=00&amp;PerMode=PerGame&amp;Scope=Rookies&amp;StatCategory=MIN&amp;section=leaders"/>
    <hyperlink ref="A609" r:id="rId3966" location="!/2440/traditional/"/>
    <hyperlink ref="F609" r:id="rId3967" location="!/?flag=2&amp;CFID=&amp;CFPARAMS=&amp;PlayerID=244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440&amp;TeamID=0&amp;GameID=&amp;ContextMeasure=FGM&amp;Season=2003-04&amp;SeasonType=Regular Season&amp;LeagueID=00&amp;PerMode=PerGame&amp;Scope=Rookies&amp;StatCategory=MIN&amp;section=leaders"/>
    <hyperlink ref="G609" r:id="rId3968" location="!/?flag=2&amp;CFID=&amp;CFPARAMS=&amp;PlayerID=244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440&amp;TeamID=0&amp;GameID=&amp;ContextMeasure=FGA&amp;Season=2003-04&amp;SeasonType=Regular Season&amp;LeagueID=00&amp;PerMode=PerGame&amp;Scope=Rookies&amp;StatCategory=MIN&amp;section=leaders"/>
    <hyperlink ref="I609" r:id="rId3969" location="!/?flag=2&amp;CFID=&amp;CFPARAMS=&amp;PlayerID=244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440&amp;TeamID=0&amp;GameID=&amp;ContextMeasure=FG3M&amp;Season=2003-04&amp;SeasonType=Regular Season&amp;LeagueID=00&amp;PerMode=PerGame&amp;Scope=Rookies&amp;StatCategory=MIN&amp;section=leaders"/>
    <hyperlink ref="J609" r:id="rId3970" location="!/?flag=2&amp;CFID=&amp;CFPARAMS=&amp;PlayerID=244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440&amp;TeamID=0&amp;GameID=&amp;ContextMeasure=FG3A&amp;Season=2003-04&amp;SeasonType=Regular Season&amp;LeagueID=00&amp;PerMode=PerGame&amp;Scope=Rookies&amp;StatCategory=MIN&amp;section=leaders"/>
    <hyperlink ref="A579" r:id="rId3971" location="!/2648/traditional/"/>
    <hyperlink ref="F579" r:id="rId3972" location="!/?flag=2&amp;CFID=&amp;CFPARAMS=&amp;PlayerID=2648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48&amp;TeamID=0&amp;GameID=&amp;ContextMeasure=FGM&amp;Season=2003-04&amp;SeasonType=Regular Season&amp;LeagueID=00&amp;PerMode=PerGame&amp;Scope=Rookies&amp;StatCategory=MIN&amp;section=leaders"/>
    <hyperlink ref="G579" r:id="rId3973" location="!/?flag=2&amp;CFID=&amp;CFPARAMS=&amp;PlayerID=2648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48&amp;TeamID=0&amp;GameID=&amp;ContextMeasure=FGA&amp;Season=2003-04&amp;SeasonType=Regular Season&amp;LeagueID=00&amp;PerMode=PerGame&amp;Scope=Rookies&amp;StatCategory=MIN&amp;section=leaders"/>
    <hyperlink ref="I579" r:id="rId3974" location="!/?flag=2&amp;CFID=&amp;CFPARAMS=&amp;PlayerID=2648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648&amp;TeamID=0&amp;GameID=&amp;ContextMeasure=FG3M&amp;Season=2003-04&amp;SeasonType=Regular Season&amp;LeagueID=00&amp;PerMode=PerGame&amp;Scope=Rookies&amp;StatCategory=MIN&amp;section=leaders"/>
    <hyperlink ref="J579" r:id="rId3975" location="!/?flag=2&amp;CFID=&amp;CFPARAMS=&amp;PlayerID=2648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648&amp;TeamID=0&amp;GameID=&amp;ContextMeasure=FG3A&amp;Season=2003-04&amp;SeasonType=Regular Season&amp;LeagueID=00&amp;PerMode=PerGame&amp;Scope=Rookies&amp;StatCategory=MIN&amp;section=leaders"/>
    <hyperlink ref="A583" r:id="rId3976" location="!/2581/traditional/"/>
    <hyperlink ref="F583" r:id="rId3977" location="!/?flag=2&amp;CFID=&amp;CFPARAMS=&amp;PlayerID=258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1&amp;TeamID=0&amp;GameID=&amp;ContextMeasure=FGM&amp;Season=2003-04&amp;SeasonType=Regular Season&amp;LeagueID=00&amp;PerMode=PerGame&amp;Scope=Rookies&amp;StatCategory=MIN&amp;section=leaders"/>
    <hyperlink ref="G583" r:id="rId3978" location="!/?flag=2&amp;CFID=&amp;CFPARAMS=&amp;PlayerID=258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1&amp;TeamID=0&amp;GameID=&amp;ContextMeasure=FGA&amp;Season=2003-04&amp;SeasonType=Regular Season&amp;LeagueID=00&amp;PerMode=PerGame&amp;Scope=Rookies&amp;StatCategory=MIN&amp;section=leaders"/>
    <hyperlink ref="I583" r:id="rId3979" location="!/?flag=2&amp;CFID=&amp;CFPARAMS=&amp;PlayerID=2581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81&amp;TeamID=0&amp;GameID=&amp;ContextMeasure=FG3M&amp;Season=2003-04&amp;SeasonType=Regular Season&amp;LeagueID=00&amp;PerMode=PerGame&amp;Scope=Rookies&amp;StatCategory=MIN&amp;section=leaders"/>
    <hyperlink ref="J583" r:id="rId3980" location="!/?flag=2&amp;CFID=&amp;CFPARAMS=&amp;PlayerID=2581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81&amp;TeamID=0&amp;GameID=&amp;ContextMeasure=FG3A&amp;Season=2003-04&amp;SeasonType=Regular Season&amp;LeagueID=00&amp;PerMode=PerGame&amp;Scope=Rookies&amp;StatCategory=MIN&amp;section=leaders"/>
    <hyperlink ref="A594" r:id="rId3981" location="!/2605/traditional/"/>
    <hyperlink ref="F594" r:id="rId3982" location="!/?flag=2&amp;CFID=&amp;CFPARAMS=&amp;PlayerID=2605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05&amp;TeamID=0&amp;GameID=&amp;ContextMeasure=FGM&amp;Season=2003-04&amp;SeasonType=Regular Season&amp;LeagueID=00&amp;PerMode=PerGame&amp;Scope=Rookies&amp;StatCategory=MIN&amp;section=leaders"/>
    <hyperlink ref="G594" r:id="rId3983" location="!/?flag=2&amp;CFID=&amp;CFPARAMS=&amp;PlayerID=2605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05&amp;TeamID=0&amp;GameID=&amp;ContextMeasure=FGA&amp;Season=2003-04&amp;SeasonType=Regular Season&amp;LeagueID=00&amp;PerMode=PerGame&amp;Scope=Rookies&amp;StatCategory=MIN&amp;section=leaders"/>
    <hyperlink ref="I594" r:id="rId3984" location="!/?flag=2&amp;CFID=&amp;CFPARAMS=&amp;PlayerID=2605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605&amp;TeamID=0&amp;GameID=&amp;ContextMeasure=FG3M&amp;Season=2003-04&amp;SeasonType=Regular Season&amp;LeagueID=00&amp;PerMode=PerGame&amp;Scope=Rookies&amp;StatCategory=MIN&amp;section=leaders"/>
    <hyperlink ref="J594" r:id="rId3985" location="!/?flag=2&amp;CFID=&amp;CFPARAMS=&amp;PlayerID=2605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605&amp;TeamID=0&amp;GameID=&amp;ContextMeasure=FG3A&amp;Season=2003-04&amp;SeasonType=Regular Season&amp;LeagueID=00&amp;PerMode=PerGame&amp;Scope=Rookies&amp;StatCategory=MIN&amp;section=leaders"/>
    <hyperlink ref="A607" r:id="rId3986" location="!/2669/traditional/"/>
    <hyperlink ref="F607" r:id="rId3987" location="!/?flag=2&amp;CFID=&amp;CFPARAMS=&amp;PlayerID=266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69&amp;TeamID=0&amp;GameID=&amp;ContextMeasure=FGM&amp;Season=2003-04&amp;SeasonType=Regular Season&amp;LeagueID=00&amp;PerMode=PerGame&amp;Scope=Rookies&amp;StatCategory=MIN&amp;section=leaders"/>
    <hyperlink ref="G607" r:id="rId3988" location="!/?flag=2&amp;CFID=&amp;CFPARAMS=&amp;PlayerID=266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69&amp;TeamID=0&amp;GameID=&amp;ContextMeasure=FGA&amp;Season=2003-04&amp;SeasonType=Regular Season&amp;LeagueID=00&amp;PerMode=PerGame&amp;Scope=Rookies&amp;StatCategory=MIN&amp;section=leaders"/>
    <hyperlink ref="I607" r:id="rId3989" location="!/?flag=2&amp;CFID=&amp;CFPARAMS=&amp;PlayerID=2669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669&amp;TeamID=0&amp;GameID=&amp;ContextMeasure=FG3M&amp;Season=2003-04&amp;SeasonType=Regular Season&amp;LeagueID=00&amp;PerMode=PerGame&amp;Scope=Rookies&amp;StatCategory=MIN&amp;section=leaders"/>
    <hyperlink ref="J607" r:id="rId3990" location="!/?flag=2&amp;CFID=&amp;CFPARAMS=&amp;PlayerID=2669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669&amp;TeamID=0&amp;GameID=&amp;ContextMeasure=FG3A&amp;Season=2003-04&amp;SeasonType=Regular Season&amp;LeagueID=00&amp;PerMode=PerGame&amp;Scope=Rookies&amp;StatCategory=MIN&amp;section=leaders"/>
    <hyperlink ref="A592" r:id="rId3991" location="!/2556/traditional/"/>
    <hyperlink ref="F592" r:id="rId3992" location="!/?flag=2&amp;CFID=&amp;CFPARAMS=&amp;PlayerID=2556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6&amp;TeamID=0&amp;GameID=&amp;ContextMeasure=FGM&amp;Season=2003-04&amp;SeasonType=Regular Season&amp;LeagueID=00&amp;PerMode=PerGame&amp;Scope=Rookies&amp;StatCategory=MIN&amp;section=leaders"/>
    <hyperlink ref="G592" r:id="rId3993" location="!/?flag=2&amp;CFID=&amp;CFPARAMS=&amp;PlayerID=2556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6&amp;TeamID=0&amp;GameID=&amp;ContextMeasure=FGA&amp;Season=2003-04&amp;SeasonType=Regular Season&amp;LeagueID=00&amp;PerMode=PerGame&amp;Scope=Rookies&amp;StatCategory=MIN&amp;section=leaders"/>
    <hyperlink ref="I592" r:id="rId3994" location="!/?flag=2&amp;CFID=&amp;CFPARAMS=&amp;PlayerID=2556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6&amp;TeamID=0&amp;GameID=&amp;ContextMeasure=FG3M&amp;Season=2003-04&amp;SeasonType=Regular Season&amp;LeagueID=00&amp;PerMode=PerGame&amp;Scope=Rookies&amp;StatCategory=MIN&amp;section=leaders"/>
    <hyperlink ref="J592" r:id="rId3995" location="!/?flag=2&amp;CFID=&amp;CFPARAMS=&amp;PlayerID=2556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6&amp;TeamID=0&amp;GameID=&amp;ContextMeasure=FG3A&amp;Season=2003-04&amp;SeasonType=Regular Season&amp;LeagueID=00&amp;PerMode=PerGame&amp;Scope=Rookies&amp;StatCategory=MIN&amp;section=leaders"/>
    <hyperlink ref="A587" r:id="rId3996" location="!/2557/traditional/"/>
    <hyperlink ref="F587" r:id="rId3997" location="!/?flag=2&amp;CFID=&amp;CFPARAMS=&amp;PlayerID=2557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7&amp;TeamID=0&amp;GameID=&amp;ContextMeasure=FGM&amp;Season=2003-04&amp;SeasonType=Regular Season&amp;LeagueID=00&amp;PerMode=PerGame&amp;Scope=Rookies&amp;StatCategory=MIN&amp;section=leaders"/>
    <hyperlink ref="G587" r:id="rId3998" location="!/?flag=2&amp;CFID=&amp;CFPARAMS=&amp;PlayerID=2557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7&amp;TeamID=0&amp;GameID=&amp;ContextMeasure=FGA&amp;Season=2003-04&amp;SeasonType=Regular Season&amp;LeagueID=00&amp;PerMode=PerGame&amp;Scope=Rookies&amp;StatCategory=MIN&amp;section=leaders"/>
    <hyperlink ref="I587" r:id="rId3999" location="!/?flag=2&amp;CFID=&amp;CFPARAMS=&amp;PlayerID=2557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7&amp;TeamID=0&amp;GameID=&amp;ContextMeasure=FG3M&amp;Season=2003-04&amp;SeasonType=Regular Season&amp;LeagueID=00&amp;PerMode=PerGame&amp;Scope=Rookies&amp;StatCategory=MIN&amp;section=leaders"/>
    <hyperlink ref="J587" r:id="rId4000" location="!/?flag=2&amp;CFID=&amp;CFPARAMS=&amp;PlayerID=2557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7&amp;TeamID=0&amp;GameID=&amp;ContextMeasure=FG3A&amp;Season=2003-04&amp;SeasonType=Regular Season&amp;LeagueID=00&amp;PerMode=PerGame&amp;Scope=Rookies&amp;StatCategory=MIN&amp;section=leaders"/>
    <hyperlink ref="A593" r:id="rId4001" location="!/2584/traditional/"/>
    <hyperlink ref="F593" r:id="rId4002" location="!/?flag=2&amp;CFID=&amp;CFPARAMS=&amp;PlayerID=258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4&amp;TeamID=0&amp;GameID=&amp;ContextMeasure=FGM&amp;Season=2003-04&amp;SeasonType=Regular Season&amp;LeagueID=00&amp;PerMode=PerGame&amp;Scope=Rookies&amp;StatCategory=MIN&amp;section=leaders"/>
    <hyperlink ref="G593" r:id="rId4003" location="!/?flag=2&amp;CFID=&amp;CFPARAMS=&amp;PlayerID=258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4&amp;TeamID=0&amp;GameID=&amp;ContextMeasure=FGA&amp;Season=2003-04&amp;SeasonType=Regular Season&amp;LeagueID=00&amp;PerMode=PerGame&amp;Scope=Rookies&amp;StatCategory=MIN&amp;section=leaders"/>
    <hyperlink ref="I593" r:id="rId4004" location="!/?flag=2&amp;CFID=&amp;CFPARAMS=&amp;PlayerID=258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84&amp;TeamID=0&amp;GameID=&amp;ContextMeasure=FG3M&amp;Season=2003-04&amp;SeasonType=Regular Season&amp;LeagueID=00&amp;PerMode=PerGame&amp;Scope=Rookies&amp;StatCategory=MIN&amp;section=leaders"/>
    <hyperlink ref="J593" r:id="rId4005" location="!/?flag=2&amp;CFID=&amp;CFPARAMS=&amp;PlayerID=258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84&amp;TeamID=0&amp;GameID=&amp;ContextMeasure=FG3A&amp;Season=2003-04&amp;SeasonType=Regular Season&amp;LeagueID=00&amp;PerMode=PerGame&amp;Scope=Rookies&amp;StatCategory=MIN&amp;section=leaders"/>
    <hyperlink ref="A603" r:id="rId4006" location="!/2562/traditional/"/>
    <hyperlink ref="F603" r:id="rId4007" location="!/?flag=2&amp;CFID=&amp;CFPARAMS=&amp;PlayerID=2562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2&amp;TeamID=0&amp;GameID=&amp;ContextMeasure=FGM&amp;Season=2003-04&amp;SeasonType=Regular Season&amp;LeagueID=00&amp;PerMode=PerGame&amp;Scope=Rookies&amp;StatCategory=MIN&amp;section=leaders"/>
    <hyperlink ref="G603" r:id="rId4008" location="!/?flag=2&amp;CFID=&amp;CFPARAMS=&amp;PlayerID=2562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2&amp;TeamID=0&amp;GameID=&amp;ContextMeasure=FGA&amp;Season=2003-04&amp;SeasonType=Regular Season&amp;LeagueID=00&amp;PerMode=PerGame&amp;Scope=Rookies&amp;StatCategory=MIN&amp;section=leaders"/>
    <hyperlink ref="I603" r:id="rId4009" location="!/?flag=2&amp;CFID=&amp;CFPARAMS=&amp;PlayerID=2562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62&amp;TeamID=0&amp;GameID=&amp;ContextMeasure=FG3M&amp;Season=2003-04&amp;SeasonType=Regular Season&amp;LeagueID=00&amp;PerMode=PerGame&amp;Scope=Rookies&amp;StatCategory=MIN&amp;section=leaders"/>
    <hyperlink ref="J603" r:id="rId4010" location="!/?flag=2&amp;CFID=&amp;CFPARAMS=&amp;PlayerID=2562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2&amp;TeamID=0&amp;GameID=&amp;ContextMeasure=FG3A&amp;Season=2003-04&amp;SeasonType=Regular Season&amp;LeagueID=00&amp;PerMode=PerGame&amp;Scope=Rookies&amp;StatCategory=MIN&amp;section=leaders"/>
    <hyperlink ref="A617" r:id="rId4011" location="!/1922/traditional/"/>
    <hyperlink ref="F617" r:id="rId4012" location="!/?flag=2&amp;CFID=&amp;CFPARAMS=&amp;PlayerID=1922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1922&amp;TeamID=0&amp;GameID=&amp;ContextMeasure=FGM&amp;Season=2003-04&amp;SeasonType=Regular Season&amp;LeagueID=00&amp;PerMode=PerGame&amp;Scope=Rookies&amp;StatCategory=MIN&amp;section=leaders"/>
    <hyperlink ref="G617" r:id="rId4013" location="!/?flag=2&amp;CFID=&amp;CFPARAMS=&amp;PlayerID=1922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1922&amp;TeamID=0&amp;GameID=&amp;ContextMeasure=FGA&amp;Season=2003-04&amp;SeasonType=Regular Season&amp;LeagueID=00&amp;PerMode=PerGame&amp;Scope=Rookies&amp;StatCategory=MIN&amp;section=leaders"/>
    <hyperlink ref="A588" r:id="rId4014" location="!/2554/traditional/"/>
    <hyperlink ref="F588" r:id="rId4015" location="!/?flag=2&amp;CFID=&amp;CFPARAMS=&amp;PlayerID=255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4&amp;TeamID=0&amp;GameID=&amp;ContextMeasure=FGM&amp;Season=2003-04&amp;SeasonType=Regular Season&amp;LeagueID=00&amp;PerMode=PerGame&amp;Scope=Rookies&amp;StatCategory=MIN&amp;section=leaders"/>
    <hyperlink ref="G588" r:id="rId4016" location="!/?flag=2&amp;CFID=&amp;CFPARAMS=&amp;PlayerID=255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4&amp;TeamID=0&amp;GameID=&amp;ContextMeasure=FGA&amp;Season=2003-04&amp;SeasonType=Regular Season&amp;LeagueID=00&amp;PerMode=PerGame&amp;Scope=Rookies&amp;StatCategory=MIN&amp;section=leaders"/>
    <hyperlink ref="I588" r:id="rId4017" location="!/?flag=2&amp;CFID=&amp;CFPARAMS=&amp;PlayerID=255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4&amp;TeamID=0&amp;GameID=&amp;ContextMeasure=FG3M&amp;Season=2003-04&amp;SeasonType=Regular Season&amp;LeagueID=00&amp;PerMode=PerGame&amp;Scope=Rookies&amp;StatCategory=MIN&amp;section=leaders"/>
    <hyperlink ref="J588" r:id="rId4018" location="!/?flag=2&amp;CFID=&amp;CFPARAMS=&amp;PlayerID=255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4&amp;TeamID=0&amp;GameID=&amp;ContextMeasure=FG3A&amp;Season=2003-04&amp;SeasonType=Regular Season&amp;LeagueID=00&amp;PerMode=PerGame&amp;Scope=Rookies&amp;StatCategory=MIN&amp;section=leaders"/>
    <hyperlink ref="A604" r:id="rId4019" location="!/2590/traditional/"/>
    <hyperlink ref="F604" r:id="rId4020" location="!/?flag=2&amp;CFID=&amp;CFPARAMS=&amp;PlayerID=259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90&amp;TeamID=0&amp;GameID=&amp;ContextMeasure=FGM&amp;Season=2003-04&amp;SeasonType=Regular Season&amp;LeagueID=00&amp;PerMode=PerGame&amp;Scope=Rookies&amp;StatCategory=MIN&amp;section=leaders"/>
    <hyperlink ref="G604" r:id="rId4021" location="!/?flag=2&amp;CFID=&amp;CFPARAMS=&amp;PlayerID=259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90&amp;TeamID=0&amp;GameID=&amp;ContextMeasure=FGA&amp;Season=2003-04&amp;SeasonType=Regular Season&amp;LeagueID=00&amp;PerMode=PerGame&amp;Scope=Rookies&amp;StatCategory=MIN&amp;section=leaders"/>
    <hyperlink ref="I604" r:id="rId4022" location="!/?flag=2&amp;CFID=&amp;CFPARAMS=&amp;PlayerID=259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90&amp;TeamID=0&amp;GameID=&amp;ContextMeasure=FG3M&amp;Season=2003-04&amp;SeasonType=Regular Season&amp;LeagueID=00&amp;PerMode=PerGame&amp;Scope=Rookies&amp;StatCategory=MIN&amp;section=leaders"/>
    <hyperlink ref="J604" r:id="rId4023" location="!/?flag=2&amp;CFID=&amp;CFPARAMS=&amp;PlayerID=259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90&amp;TeamID=0&amp;GameID=&amp;ContextMeasure=FG3A&amp;Season=2003-04&amp;SeasonType=Regular Season&amp;LeagueID=00&amp;PerMode=PerGame&amp;Scope=Rookies&amp;StatCategory=MIN&amp;section=leaders"/>
    <hyperlink ref="A612" r:id="rId4024" location="!/2443/traditional/"/>
    <hyperlink ref="F612" r:id="rId4025" location="!/?flag=2&amp;CFID=&amp;CFPARAMS=&amp;PlayerID=2443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443&amp;TeamID=0&amp;GameID=&amp;ContextMeasure=FGM&amp;Season=2003-04&amp;SeasonType=Regular Season&amp;LeagueID=00&amp;PerMode=PerGame&amp;Scope=Rookies&amp;StatCategory=MIN&amp;section=leaders"/>
    <hyperlink ref="G612" r:id="rId4026" location="!/?flag=2&amp;CFID=&amp;CFPARAMS=&amp;PlayerID=2443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443&amp;TeamID=0&amp;GameID=&amp;ContextMeasure=FGA&amp;Season=2003-04&amp;SeasonType=Regular Season&amp;LeagueID=00&amp;PerMode=PerGame&amp;Scope=Rookies&amp;StatCategory=MIN&amp;section=leaders"/>
    <hyperlink ref="A616" r:id="rId4027" location="!/2561/traditional/"/>
    <hyperlink ref="F616" r:id="rId4028" location="!/?flag=2&amp;CFID=&amp;CFPARAMS=&amp;PlayerID=2561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1&amp;TeamID=0&amp;GameID=&amp;ContextMeasure=FGM&amp;Season=2003-04&amp;SeasonType=Regular Season&amp;LeagueID=00&amp;PerMode=PerGame&amp;Scope=Rookies&amp;StatCategory=MIN&amp;section=leaders"/>
    <hyperlink ref="G616" r:id="rId4029" location="!/?flag=2&amp;CFID=&amp;CFPARAMS=&amp;PlayerID=2561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1&amp;TeamID=0&amp;GameID=&amp;ContextMeasure=FGA&amp;Season=2003-04&amp;SeasonType=Regular Season&amp;LeagueID=00&amp;PerMode=PerGame&amp;Scope=Rookies&amp;StatCategory=MIN&amp;section=leaders"/>
    <hyperlink ref="A614" r:id="rId4030" location="!/2567/traditional/"/>
    <hyperlink ref="F614" r:id="rId4031" location="!/?flag=2&amp;CFID=&amp;CFPARAMS=&amp;PlayerID=2567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7&amp;TeamID=0&amp;GameID=&amp;ContextMeasure=FGM&amp;Season=2003-04&amp;SeasonType=Regular Season&amp;LeagueID=00&amp;PerMode=PerGame&amp;Scope=Rookies&amp;StatCategory=MIN&amp;section=leaders"/>
    <hyperlink ref="G614" r:id="rId4032" location="!/?flag=2&amp;CFID=&amp;CFPARAMS=&amp;PlayerID=2567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7&amp;TeamID=0&amp;GameID=&amp;ContextMeasure=FGA&amp;Season=2003-04&amp;SeasonType=Regular Season&amp;LeagueID=00&amp;PerMode=PerGame&amp;Scope=Rookies&amp;StatCategory=MIN&amp;section=leaders"/>
    <hyperlink ref="J614" r:id="rId4033" location="!/?flag=2&amp;CFID=&amp;CFPARAMS=&amp;PlayerID=2567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7&amp;TeamID=0&amp;GameID=&amp;ContextMeasure=FG3A&amp;Season=2003-04&amp;SeasonType=Regular Season&amp;LeagueID=00&amp;PerMode=PerGame&amp;Scope=Rookies&amp;StatCategory=MIN&amp;section=leaders"/>
    <hyperlink ref="A598" r:id="rId4034" location="!/2580/traditional/"/>
    <hyperlink ref="F598" r:id="rId4035" location="!/?flag=2&amp;CFID=&amp;CFPARAMS=&amp;PlayerID=258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0&amp;TeamID=0&amp;GameID=&amp;ContextMeasure=FGM&amp;Season=2003-04&amp;SeasonType=Regular Season&amp;LeagueID=00&amp;PerMode=PerGame&amp;Scope=Rookies&amp;StatCategory=MIN&amp;section=leaders"/>
    <hyperlink ref="G598" r:id="rId4036" location="!/?flag=2&amp;CFID=&amp;CFPARAMS=&amp;PlayerID=258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0&amp;TeamID=0&amp;GameID=&amp;ContextMeasure=FGA&amp;Season=2003-04&amp;SeasonType=Regular Season&amp;LeagueID=00&amp;PerMode=PerGame&amp;Scope=Rookies&amp;StatCategory=MIN&amp;section=leaders"/>
    <hyperlink ref="I598" r:id="rId4037" location="!/?flag=2&amp;CFID=&amp;CFPARAMS=&amp;PlayerID=258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80&amp;TeamID=0&amp;GameID=&amp;ContextMeasure=FG3M&amp;Season=2003-04&amp;SeasonType=Regular Season&amp;LeagueID=00&amp;PerMode=PerGame&amp;Scope=Rookies&amp;StatCategory=MIN&amp;section=leaders"/>
    <hyperlink ref="J598" r:id="rId4038" location="!/?flag=2&amp;CFID=&amp;CFPARAMS=&amp;PlayerID=258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80&amp;TeamID=0&amp;GameID=&amp;ContextMeasure=FG3A&amp;Season=2003-04&amp;SeasonType=Regular Season&amp;LeagueID=00&amp;PerMode=PerGame&amp;Scope=Rookies&amp;StatCategory=MIN&amp;section=leaders"/>
    <hyperlink ref="A581" r:id="rId4039" location="!/2594/traditional/"/>
    <hyperlink ref="F581" r:id="rId4040" location="!/?flag=2&amp;CFID=&amp;CFPARAMS=&amp;PlayerID=259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94&amp;TeamID=0&amp;GameID=&amp;ContextMeasure=FGM&amp;Season=2003-04&amp;SeasonType=Regular Season&amp;LeagueID=00&amp;PerMode=PerGame&amp;Scope=Rookies&amp;StatCategory=MIN&amp;section=leaders"/>
    <hyperlink ref="G581" r:id="rId4041" location="!/?flag=2&amp;CFID=&amp;CFPARAMS=&amp;PlayerID=259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94&amp;TeamID=0&amp;GameID=&amp;ContextMeasure=FGA&amp;Season=2003-04&amp;SeasonType=Regular Season&amp;LeagueID=00&amp;PerMode=PerGame&amp;Scope=Rookies&amp;StatCategory=MIN&amp;section=leaders"/>
    <hyperlink ref="I581" r:id="rId4042" location="!/?flag=2&amp;CFID=&amp;CFPARAMS=&amp;PlayerID=259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94&amp;TeamID=0&amp;GameID=&amp;ContextMeasure=FG3M&amp;Season=2003-04&amp;SeasonType=Regular Season&amp;LeagueID=00&amp;PerMode=PerGame&amp;Scope=Rookies&amp;StatCategory=MIN&amp;section=leaders"/>
    <hyperlink ref="J581" r:id="rId4043" location="!/?flag=2&amp;CFID=&amp;CFPARAMS=&amp;PlayerID=259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94&amp;TeamID=0&amp;GameID=&amp;ContextMeasure=FG3A&amp;Season=2003-04&amp;SeasonType=Regular Season&amp;LeagueID=00&amp;PerMode=PerGame&amp;Scope=Rookies&amp;StatCategory=MIN&amp;section=leaders"/>
    <hyperlink ref="A615" r:id="rId4044" location="!/2552/traditional/"/>
    <hyperlink ref="F615" r:id="rId4045" location="!/?flag=2&amp;CFID=&amp;CFPARAMS=&amp;PlayerID=2552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2&amp;TeamID=0&amp;GameID=&amp;ContextMeasure=FGM&amp;Season=2003-04&amp;SeasonType=Regular Season&amp;LeagueID=00&amp;PerMode=PerGame&amp;Scope=Rookies&amp;StatCategory=MIN&amp;section=leaders"/>
    <hyperlink ref="G615" r:id="rId4046" location="!/?flag=2&amp;CFID=&amp;CFPARAMS=&amp;PlayerID=2552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2&amp;TeamID=0&amp;GameID=&amp;ContextMeasure=FGA&amp;Season=2003-04&amp;SeasonType=Regular Season&amp;LeagueID=00&amp;PerMode=PerGame&amp;Scope=Rookies&amp;StatCategory=MIN&amp;section=leaders"/>
    <hyperlink ref="A608" r:id="rId4047" location="!/2560/traditional/"/>
    <hyperlink ref="F608" r:id="rId4048" location="!/?flag=2&amp;CFID=&amp;CFPARAMS=&amp;PlayerID=2560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0&amp;TeamID=0&amp;GameID=&amp;ContextMeasure=FGM&amp;Season=2003-04&amp;SeasonType=Regular Season&amp;LeagueID=00&amp;PerMode=PerGame&amp;Scope=Rookies&amp;StatCategory=MIN&amp;section=leaders"/>
    <hyperlink ref="G608" r:id="rId4049" location="!/?flag=2&amp;CFID=&amp;CFPARAMS=&amp;PlayerID=2560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0&amp;TeamID=0&amp;GameID=&amp;ContextMeasure=FGA&amp;Season=2003-04&amp;SeasonType=Regular Season&amp;LeagueID=00&amp;PerMode=PerGame&amp;Scope=Rookies&amp;StatCategory=MIN&amp;section=leaders"/>
    <hyperlink ref="I608" r:id="rId4050" location="!/?flag=2&amp;CFID=&amp;CFPARAMS=&amp;PlayerID=2560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60&amp;TeamID=0&amp;GameID=&amp;ContextMeasure=FG3M&amp;Season=2003-04&amp;SeasonType=Regular Season&amp;LeagueID=00&amp;PerMode=PerGame&amp;Scope=Rookies&amp;StatCategory=MIN&amp;section=leaders"/>
    <hyperlink ref="J608" r:id="rId4051" location="!/?flag=2&amp;CFID=&amp;CFPARAMS=&amp;PlayerID=2560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0&amp;TeamID=0&amp;GameID=&amp;ContextMeasure=FG3A&amp;Season=2003-04&amp;SeasonType=Regular Season&amp;LeagueID=00&amp;PerMode=PerGame&amp;Scope=Rookies&amp;StatCategory=MIN&amp;section=leaders"/>
    <hyperlink ref="A618" r:id="rId4052" location="!/2599/traditional/"/>
    <hyperlink ref="F618" r:id="rId4053" location="!/?flag=2&amp;CFID=&amp;CFPARAMS=&amp;PlayerID=259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99&amp;TeamID=0&amp;GameID=&amp;ContextMeasure=FGM&amp;Season=2003-04&amp;SeasonType=Regular Season&amp;LeagueID=00&amp;PerMode=PerGame&amp;Scope=Rookies&amp;StatCategory=MIN&amp;section=leaders"/>
    <hyperlink ref="G618" r:id="rId4054" location="!/?flag=2&amp;CFID=&amp;CFPARAMS=&amp;PlayerID=259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99&amp;TeamID=0&amp;GameID=&amp;ContextMeasure=FGA&amp;Season=2003-04&amp;SeasonType=Regular Season&amp;LeagueID=00&amp;PerMode=PerGame&amp;Scope=Rookies&amp;StatCategory=MIN&amp;section=leaders"/>
    <hyperlink ref="J618" r:id="rId4055" location="!/?flag=2&amp;CFID=&amp;CFPARAMS=&amp;PlayerID=2599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99&amp;TeamID=0&amp;GameID=&amp;ContextMeasure=FG3A&amp;Season=2003-04&amp;SeasonType=Regular Season&amp;LeagueID=00&amp;PerMode=PerGame&amp;Scope=Rookies&amp;StatCategory=MIN&amp;section=leaders"/>
    <hyperlink ref="A619" r:id="rId4056" location="!/2585/traditional/"/>
    <hyperlink ref="F619" r:id="rId4057" location="!/?flag=2&amp;CFID=&amp;CFPARAMS=&amp;PlayerID=2585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85&amp;TeamID=0&amp;GameID=&amp;ContextMeasure=FGM&amp;Season=2003-04&amp;SeasonType=Regular Season&amp;LeagueID=00&amp;PerMode=PerGame&amp;Scope=Rookies&amp;StatCategory=MIN&amp;section=leaders"/>
    <hyperlink ref="G619" r:id="rId4058" location="!/?flag=2&amp;CFID=&amp;CFPARAMS=&amp;PlayerID=2585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85&amp;TeamID=0&amp;GameID=&amp;ContextMeasure=FGA&amp;Season=2003-04&amp;SeasonType=Regular Season&amp;LeagueID=00&amp;PerMode=PerGame&amp;Scope=Rookies&amp;StatCategory=MIN&amp;section=leaders"/>
    <hyperlink ref="A613" r:id="rId4059" location="!/2573/traditional/"/>
    <hyperlink ref="F613" r:id="rId4060" location="!/?flag=2&amp;CFID=&amp;CFPARAMS=&amp;PlayerID=2573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3&amp;TeamID=0&amp;GameID=&amp;ContextMeasure=FGM&amp;Season=2003-04&amp;SeasonType=Regular Season&amp;LeagueID=00&amp;PerMode=PerGame&amp;Scope=Rookies&amp;StatCategory=MIN&amp;section=leaders"/>
    <hyperlink ref="G613" r:id="rId4061" location="!/?flag=2&amp;CFID=&amp;CFPARAMS=&amp;PlayerID=2573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3&amp;TeamID=0&amp;GameID=&amp;ContextMeasure=FGA&amp;Season=2003-04&amp;SeasonType=Regular Season&amp;LeagueID=00&amp;PerMode=PerGame&amp;Scope=Rookies&amp;StatCategory=MIN&amp;section=leaders"/>
    <hyperlink ref="J613" r:id="rId4062" location="!/?flag=2&amp;CFID=&amp;CFPARAMS=&amp;PlayerID=2573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3&amp;TeamID=0&amp;GameID=&amp;ContextMeasure=FG3A&amp;Season=2003-04&amp;SeasonType=Regular Season&amp;LeagueID=00&amp;PerMode=PerGame&amp;Scope=Rookies&amp;StatCategory=MIN&amp;section=leaders"/>
    <hyperlink ref="A578" r:id="rId4063" location="!/2574/traditional/"/>
    <hyperlink ref="F578" r:id="rId4064" location="!/?flag=2&amp;CFID=&amp;CFPARAMS=&amp;PlayerID=2574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4&amp;TeamID=0&amp;GameID=&amp;ContextMeasure=FGM&amp;Season=2003-04&amp;SeasonType=Regular Season&amp;LeagueID=00&amp;PerMode=PerGame&amp;Scope=Rookies&amp;StatCategory=MIN&amp;section=leaders"/>
    <hyperlink ref="G578" r:id="rId4065" location="!/?flag=2&amp;CFID=&amp;CFPARAMS=&amp;PlayerID=2574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4&amp;TeamID=0&amp;GameID=&amp;ContextMeasure=FGA&amp;Season=2003-04&amp;SeasonType=Regular Season&amp;LeagueID=00&amp;PerMode=PerGame&amp;Scope=Rookies&amp;StatCategory=MIN&amp;section=leaders"/>
    <hyperlink ref="I578" r:id="rId4066" location="!/?flag=2&amp;CFID=&amp;CFPARAMS=&amp;PlayerID=2574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74&amp;TeamID=0&amp;GameID=&amp;ContextMeasure=FG3M&amp;Season=2003-04&amp;SeasonType=Regular Season&amp;LeagueID=00&amp;PerMode=PerGame&amp;Scope=Rookies&amp;StatCategory=MIN&amp;section=leaders"/>
    <hyperlink ref="J578" r:id="rId4067" location="!/?flag=2&amp;CFID=&amp;CFPARAMS=&amp;PlayerID=2574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4&amp;TeamID=0&amp;GameID=&amp;ContextMeasure=FG3A&amp;Season=2003-04&amp;SeasonType=Regular Season&amp;LeagueID=00&amp;PerMode=PerGame&amp;Scope=Rookies&amp;StatCategory=MIN&amp;section=leaders"/>
    <hyperlink ref="A589" r:id="rId4068" location="!/2575/traditional/"/>
    <hyperlink ref="F589" r:id="rId4069" location="!/?flag=2&amp;CFID=&amp;CFPARAMS=&amp;PlayerID=2575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75&amp;TeamID=0&amp;GameID=&amp;ContextMeasure=FGM&amp;Season=2003-04&amp;SeasonType=Regular Season&amp;LeagueID=00&amp;PerMode=PerGame&amp;Scope=Rookies&amp;StatCategory=MIN&amp;section=leaders"/>
    <hyperlink ref="G589" r:id="rId4070" location="!/?flag=2&amp;CFID=&amp;CFPARAMS=&amp;PlayerID=2575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75&amp;TeamID=0&amp;GameID=&amp;ContextMeasure=FGA&amp;Season=2003-04&amp;SeasonType=Regular Season&amp;LeagueID=00&amp;PerMode=PerGame&amp;Scope=Rookies&amp;StatCategory=MIN&amp;section=leaders"/>
    <hyperlink ref="I589" r:id="rId4071" location="!/?flag=2&amp;CFID=&amp;CFPARAMS=&amp;PlayerID=2575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75&amp;TeamID=0&amp;GameID=&amp;ContextMeasure=FG3M&amp;Season=2003-04&amp;SeasonType=Regular Season&amp;LeagueID=00&amp;PerMode=PerGame&amp;Scope=Rookies&amp;StatCategory=MIN&amp;section=leaders"/>
    <hyperlink ref="J589" r:id="rId4072" location="!/?flag=2&amp;CFID=&amp;CFPARAMS=&amp;PlayerID=2575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75&amp;TeamID=0&amp;GameID=&amp;ContextMeasure=FG3A&amp;Season=2003-04&amp;SeasonType=Regular Season&amp;LeagueID=00&amp;PerMode=PerGame&amp;Scope=Rookies&amp;StatCategory=MIN&amp;section=leaders"/>
    <hyperlink ref="A602" r:id="rId4073" location="!/2565/traditional/"/>
    <hyperlink ref="F602" r:id="rId4074" location="!/?flag=2&amp;CFID=&amp;CFPARAMS=&amp;PlayerID=2565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65&amp;TeamID=0&amp;GameID=&amp;ContextMeasure=FGM&amp;Season=2003-04&amp;SeasonType=Regular Season&amp;LeagueID=00&amp;PerMode=PerGame&amp;Scope=Rookies&amp;StatCategory=MIN&amp;section=leaders"/>
    <hyperlink ref="G602" r:id="rId4075" location="!/?flag=2&amp;CFID=&amp;CFPARAMS=&amp;PlayerID=2565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65&amp;TeamID=0&amp;GameID=&amp;ContextMeasure=FGA&amp;Season=2003-04&amp;SeasonType=Regular Season&amp;LeagueID=00&amp;PerMode=PerGame&amp;Scope=Rookies&amp;StatCategory=MIN&amp;section=leaders"/>
    <hyperlink ref="I602" r:id="rId4076" location="!/?flag=2&amp;CFID=&amp;CFPARAMS=&amp;PlayerID=2565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65&amp;TeamID=0&amp;GameID=&amp;ContextMeasure=FG3M&amp;Season=2003-04&amp;SeasonType=Regular Season&amp;LeagueID=00&amp;PerMode=PerGame&amp;Scope=Rookies&amp;StatCategory=MIN&amp;section=leaders"/>
    <hyperlink ref="J602" r:id="rId4077" location="!/?flag=2&amp;CFID=&amp;CFPARAMS=&amp;PlayerID=2565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65&amp;TeamID=0&amp;GameID=&amp;ContextMeasure=FG3A&amp;Season=2003-04&amp;SeasonType=Regular Season&amp;LeagueID=00&amp;PerMode=PerGame&amp;Scope=Rookies&amp;StatCategory=MIN&amp;section=leaders"/>
    <hyperlink ref="A599" r:id="rId4078" location="!/2558/traditional/"/>
    <hyperlink ref="F599" r:id="rId4079" location="!/?flag=2&amp;CFID=&amp;CFPARAMS=&amp;PlayerID=2558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558&amp;TeamID=0&amp;GameID=&amp;ContextMeasure=FGM&amp;Season=2003-04&amp;SeasonType=Regular Season&amp;LeagueID=00&amp;PerMode=PerGame&amp;Scope=Rookies&amp;StatCategory=MIN&amp;section=leaders"/>
    <hyperlink ref="G599" r:id="rId4080" location="!/?flag=2&amp;CFID=&amp;CFPARAMS=&amp;PlayerID=2558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558&amp;TeamID=0&amp;GameID=&amp;ContextMeasure=FGA&amp;Season=2003-04&amp;SeasonType=Regular Season&amp;LeagueID=00&amp;PerMode=PerGame&amp;Scope=Rookies&amp;StatCategory=MIN&amp;section=leaders"/>
    <hyperlink ref="I599" r:id="rId4081" location="!/?flag=2&amp;CFID=&amp;CFPARAMS=&amp;PlayerID=2558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558&amp;TeamID=0&amp;GameID=&amp;ContextMeasure=FG3M&amp;Season=2003-04&amp;SeasonType=Regular Season&amp;LeagueID=00&amp;PerMode=PerGame&amp;Scope=Rookies&amp;StatCategory=MIN&amp;section=leaders"/>
    <hyperlink ref="J599" r:id="rId4082" location="!/?flag=2&amp;CFID=&amp;CFPARAMS=&amp;PlayerID=2558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558&amp;TeamID=0&amp;GameID=&amp;ContextMeasure=FG3A&amp;Season=2003-04&amp;SeasonType=Regular Season&amp;LeagueID=00&amp;PerMode=PerGame&amp;Scope=Rookies&amp;StatCategory=MIN&amp;section=leaders"/>
    <hyperlink ref="A584" r:id="rId4083" location="!/2499/traditional/"/>
    <hyperlink ref="F584" r:id="rId4084" location="!/?flag=2&amp;CFID=&amp;CFPARAMS=&amp;PlayerID=249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499&amp;TeamID=0&amp;GameID=&amp;ContextMeasure=FGM&amp;Season=2003-04&amp;SeasonType=Regular Season&amp;LeagueID=00&amp;PerMode=PerGame&amp;Scope=Rookies&amp;StatCategory=MIN&amp;section=leaders"/>
    <hyperlink ref="G584" r:id="rId4085" location="!/?flag=2&amp;CFID=&amp;CFPARAMS=&amp;PlayerID=249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499&amp;TeamID=0&amp;GameID=&amp;ContextMeasure=FGA&amp;Season=2003-04&amp;SeasonType=Regular Season&amp;LeagueID=00&amp;PerMode=PerGame&amp;Scope=Rookies&amp;StatCategory=MIN&amp;section=leaders"/>
    <hyperlink ref="I584" r:id="rId4086" location="!/?flag=2&amp;CFID=&amp;CFPARAMS=&amp;PlayerID=2499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499&amp;TeamID=0&amp;GameID=&amp;ContextMeasure=FG3M&amp;Season=2003-04&amp;SeasonType=Regular Season&amp;LeagueID=00&amp;PerMode=PerGame&amp;Scope=Rookies&amp;StatCategory=MIN&amp;section=leaders"/>
    <hyperlink ref="J584" r:id="rId4087" location="!/?flag=2&amp;CFID=&amp;CFPARAMS=&amp;PlayerID=2499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499&amp;TeamID=0&amp;GameID=&amp;ContextMeasure=FG3A&amp;Season=2003-04&amp;SeasonType=Regular Season&amp;LeagueID=00&amp;PerMode=PerGame&amp;Scope=Rookies&amp;StatCategory=MIN&amp;section=leaders"/>
    <hyperlink ref="A590" r:id="rId4088" location="!/2679/traditional/"/>
    <hyperlink ref="F590" r:id="rId4089" location="!/?flag=2&amp;CFID=&amp;CFPARAMS=&amp;PlayerID=2679&amp;TeamID=0&amp;GameID=&amp;ContextMeasure=FGM&amp;Season=2003-04&amp;SeasonType=Regular Season&amp;LeagueID=00&amp;PerMode=PerGame&amp;Scope=Rookies&amp;StatCategory=MIN&amp;section=leaders" display="http://stats.nba.com/events/ - !/?flag=2&amp;CFID=&amp;CFPARAMS=&amp;PlayerID=2679&amp;TeamID=0&amp;GameID=&amp;ContextMeasure=FGM&amp;Season=2003-04&amp;SeasonType=Regular Season&amp;LeagueID=00&amp;PerMode=PerGame&amp;Scope=Rookies&amp;StatCategory=MIN&amp;section=leaders"/>
    <hyperlink ref="G590" r:id="rId4090" location="!/?flag=2&amp;CFID=&amp;CFPARAMS=&amp;PlayerID=2679&amp;TeamID=0&amp;GameID=&amp;ContextMeasure=FGA&amp;Season=2003-04&amp;SeasonType=Regular Season&amp;LeagueID=00&amp;PerMode=PerGame&amp;Scope=Rookies&amp;StatCategory=MIN&amp;section=leaders" display="http://stats.nba.com/events/ - !/?flag=2&amp;CFID=&amp;CFPARAMS=&amp;PlayerID=2679&amp;TeamID=0&amp;GameID=&amp;ContextMeasure=FGA&amp;Season=2003-04&amp;SeasonType=Regular Season&amp;LeagueID=00&amp;PerMode=PerGame&amp;Scope=Rookies&amp;StatCategory=MIN&amp;section=leaders"/>
    <hyperlink ref="I590" r:id="rId4091" location="!/?flag=2&amp;CFID=&amp;CFPARAMS=&amp;PlayerID=2679&amp;TeamID=0&amp;GameID=&amp;ContextMeasure=FG3M&amp;Season=2003-04&amp;SeasonType=Regular Season&amp;LeagueID=00&amp;PerMode=PerGame&amp;Scope=Rookies&amp;StatCategory=MIN&amp;section=leaders" display="http://stats.nba.com/events/ - !/?flag=2&amp;CFID=&amp;CFPARAMS=&amp;PlayerID=2679&amp;TeamID=0&amp;GameID=&amp;ContextMeasure=FG3M&amp;Season=2003-04&amp;SeasonType=Regular Season&amp;LeagueID=00&amp;PerMode=PerGame&amp;Scope=Rookies&amp;StatCategory=MIN&amp;section=leaders"/>
    <hyperlink ref="J590" r:id="rId4092" location="!/?flag=2&amp;CFID=&amp;CFPARAMS=&amp;PlayerID=2679&amp;TeamID=0&amp;GameID=&amp;ContextMeasure=FG3A&amp;Season=2003-04&amp;SeasonType=Regular Season&amp;LeagueID=00&amp;PerMode=PerGame&amp;Scope=Rookies&amp;StatCategory=MIN&amp;section=leaders" display="http://stats.nba.com/events/ - !/?flag=2&amp;CFID=&amp;CFPARAMS=&amp;PlayerID=2679&amp;TeamID=0&amp;GameID=&amp;ContextMeasure=FG3A&amp;Season=2003-04&amp;SeasonType=Regular Season&amp;LeagueID=00&amp;PerMode=PerGame&amp;Scope=Rookies&amp;StatCategory=MIN&amp;section=leaders"/>
    <hyperlink ref="A637" r:id="rId4093" location="!/2406/traditional/"/>
    <hyperlink ref="F637" r:id="rId4094" location="!/?flag=2&amp;CFID=&amp;CFPARAMS=&amp;PlayerID=240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6&amp;TeamID=0&amp;GameID=&amp;ContextMeasure=FGM&amp;Season=2002-03&amp;SeasonType=Regular Season&amp;LeagueID=00&amp;PerMode=PerGame&amp;Scope=Rookies&amp;StatCategory=MIN&amp;section=leaders"/>
    <hyperlink ref="G637" r:id="rId4095" location="!/?flag=2&amp;CFID=&amp;CFPARAMS=&amp;PlayerID=240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6&amp;TeamID=0&amp;GameID=&amp;ContextMeasure=FGA&amp;Season=2002-03&amp;SeasonType=Regular Season&amp;LeagueID=00&amp;PerMode=PerGame&amp;Scope=Rookies&amp;StatCategory=MIN&amp;section=leaders"/>
    <hyperlink ref="I637" r:id="rId4096" location="!/?flag=2&amp;CFID=&amp;CFPARAMS=&amp;PlayerID=240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6&amp;TeamID=0&amp;GameID=&amp;ContextMeasure=FG3M&amp;Season=2002-03&amp;SeasonType=Regular Season&amp;LeagueID=00&amp;PerMode=PerGame&amp;Scope=Rookies&amp;StatCategory=MIN&amp;section=leaders"/>
    <hyperlink ref="J637" r:id="rId4097" location="!/?flag=2&amp;CFID=&amp;CFPARAMS=&amp;PlayerID=240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6&amp;TeamID=0&amp;GameID=&amp;ContextMeasure=FG3A&amp;Season=2002-03&amp;SeasonType=Regular Season&amp;LeagueID=00&amp;PerMode=PerGame&amp;Scope=Rookies&amp;StatCategory=MIN&amp;section=leaders"/>
    <hyperlink ref="A652" r:id="rId4098" location="!/2405/traditional/"/>
    <hyperlink ref="F652" r:id="rId4099" location="!/?flag=2&amp;CFID=&amp;CFPARAMS=&amp;PlayerID=2405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5&amp;TeamID=0&amp;GameID=&amp;ContextMeasure=FGM&amp;Season=2002-03&amp;SeasonType=Regular Season&amp;LeagueID=00&amp;PerMode=PerGame&amp;Scope=Rookies&amp;StatCategory=MIN&amp;section=leaders"/>
    <hyperlink ref="G652" r:id="rId4100" location="!/?flag=2&amp;CFID=&amp;CFPARAMS=&amp;PlayerID=2405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5&amp;TeamID=0&amp;GameID=&amp;ContextMeasure=FGA&amp;Season=2002-03&amp;SeasonType=Regular Season&amp;LeagueID=00&amp;PerMode=PerGame&amp;Scope=Rookies&amp;StatCategory=MIN&amp;section=leaders"/>
    <hyperlink ref="J652" r:id="rId4101" location="!/?flag=2&amp;CFID=&amp;CFPARAMS=&amp;PlayerID=2405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5&amp;TeamID=0&amp;GameID=&amp;ContextMeasure=FG3A&amp;Season=2002-03&amp;SeasonType=Regular Season&amp;LeagueID=00&amp;PerMode=PerGame&amp;Scope=Rookies&amp;StatCategory=MIN&amp;section=leaders"/>
    <hyperlink ref="A638" r:id="rId4102" location="!/2402/traditional/"/>
    <hyperlink ref="F638" r:id="rId4103" location="!/?flag=2&amp;CFID=&amp;CFPARAMS=&amp;PlayerID=240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2&amp;TeamID=0&amp;GameID=&amp;ContextMeasure=FGM&amp;Season=2002-03&amp;SeasonType=Regular Season&amp;LeagueID=00&amp;PerMode=PerGame&amp;Scope=Rookies&amp;StatCategory=MIN&amp;section=leaders"/>
    <hyperlink ref="G638" r:id="rId4104" location="!/?flag=2&amp;CFID=&amp;CFPARAMS=&amp;PlayerID=240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2&amp;TeamID=0&amp;GameID=&amp;ContextMeasure=FGA&amp;Season=2002-03&amp;SeasonType=Regular Season&amp;LeagueID=00&amp;PerMode=PerGame&amp;Scope=Rookies&amp;StatCategory=MIN&amp;section=leaders"/>
    <hyperlink ref="I638" r:id="rId4105" location="!/?flag=2&amp;CFID=&amp;CFPARAMS=&amp;PlayerID=2402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2&amp;TeamID=0&amp;GameID=&amp;ContextMeasure=FG3M&amp;Season=2002-03&amp;SeasonType=Regular Season&amp;LeagueID=00&amp;PerMode=PerGame&amp;Scope=Rookies&amp;StatCategory=MIN&amp;section=leaders"/>
    <hyperlink ref="J638" r:id="rId4106" location="!/?flag=2&amp;CFID=&amp;CFPARAMS=&amp;PlayerID=240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2&amp;TeamID=0&amp;GameID=&amp;ContextMeasure=FG3A&amp;Season=2002-03&amp;SeasonType=Regular Season&amp;LeagueID=00&amp;PerMode=PerGame&amp;Scope=Rookies&amp;StatCategory=MIN&amp;section=leaders"/>
    <hyperlink ref="A2" r:id="rId4107" location="!/2397/traditional/"/>
    <hyperlink ref="F2" r:id="rId4108" location="!/?flag=2&amp;CFID=&amp;CFPARAMS=&amp;PlayerID=2397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397&amp;TeamID=0&amp;GameID=&amp;ContextMeasure=FGM&amp;Season=2002-03&amp;SeasonType=Regular Season&amp;LeagueID=00&amp;PerMode=PerGame&amp;Scope=Rookies&amp;StatCategory=MIN&amp;section=leaders"/>
    <hyperlink ref="G2" r:id="rId4109" location="!/?flag=2&amp;CFID=&amp;CFPARAMS=&amp;PlayerID=2397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397&amp;TeamID=0&amp;GameID=&amp;ContextMeasure=FGA&amp;Season=2002-03&amp;SeasonType=Regular Season&amp;LeagueID=00&amp;PerMode=PerGame&amp;Scope=Rookies&amp;StatCategory=MIN&amp;section=leaders"/>
    <hyperlink ref="A629" r:id="rId4110" location="!/1921/traditional/"/>
    <hyperlink ref="F629" r:id="rId4111" location="!/?flag=2&amp;CFID=&amp;CFPARAMS=&amp;PlayerID=192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1921&amp;TeamID=0&amp;GameID=&amp;ContextMeasure=FGM&amp;Season=2002-03&amp;SeasonType=Regular Season&amp;LeagueID=00&amp;PerMode=PerGame&amp;Scope=Rookies&amp;StatCategory=MIN&amp;section=leaders"/>
    <hyperlink ref="G629" r:id="rId4112" location="!/?flag=2&amp;CFID=&amp;CFPARAMS=&amp;PlayerID=192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1921&amp;TeamID=0&amp;GameID=&amp;ContextMeasure=FGA&amp;Season=2002-03&amp;SeasonType=Regular Season&amp;LeagueID=00&amp;PerMode=PerGame&amp;Scope=Rookies&amp;StatCategory=MIN&amp;section=leaders"/>
    <hyperlink ref="I629" r:id="rId4113" location="!/?flag=2&amp;CFID=&amp;CFPARAMS=&amp;PlayerID=1921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1921&amp;TeamID=0&amp;GameID=&amp;ContextMeasure=FG3M&amp;Season=2002-03&amp;SeasonType=Regular Season&amp;LeagueID=00&amp;PerMode=PerGame&amp;Scope=Rookies&amp;StatCategory=MIN&amp;section=leaders"/>
    <hyperlink ref="J629" r:id="rId4114" location="!/?flag=2&amp;CFID=&amp;CFPARAMS=&amp;PlayerID=1921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1921&amp;TeamID=0&amp;GameID=&amp;ContextMeasure=FG3A&amp;Season=2002-03&amp;SeasonType=Regular Season&amp;LeagueID=00&amp;PerMode=PerGame&amp;Scope=Rookies&amp;StatCategory=MIN&amp;section=leaders"/>
    <hyperlink ref="A654" r:id="rId4115" location="!/2403/traditional/"/>
    <hyperlink ref="F654" r:id="rId4116" location="!/?flag=2&amp;CFID=&amp;CFPARAMS=&amp;PlayerID=2403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3&amp;TeamID=0&amp;GameID=&amp;ContextMeasure=FGM&amp;Season=2002-03&amp;SeasonType=Regular Season&amp;LeagueID=00&amp;PerMode=PerGame&amp;Scope=Rookies&amp;StatCategory=MIN&amp;section=leaders"/>
    <hyperlink ref="G654" r:id="rId4117" location="!/?flag=2&amp;CFID=&amp;CFPARAMS=&amp;PlayerID=2403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3&amp;TeamID=0&amp;GameID=&amp;ContextMeasure=FGA&amp;Season=2002-03&amp;SeasonType=Regular Season&amp;LeagueID=00&amp;PerMode=PerGame&amp;Scope=Rookies&amp;StatCategory=MIN&amp;section=leaders"/>
    <hyperlink ref="A641" r:id="rId4118" location="!/2400/traditional/"/>
    <hyperlink ref="F641" r:id="rId4119" location="!/?flag=2&amp;CFID=&amp;CFPARAMS=&amp;PlayerID=240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0&amp;TeamID=0&amp;GameID=&amp;ContextMeasure=FGM&amp;Season=2002-03&amp;SeasonType=Regular Season&amp;LeagueID=00&amp;PerMode=PerGame&amp;Scope=Rookies&amp;StatCategory=MIN&amp;section=leaders"/>
    <hyperlink ref="G641" r:id="rId4120" location="!/?flag=2&amp;CFID=&amp;CFPARAMS=&amp;PlayerID=240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0&amp;TeamID=0&amp;GameID=&amp;ContextMeasure=FGA&amp;Season=2002-03&amp;SeasonType=Regular Season&amp;LeagueID=00&amp;PerMode=PerGame&amp;Scope=Rookies&amp;StatCategory=MIN&amp;section=leaders"/>
    <hyperlink ref="I641" r:id="rId4121" location="!/?flag=2&amp;CFID=&amp;CFPARAMS=&amp;PlayerID=2400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0&amp;TeamID=0&amp;GameID=&amp;ContextMeasure=FG3M&amp;Season=2002-03&amp;SeasonType=Regular Season&amp;LeagueID=00&amp;PerMode=PerGame&amp;Scope=Rookies&amp;StatCategory=MIN&amp;section=leaders"/>
    <hyperlink ref="J641" r:id="rId4122" location="!/?flag=2&amp;CFID=&amp;CFPARAMS=&amp;PlayerID=2400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0&amp;TeamID=0&amp;GameID=&amp;ContextMeasure=FG3A&amp;Season=2002-03&amp;SeasonType=Regular Season&amp;LeagueID=00&amp;PerMode=PerGame&amp;Scope=Rookies&amp;StatCategory=MIN&amp;section=leaders"/>
    <hyperlink ref="A634" r:id="rId4123" location="!/2398/traditional/"/>
    <hyperlink ref="F634" r:id="rId4124" location="!/?flag=2&amp;CFID=&amp;CFPARAMS=&amp;PlayerID=239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398&amp;TeamID=0&amp;GameID=&amp;ContextMeasure=FGM&amp;Season=2002-03&amp;SeasonType=Regular Season&amp;LeagueID=00&amp;PerMode=PerGame&amp;Scope=Rookies&amp;StatCategory=MIN&amp;section=leaders"/>
    <hyperlink ref="G634" r:id="rId4125" location="!/?flag=2&amp;CFID=&amp;CFPARAMS=&amp;PlayerID=239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398&amp;TeamID=0&amp;GameID=&amp;ContextMeasure=FGA&amp;Season=2002-03&amp;SeasonType=Regular Season&amp;LeagueID=00&amp;PerMode=PerGame&amp;Scope=Rookies&amp;StatCategory=MIN&amp;section=leaders"/>
    <hyperlink ref="I634" r:id="rId4126" location="!/?flag=2&amp;CFID=&amp;CFPARAMS=&amp;PlayerID=239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398&amp;TeamID=0&amp;GameID=&amp;ContextMeasure=FG3M&amp;Season=2002-03&amp;SeasonType=Regular Season&amp;LeagueID=00&amp;PerMode=PerGame&amp;Scope=Rookies&amp;StatCategory=MIN&amp;section=leaders"/>
    <hyperlink ref="J634" r:id="rId4127" location="!/?flag=2&amp;CFID=&amp;CFPARAMS=&amp;PlayerID=239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398&amp;TeamID=0&amp;GameID=&amp;ContextMeasure=FG3A&amp;Season=2002-03&amp;SeasonType=Regular Season&amp;LeagueID=00&amp;PerMode=PerGame&amp;Scope=Rookies&amp;StatCategory=MIN&amp;section=leaders"/>
    <hyperlink ref="A655" r:id="rId4128" location="!/2430/traditional/"/>
    <hyperlink ref="F655" r:id="rId4129" location="!/?flag=2&amp;CFID=&amp;CFPARAMS=&amp;PlayerID=243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30&amp;TeamID=0&amp;GameID=&amp;ContextMeasure=FGM&amp;Season=2002-03&amp;SeasonType=Regular Season&amp;LeagueID=00&amp;PerMode=PerGame&amp;Scope=Rookies&amp;StatCategory=MIN&amp;section=leaders"/>
    <hyperlink ref="G655" r:id="rId4130" location="!/?flag=2&amp;CFID=&amp;CFPARAMS=&amp;PlayerID=243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30&amp;TeamID=0&amp;GameID=&amp;ContextMeasure=FGA&amp;Season=2002-03&amp;SeasonType=Regular Season&amp;LeagueID=00&amp;PerMode=PerGame&amp;Scope=Rookies&amp;StatCategory=MIN&amp;section=leaders"/>
    <hyperlink ref="A647" r:id="rId4131" location="!/2454/traditional/"/>
    <hyperlink ref="F647" r:id="rId4132" location="!/?flag=2&amp;CFID=&amp;CFPARAMS=&amp;PlayerID=2454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54&amp;TeamID=0&amp;GameID=&amp;ContextMeasure=FGM&amp;Season=2002-03&amp;SeasonType=Regular Season&amp;LeagueID=00&amp;PerMode=PerGame&amp;Scope=Rookies&amp;StatCategory=MIN&amp;section=leaders"/>
    <hyperlink ref="G647" r:id="rId4133" location="!/?flag=2&amp;CFID=&amp;CFPARAMS=&amp;PlayerID=2454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54&amp;TeamID=0&amp;GameID=&amp;ContextMeasure=FGA&amp;Season=2002-03&amp;SeasonType=Regular Season&amp;LeagueID=00&amp;PerMode=PerGame&amp;Scope=Rookies&amp;StatCategory=MIN&amp;section=leaders"/>
    <hyperlink ref="I647" r:id="rId4134" location="!/?flag=2&amp;CFID=&amp;CFPARAMS=&amp;PlayerID=2454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54&amp;TeamID=0&amp;GameID=&amp;ContextMeasure=FG3M&amp;Season=2002-03&amp;SeasonType=Regular Season&amp;LeagueID=00&amp;PerMode=PerGame&amp;Scope=Rookies&amp;StatCategory=MIN&amp;section=leaders"/>
    <hyperlink ref="J647" r:id="rId4135" location="!/?flag=2&amp;CFID=&amp;CFPARAMS=&amp;PlayerID=2454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54&amp;TeamID=0&amp;GameID=&amp;ContextMeasure=FG3A&amp;Season=2002-03&amp;SeasonType=Regular Season&amp;LeagueID=00&amp;PerMode=PerGame&amp;Scope=Rookies&amp;StatCategory=MIN&amp;section=leaders"/>
    <hyperlink ref="A626" r:id="rId4136" location="!/2452/traditional/"/>
    <hyperlink ref="F626" r:id="rId4137" location="!/?flag=2&amp;CFID=&amp;CFPARAMS=&amp;PlayerID=245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52&amp;TeamID=0&amp;GameID=&amp;ContextMeasure=FGM&amp;Season=2002-03&amp;SeasonType=Regular Season&amp;LeagueID=00&amp;PerMode=PerGame&amp;Scope=Rookies&amp;StatCategory=MIN&amp;section=leaders"/>
    <hyperlink ref="G626" r:id="rId4138" location="!/?flag=2&amp;CFID=&amp;CFPARAMS=&amp;PlayerID=245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52&amp;TeamID=0&amp;GameID=&amp;ContextMeasure=FGA&amp;Season=2002-03&amp;SeasonType=Regular Season&amp;LeagueID=00&amp;PerMode=PerGame&amp;Scope=Rookies&amp;StatCategory=MIN&amp;section=leaders"/>
    <hyperlink ref="I626" r:id="rId4139" location="!/?flag=2&amp;CFID=&amp;CFPARAMS=&amp;PlayerID=2452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52&amp;TeamID=0&amp;GameID=&amp;ContextMeasure=FG3M&amp;Season=2002-03&amp;SeasonType=Regular Season&amp;LeagueID=00&amp;PerMode=PerGame&amp;Scope=Rookies&amp;StatCategory=MIN&amp;section=leaders"/>
    <hyperlink ref="J626" r:id="rId4140" location="!/?flag=2&amp;CFID=&amp;CFPARAMS=&amp;PlayerID=245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52&amp;TeamID=0&amp;GameID=&amp;ContextMeasure=FG3A&amp;Season=2002-03&amp;SeasonType=Regular Season&amp;LeagueID=00&amp;PerMode=PerGame&amp;Scope=Rookies&amp;StatCategory=MIN&amp;section=leaders"/>
    <hyperlink ref="A646" r:id="rId4141" location="!/2428/traditional/"/>
    <hyperlink ref="F646" r:id="rId4142" location="!/?flag=2&amp;CFID=&amp;CFPARAMS=&amp;PlayerID=242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8&amp;TeamID=0&amp;GameID=&amp;ContextMeasure=FGM&amp;Season=2002-03&amp;SeasonType=Regular Season&amp;LeagueID=00&amp;PerMode=PerGame&amp;Scope=Rookies&amp;StatCategory=MIN&amp;section=leaders"/>
    <hyperlink ref="G646" r:id="rId4143" location="!/?flag=2&amp;CFID=&amp;CFPARAMS=&amp;PlayerID=242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8&amp;TeamID=0&amp;GameID=&amp;ContextMeasure=FGA&amp;Season=2002-03&amp;SeasonType=Regular Season&amp;LeagueID=00&amp;PerMode=PerGame&amp;Scope=Rookies&amp;StatCategory=MIN&amp;section=leaders"/>
    <hyperlink ref="I646" r:id="rId4144" location="!/?flag=2&amp;CFID=&amp;CFPARAMS=&amp;PlayerID=242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28&amp;TeamID=0&amp;GameID=&amp;ContextMeasure=FG3M&amp;Season=2002-03&amp;SeasonType=Regular Season&amp;LeagueID=00&amp;PerMode=PerGame&amp;Scope=Rookies&amp;StatCategory=MIN&amp;section=leaders"/>
    <hyperlink ref="J646" r:id="rId4145" location="!/?flag=2&amp;CFID=&amp;CFPARAMS=&amp;PlayerID=242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28&amp;TeamID=0&amp;GameID=&amp;ContextMeasure=FG3A&amp;Season=2002-03&amp;SeasonType=Regular Season&amp;LeagueID=00&amp;PerMode=PerGame&amp;Scope=Rookies&amp;StatCategory=MIN&amp;section=leaders"/>
    <hyperlink ref="A642" r:id="rId4146" location="!/2446/traditional/"/>
    <hyperlink ref="F642" r:id="rId4147" location="!/?flag=2&amp;CFID=&amp;CFPARAMS=&amp;PlayerID=244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46&amp;TeamID=0&amp;GameID=&amp;ContextMeasure=FGM&amp;Season=2002-03&amp;SeasonType=Regular Season&amp;LeagueID=00&amp;PerMode=PerGame&amp;Scope=Rookies&amp;StatCategory=MIN&amp;section=leaders"/>
    <hyperlink ref="G642" r:id="rId4148" location="!/?flag=2&amp;CFID=&amp;CFPARAMS=&amp;PlayerID=244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46&amp;TeamID=0&amp;GameID=&amp;ContextMeasure=FGA&amp;Season=2002-03&amp;SeasonType=Regular Season&amp;LeagueID=00&amp;PerMode=PerGame&amp;Scope=Rookies&amp;StatCategory=MIN&amp;section=leaders"/>
    <hyperlink ref="I642" r:id="rId4149" location="!/?flag=2&amp;CFID=&amp;CFPARAMS=&amp;PlayerID=244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46&amp;TeamID=0&amp;GameID=&amp;ContextMeasure=FG3M&amp;Season=2002-03&amp;SeasonType=Regular Season&amp;LeagueID=00&amp;PerMode=PerGame&amp;Scope=Rookies&amp;StatCategory=MIN&amp;section=leaders"/>
    <hyperlink ref="J642" r:id="rId4150" location="!/?flag=2&amp;CFID=&amp;CFPARAMS=&amp;PlayerID=244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46&amp;TeamID=0&amp;GameID=&amp;ContextMeasure=FG3A&amp;Season=2002-03&amp;SeasonType=Regular Season&amp;LeagueID=00&amp;PerMode=PerGame&amp;Scope=Rookies&amp;StatCategory=MIN&amp;section=leaders"/>
    <hyperlink ref="A636" r:id="rId4151" location="!/2060/traditional/"/>
    <hyperlink ref="F636" r:id="rId4152" location="!/?flag=2&amp;CFID=&amp;CFPARAMS=&amp;PlayerID=206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060&amp;TeamID=0&amp;GameID=&amp;ContextMeasure=FGM&amp;Season=2002-03&amp;SeasonType=Regular Season&amp;LeagueID=00&amp;PerMode=PerGame&amp;Scope=Rookies&amp;StatCategory=MIN&amp;section=leaders"/>
    <hyperlink ref="G636" r:id="rId4153" location="!/?flag=2&amp;CFID=&amp;CFPARAMS=&amp;PlayerID=206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060&amp;TeamID=0&amp;GameID=&amp;ContextMeasure=FGA&amp;Season=2002-03&amp;SeasonType=Regular Season&amp;LeagueID=00&amp;PerMode=PerGame&amp;Scope=Rookies&amp;StatCategory=MIN&amp;section=leaders"/>
    <hyperlink ref="I636" r:id="rId4154" location="!/?flag=2&amp;CFID=&amp;CFPARAMS=&amp;PlayerID=2060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060&amp;TeamID=0&amp;GameID=&amp;ContextMeasure=FG3M&amp;Season=2002-03&amp;SeasonType=Regular Season&amp;LeagueID=00&amp;PerMode=PerGame&amp;Scope=Rookies&amp;StatCategory=MIN&amp;section=leaders"/>
    <hyperlink ref="J636" r:id="rId4155" location="!/?flag=2&amp;CFID=&amp;CFPARAMS=&amp;PlayerID=2060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060&amp;TeamID=0&amp;GameID=&amp;ContextMeasure=FG3A&amp;Season=2002-03&amp;SeasonType=Regular Season&amp;LeagueID=00&amp;PerMode=PerGame&amp;Scope=Rookies&amp;StatCategory=MIN&amp;section=leaders"/>
    <hyperlink ref="A628" r:id="rId4156" location="!/1938/traditional/"/>
    <hyperlink ref="F628" r:id="rId4157" location="!/?flag=2&amp;CFID=&amp;CFPARAMS=&amp;PlayerID=193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1938&amp;TeamID=0&amp;GameID=&amp;ContextMeasure=FGM&amp;Season=2002-03&amp;SeasonType=Regular Season&amp;LeagueID=00&amp;PerMode=PerGame&amp;Scope=Rookies&amp;StatCategory=MIN&amp;section=leaders"/>
    <hyperlink ref="G628" r:id="rId4158" location="!/?flag=2&amp;CFID=&amp;CFPARAMS=&amp;PlayerID=193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1938&amp;TeamID=0&amp;GameID=&amp;ContextMeasure=FGA&amp;Season=2002-03&amp;SeasonType=Regular Season&amp;LeagueID=00&amp;PerMode=PerGame&amp;Scope=Rookies&amp;StatCategory=MIN&amp;section=leaders"/>
    <hyperlink ref="I628" r:id="rId4159" location="!/?flag=2&amp;CFID=&amp;CFPARAMS=&amp;PlayerID=193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1938&amp;TeamID=0&amp;GameID=&amp;ContextMeasure=FG3M&amp;Season=2002-03&amp;SeasonType=Regular Season&amp;LeagueID=00&amp;PerMode=PerGame&amp;Scope=Rookies&amp;StatCategory=MIN&amp;section=leaders"/>
    <hyperlink ref="J628" r:id="rId4160" location="!/?flag=2&amp;CFID=&amp;CFPARAMS=&amp;PlayerID=193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1938&amp;TeamID=0&amp;GameID=&amp;ContextMeasure=FG3A&amp;Season=2002-03&amp;SeasonType=Regular Season&amp;LeagueID=00&amp;PerMode=PerGame&amp;Scope=Rookies&amp;StatCategory=MIN&amp;section=leaders"/>
    <hyperlink ref="A661" r:id="rId4161" location="!/2501/traditional/"/>
    <hyperlink ref="F661" r:id="rId4162" location="!/?flag=2&amp;CFID=&amp;CFPARAMS=&amp;PlayerID=250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501&amp;TeamID=0&amp;GameID=&amp;ContextMeasure=FGM&amp;Season=2002-03&amp;SeasonType=Regular Season&amp;LeagueID=00&amp;PerMode=PerGame&amp;Scope=Rookies&amp;StatCategory=MIN&amp;section=leaders"/>
    <hyperlink ref="G661" r:id="rId4163" location="!/?flag=2&amp;CFID=&amp;CFPARAMS=&amp;PlayerID=250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501&amp;TeamID=0&amp;GameID=&amp;ContextMeasure=FGA&amp;Season=2002-03&amp;SeasonType=Regular Season&amp;LeagueID=00&amp;PerMode=PerGame&amp;Scope=Rookies&amp;StatCategory=MIN&amp;section=leaders"/>
    <hyperlink ref="A630" r:id="rId4164" location="!/2246/traditional/"/>
    <hyperlink ref="F630" r:id="rId4165" location="!/?flag=2&amp;CFID=&amp;CFPARAMS=&amp;PlayerID=224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246&amp;TeamID=0&amp;GameID=&amp;ContextMeasure=FGM&amp;Season=2002-03&amp;SeasonType=Regular Season&amp;LeagueID=00&amp;PerMode=PerGame&amp;Scope=Rookies&amp;StatCategory=MIN&amp;section=leaders"/>
    <hyperlink ref="G630" r:id="rId4166" location="!/?flag=2&amp;CFID=&amp;CFPARAMS=&amp;PlayerID=224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246&amp;TeamID=0&amp;GameID=&amp;ContextMeasure=FGA&amp;Season=2002-03&amp;SeasonType=Regular Season&amp;LeagueID=00&amp;PerMode=PerGame&amp;Scope=Rookies&amp;StatCategory=MIN&amp;section=leaders"/>
    <hyperlink ref="I630" r:id="rId4167" location="!/?flag=2&amp;CFID=&amp;CFPARAMS=&amp;PlayerID=224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246&amp;TeamID=0&amp;GameID=&amp;ContextMeasure=FG3M&amp;Season=2002-03&amp;SeasonType=Regular Season&amp;LeagueID=00&amp;PerMode=PerGame&amp;Scope=Rookies&amp;StatCategory=MIN&amp;section=leaders"/>
    <hyperlink ref="J630" r:id="rId4168" location="!/?flag=2&amp;CFID=&amp;CFPARAMS=&amp;PlayerID=224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246&amp;TeamID=0&amp;GameID=&amp;ContextMeasure=FG3A&amp;Season=2002-03&amp;SeasonType=Regular Season&amp;LeagueID=00&amp;PerMode=PerGame&amp;Scope=Rookies&amp;StatCategory=MIN&amp;section=leaders"/>
    <hyperlink ref="A635" r:id="rId4169" location="!/2470/traditional/"/>
    <hyperlink ref="F635" r:id="rId4170" location="!/?flag=2&amp;CFID=&amp;CFPARAMS=&amp;PlayerID=247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70&amp;TeamID=0&amp;GameID=&amp;ContextMeasure=FGM&amp;Season=2002-03&amp;SeasonType=Regular Season&amp;LeagueID=00&amp;PerMode=PerGame&amp;Scope=Rookies&amp;StatCategory=MIN&amp;section=leaders"/>
    <hyperlink ref="G635" r:id="rId4171" location="!/?flag=2&amp;CFID=&amp;CFPARAMS=&amp;PlayerID=247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70&amp;TeamID=0&amp;GameID=&amp;ContextMeasure=FGA&amp;Season=2002-03&amp;SeasonType=Regular Season&amp;LeagueID=00&amp;PerMode=PerGame&amp;Scope=Rookies&amp;StatCategory=MIN&amp;section=leaders"/>
    <hyperlink ref="I635" r:id="rId4172" location="!/?flag=2&amp;CFID=&amp;CFPARAMS=&amp;PlayerID=2470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70&amp;TeamID=0&amp;GameID=&amp;ContextMeasure=FG3M&amp;Season=2002-03&amp;SeasonType=Regular Season&amp;LeagueID=00&amp;PerMode=PerGame&amp;Scope=Rookies&amp;StatCategory=MIN&amp;section=leaders"/>
    <hyperlink ref="J635" r:id="rId4173" location="!/?flag=2&amp;CFID=&amp;CFPARAMS=&amp;PlayerID=2470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70&amp;TeamID=0&amp;GameID=&amp;ContextMeasure=FG3A&amp;Season=2002-03&amp;SeasonType=Regular Season&amp;LeagueID=00&amp;PerMode=PerGame&amp;Scope=Rookies&amp;StatCategory=MIN&amp;section=leaders"/>
    <hyperlink ref="A651" r:id="rId4174" location="!/2471/traditional/"/>
    <hyperlink ref="F651" r:id="rId4175" location="!/?flag=2&amp;CFID=&amp;CFPARAMS=&amp;PlayerID=247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71&amp;TeamID=0&amp;GameID=&amp;ContextMeasure=FGM&amp;Season=2002-03&amp;SeasonType=Regular Season&amp;LeagueID=00&amp;PerMode=PerGame&amp;Scope=Rookies&amp;StatCategory=MIN&amp;section=leaders"/>
    <hyperlink ref="G651" r:id="rId4176" location="!/?flag=2&amp;CFID=&amp;CFPARAMS=&amp;PlayerID=247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71&amp;TeamID=0&amp;GameID=&amp;ContextMeasure=FGA&amp;Season=2002-03&amp;SeasonType=Regular Season&amp;LeagueID=00&amp;PerMode=PerGame&amp;Scope=Rookies&amp;StatCategory=MIN&amp;section=leaders"/>
    <hyperlink ref="I651" r:id="rId4177" location="!/?flag=2&amp;CFID=&amp;CFPARAMS=&amp;PlayerID=2471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71&amp;TeamID=0&amp;GameID=&amp;ContextMeasure=FG3M&amp;Season=2002-03&amp;SeasonType=Regular Season&amp;LeagueID=00&amp;PerMode=PerGame&amp;Scope=Rookies&amp;StatCategory=MIN&amp;section=leaders"/>
    <hyperlink ref="J651" r:id="rId4178" location="!/?flag=2&amp;CFID=&amp;CFPARAMS=&amp;PlayerID=2471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71&amp;TeamID=0&amp;GameID=&amp;ContextMeasure=FG3A&amp;Season=2002-03&amp;SeasonType=Regular Season&amp;LeagueID=00&amp;PerMode=PerGame&amp;Scope=Rookies&amp;StatCategory=MIN&amp;section=leaders"/>
    <hyperlink ref="A650" r:id="rId4179" location="!/2401/traditional/"/>
    <hyperlink ref="F650" r:id="rId4180" location="!/?flag=2&amp;CFID=&amp;CFPARAMS=&amp;PlayerID=240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1&amp;TeamID=0&amp;GameID=&amp;ContextMeasure=FGM&amp;Season=2002-03&amp;SeasonType=Regular Season&amp;LeagueID=00&amp;PerMode=PerGame&amp;Scope=Rookies&amp;StatCategory=MIN&amp;section=leaders"/>
    <hyperlink ref="G650" r:id="rId4181" location="!/?flag=2&amp;CFID=&amp;CFPARAMS=&amp;PlayerID=240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1&amp;TeamID=0&amp;GameID=&amp;ContextMeasure=FGA&amp;Season=2002-03&amp;SeasonType=Regular Season&amp;LeagueID=00&amp;PerMode=PerGame&amp;Scope=Rookies&amp;StatCategory=MIN&amp;section=leaders"/>
    <hyperlink ref="I650" r:id="rId4182" location="!/?flag=2&amp;CFID=&amp;CFPARAMS=&amp;PlayerID=2401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1&amp;TeamID=0&amp;GameID=&amp;ContextMeasure=FG3M&amp;Season=2002-03&amp;SeasonType=Regular Season&amp;LeagueID=00&amp;PerMode=PerGame&amp;Scope=Rookies&amp;StatCategory=MIN&amp;section=leaders"/>
    <hyperlink ref="J650" r:id="rId4183" location="!/?flag=2&amp;CFID=&amp;CFPARAMS=&amp;PlayerID=2401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1&amp;TeamID=0&amp;GameID=&amp;ContextMeasure=FG3A&amp;Season=2002-03&amp;SeasonType=Regular Season&amp;LeagueID=00&amp;PerMode=PerGame&amp;Scope=Rookies&amp;StatCategory=MIN&amp;section=leaders"/>
    <hyperlink ref="A627" r:id="rId4184" location="!/2399/traditional/"/>
    <hyperlink ref="F627" r:id="rId4185" location="!/?flag=2&amp;CFID=&amp;CFPARAMS=&amp;PlayerID=239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399&amp;TeamID=0&amp;GameID=&amp;ContextMeasure=FGM&amp;Season=2002-03&amp;SeasonType=Regular Season&amp;LeagueID=00&amp;PerMode=PerGame&amp;Scope=Rookies&amp;StatCategory=MIN&amp;section=leaders"/>
    <hyperlink ref="G627" r:id="rId4186" location="!/?flag=2&amp;CFID=&amp;CFPARAMS=&amp;PlayerID=239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399&amp;TeamID=0&amp;GameID=&amp;ContextMeasure=FGA&amp;Season=2002-03&amp;SeasonType=Regular Season&amp;LeagueID=00&amp;PerMode=PerGame&amp;Scope=Rookies&amp;StatCategory=MIN&amp;section=leaders"/>
    <hyperlink ref="I627" r:id="rId4187" location="!/?flag=2&amp;CFID=&amp;CFPARAMS=&amp;PlayerID=2399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399&amp;TeamID=0&amp;GameID=&amp;ContextMeasure=FG3M&amp;Season=2002-03&amp;SeasonType=Regular Season&amp;LeagueID=00&amp;PerMode=PerGame&amp;Scope=Rookies&amp;StatCategory=MIN&amp;section=leaders"/>
    <hyperlink ref="J627" r:id="rId4188" location="!/?flag=2&amp;CFID=&amp;CFPARAMS=&amp;PlayerID=2399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399&amp;TeamID=0&amp;GameID=&amp;ContextMeasure=FG3A&amp;Season=2002-03&amp;SeasonType=Regular Season&amp;LeagueID=00&amp;PerMode=PerGame&amp;Scope=Rookies&amp;StatCategory=MIN&amp;section=leaders"/>
    <hyperlink ref="A639" r:id="rId4189" location="!/2418/traditional/"/>
    <hyperlink ref="F639" r:id="rId4190" location="!/?flag=2&amp;CFID=&amp;CFPARAMS=&amp;PlayerID=241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8&amp;TeamID=0&amp;GameID=&amp;ContextMeasure=FGM&amp;Season=2002-03&amp;SeasonType=Regular Season&amp;LeagueID=00&amp;PerMode=PerGame&amp;Scope=Rookies&amp;StatCategory=MIN&amp;section=leaders"/>
    <hyperlink ref="G639" r:id="rId4191" location="!/?flag=2&amp;CFID=&amp;CFPARAMS=&amp;PlayerID=241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8&amp;TeamID=0&amp;GameID=&amp;ContextMeasure=FGA&amp;Season=2002-03&amp;SeasonType=Regular Season&amp;LeagueID=00&amp;PerMode=PerGame&amp;Scope=Rookies&amp;StatCategory=MIN&amp;section=leaders"/>
    <hyperlink ref="I639" r:id="rId4192" location="!/?flag=2&amp;CFID=&amp;CFPARAMS=&amp;PlayerID=241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8&amp;TeamID=0&amp;GameID=&amp;ContextMeasure=FG3M&amp;Season=2002-03&amp;SeasonType=Regular Season&amp;LeagueID=00&amp;PerMode=PerGame&amp;Scope=Rookies&amp;StatCategory=MIN&amp;section=leaders"/>
    <hyperlink ref="J639" r:id="rId4193" location="!/?flag=2&amp;CFID=&amp;CFPARAMS=&amp;PlayerID=241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8&amp;TeamID=0&amp;GameID=&amp;ContextMeasure=FG3A&amp;Season=2002-03&amp;SeasonType=Regular Season&amp;LeagueID=00&amp;PerMode=PerGame&amp;Scope=Rookies&amp;StatCategory=MIN&amp;section=leaders"/>
    <hyperlink ref="A660" r:id="rId4194" location="!/2429/traditional/"/>
    <hyperlink ref="F660" r:id="rId4195" location="!/?flag=2&amp;CFID=&amp;CFPARAMS=&amp;PlayerID=242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9&amp;TeamID=0&amp;GameID=&amp;ContextMeasure=FGM&amp;Season=2002-03&amp;SeasonType=Regular Season&amp;LeagueID=00&amp;PerMode=PerGame&amp;Scope=Rookies&amp;StatCategory=MIN&amp;section=leaders"/>
    <hyperlink ref="G660" r:id="rId4196" location="!/?flag=2&amp;CFID=&amp;CFPARAMS=&amp;PlayerID=242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9&amp;TeamID=0&amp;GameID=&amp;ContextMeasure=FGA&amp;Season=2002-03&amp;SeasonType=Regular Season&amp;LeagueID=00&amp;PerMode=PerGame&amp;Scope=Rookies&amp;StatCategory=MIN&amp;section=leaders"/>
    <hyperlink ref="A640" r:id="rId4197" location="!/2413/traditional/"/>
    <hyperlink ref="F640" r:id="rId4198" location="!/?flag=2&amp;CFID=&amp;CFPARAMS=&amp;PlayerID=2413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3&amp;TeamID=0&amp;GameID=&amp;ContextMeasure=FGM&amp;Season=2002-03&amp;SeasonType=Regular Season&amp;LeagueID=00&amp;PerMode=PerGame&amp;Scope=Rookies&amp;StatCategory=MIN&amp;section=leaders"/>
    <hyperlink ref="G640" r:id="rId4199" location="!/?flag=2&amp;CFID=&amp;CFPARAMS=&amp;PlayerID=2413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3&amp;TeamID=0&amp;GameID=&amp;ContextMeasure=FGA&amp;Season=2002-03&amp;SeasonType=Regular Season&amp;LeagueID=00&amp;PerMode=PerGame&amp;Scope=Rookies&amp;StatCategory=MIN&amp;section=leaders"/>
    <hyperlink ref="I640" r:id="rId4200" location="!/?flag=2&amp;CFID=&amp;CFPARAMS=&amp;PlayerID=2413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3&amp;TeamID=0&amp;GameID=&amp;ContextMeasure=FG3M&amp;Season=2002-03&amp;SeasonType=Regular Season&amp;LeagueID=00&amp;PerMode=PerGame&amp;Scope=Rookies&amp;StatCategory=MIN&amp;section=leaders"/>
    <hyperlink ref="J640" r:id="rId4201" location="!/?flag=2&amp;CFID=&amp;CFPARAMS=&amp;PlayerID=2413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3&amp;TeamID=0&amp;GameID=&amp;ContextMeasure=FG3A&amp;Season=2002-03&amp;SeasonType=Regular Season&amp;LeagueID=00&amp;PerMode=PerGame&amp;Scope=Rookies&amp;StatCategory=MIN&amp;section=leaders"/>
    <hyperlink ref="A658" r:id="rId4202" location="!/2408/traditional/"/>
    <hyperlink ref="F658" r:id="rId4203" location="!/?flag=2&amp;CFID=&amp;CFPARAMS=&amp;PlayerID=240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8&amp;TeamID=0&amp;GameID=&amp;ContextMeasure=FGM&amp;Season=2002-03&amp;SeasonType=Regular Season&amp;LeagueID=00&amp;PerMode=PerGame&amp;Scope=Rookies&amp;StatCategory=MIN&amp;section=leaders"/>
    <hyperlink ref="G658" r:id="rId4204" location="!/?flag=2&amp;CFID=&amp;CFPARAMS=&amp;PlayerID=240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8&amp;TeamID=0&amp;GameID=&amp;ContextMeasure=FGA&amp;Season=2002-03&amp;SeasonType=Regular Season&amp;LeagueID=00&amp;PerMode=PerGame&amp;Scope=Rookies&amp;StatCategory=MIN&amp;section=leaders"/>
    <hyperlink ref="A643" r:id="rId4205" location="!/2366/traditional/"/>
    <hyperlink ref="F643" r:id="rId4206" location="!/?flag=2&amp;CFID=&amp;CFPARAMS=&amp;PlayerID=236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366&amp;TeamID=0&amp;GameID=&amp;ContextMeasure=FGM&amp;Season=2002-03&amp;SeasonType=Regular Season&amp;LeagueID=00&amp;PerMode=PerGame&amp;Scope=Rookies&amp;StatCategory=MIN&amp;section=leaders"/>
    <hyperlink ref="G643" r:id="rId4207" location="!/?flag=2&amp;CFID=&amp;CFPARAMS=&amp;PlayerID=236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366&amp;TeamID=0&amp;GameID=&amp;ContextMeasure=FGA&amp;Season=2002-03&amp;SeasonType=Regular Season&amp;LeagueID=00&amp;PerMode=PerGame&amp;Scope=Rookies&amp;StatCategory=MIN&amp;section=leaders"/>
    <hyperlink ref="I643" r:id="rId4208" location="!/?flag=2&amp;CFID=&amp;CFPARAMS=&amp;PlayerID=236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366&amp;TeamID=0&amp;GameID=&amp;ContextMeasure=FG3M&amp;Season=2002-03&amp;SeasonType=Regular Season&amp;LeagueID=00&amp;PerMode=PerGame&amp;Scope=Rookies&amp;StatCategory=MIN&amp;section=leaders"/>
    <hyperlink ref="J643" r:id="rId4209" location="!/?flag=2&amp;CFID=&amp;CFPARAMS=&amp;PlayerID=236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366&amp;TeamID=0&amp;GameID=&amp;ContextMeasure=FG3A&amp;Season=2002-03&amp;SeasonType=Regular Season&amp;LeagueID=00&amp;PerMode=PerGame&amp;Scope=Rookies&amp;StatCategory=MIN&amp;section=leaders"/>
    <hyperlink ref="A657" r:id="rId4210" location="!/2253/traditional/"/>
    <hyperlink ref="F657" r:id="rId4211" location="!/?flag=2&amp;CFID=&amp;CFPARAMS=&amp;PlayerID=2253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253&amp;TeamID=0&amp;GameID=&amp;ContextMeasure=FGM&amp;Season=2002-03&amp;SeasonType=Regular Season&amp;LeagueID=00&amp;PerMode=PerGame&amp;Scope=Rookies&amp;StatCategory=MIN&amp;section=leaders"/>
    <hyperlink ref="G657" r:id="rId4212" location="!/?flag=2&amp;CFID=&amp;CFPARAMS=&amp;PlayerID=2253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253&amp;TeamID=0&amp;GameID=&amp;ContextMeasure=FGA&amp;Season=2002-03&amp;SeasonType=Regular Season&amp;LeagueID=00&amp;PerMode=PerGame&amp;Scope=Rookies&amp;StatCategory=MIN&amp;section=leaders"/>
    <hyperlink ref="J657" r:id="rId4213" location="!/?flag=2&amp;CFID=&amp;CFPARAMS=&amp;PlayerID=2253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253&amp;TeamID=0&amp;GameID=&amp;ContextMeasure=FG3A&amp;Season=2002-03&amp;SeasonType=Regular Season&amp;LeagueID=00&amp;PerMode=PerGame&amp;Scope=Rookies&amp;StatCategory=MIN&amp;section=leaders"/>
    <hyperlink ref="A631" r:id="rId4214" location="!/2423/traditional/"/>
    <hyperlink ref="F631" r:id="rId4215" location="!/?flag=2&amp;CFID=&amp;CFPARAMS=&amp;PlayerID=2423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3&amp;TeamID=0&amp;GameID=&amp;ContextMeasure=FGM&amp;Season=2002-03&amp;SeasonType=Regular Season&amp;LeagueID=00&amp;PerMode=PerGame&amp;Scope=Rookies&amp;StatCategory=MIN&amp;section=leaders"/>
    <hyperlink ref="G631" r:id="rId4216" location="!/?flag=2&amp;CFID=&amp;CFPARAMS=&amp;PlayerID=2423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3&amp;TeamID=0&amp;GameID=&amp;ContextMeasure=FGA&amp;Season=2002-03&amp;SeasonType=Regular Season&amp;LeagueID=00&amp;PerMode=PerGame&amp;Scope=Rookies&amp;StatCategory=MIN&amp;section=leaders"/>
    <hyperlink ref="I631" r:id="rId4217" location="!/?flag=2&amp;CFID=&amp;CFPARAMS=&amp;PlayerID=2423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23&amp;TeamID=0&amp;GameID=&amp;ContextMeasure=FG3M&amp;Season=2002-03&amp;SeasonType=Regular Season&amp;LeagueID=00&amp;PerMode=PerGame&amp;Scope=Rookies&amp;StatCategory=MIN&amp;section=leaders"/>
    <hyperlink ref="J631" r:id="rId4218" location="!/?flag=2&amp;CFID=&amp;CFPARAMS=&amp;PlayerID=2423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23&amp;TeamID=0&amp;GameID=&amp;ContextMeasure=FG3A&amp;Season=2002-03&amp;SeasonType=Regular Season&amp;LeagueID=00&amp;PerMode=PerGame&amp;Scope=Rookies&amp;StatCategory=MIN&amp;section=leaders"/>
    <hyperlink ref="A653" r:id="rId4219" location="!/2469/traditional/"/>
    <hyperlink ref="F653" r:id="rId4220" location="!/?flag=2&amp;CFID=&amp;CFPARAMS=&amp;PlayerID=246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69&amp;TeamID=0&amp;GameID=&amp;ContextMeasure=FGM&amp;Season=2002-03&amp;SeasonType=Regular Season&amp;LeagueID=00&amp;PerMode=PerGame&amp;Scope=Rookies&amp;StatCategory=MIN&amp;section=leaders"/>
    <hyperlink ref="G653" r:id="rId4221" location="!/?flag=2&amp;CFID=&amp;CFPARAMS=&amp;PlayerID=246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69&amp;TeamID=0&amp;GameID=&amp;ContextMeasure=FGA&amp;Season=2002-03&amp;SeasonType=Regular Season&amp;LeagueID=00&amp;PerMode=PerGame&amp;Scope=Rookies&amp;StatCategory=MIN&amp;section=leaders"/>
    <hyperlink ref="J653" r:id="rId4222" location="!/?flag=2&amp;CFID=&amp;CFPARAMS=&amp;PlayerID=2469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69&amp;TeamID=0&amp;GameID=&amp;ContextMeasure=FG3A&amp;Season=2002-03&amp;SeasonType=Regular Season&amp;LeagueID=00&amp;PerMode=PerGame&amp;Scope=Rookies&amp;StatCategory=MIN&amp;section=leaders"/>
    <hyperlink ref="A656" r:id="rId4223" location="!/2437/traditional/"/>
    <hyperlink ref="F656" r:id="rId4224" location="!/?flag=2&amp;CFID=&amp;CFPARAMS=&amp;PlayerID=2437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37&amp;TeamID=0&amp;GameID=&amp;ContextMeasure=FGM&amp;Season=2002-03&amp;SeasonType=Regular Season&amp;LeagueID=00&amp;PerMode=PerGame&amp;Scope=Rookies&amp;StatCategory=MIN&amp;section=leaders"/>
    <hyperlink ref="G656" r:id="rId4225" location="!/?flag=2&amp;CFID=&amp;CFPARAMS=&amp;PlayerID=2437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37&amp;TeamID=0&amp;GameID=&amp;ContextMeasure=FGA&amp;Season=2002-03&amp;SeasonType=Regular Season&amp;LeagueID=00&amp;PerMode=PerGame&amp;Scope=Rookies&amp;StatCategory=MIN&amp;section=leaders"/>
    <hyperlink ref="A622" r:id="rId4226" location="!/1038/traditional/"/>
    <hyperlink ref="F622" r:id="rId4227" location="!/?flag=2&amp;CFID=&amp;CFPARAMS=&amp;PlayerID=1038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1038&amp;TeamID=0&amp;GameID=&amp;ContextMeasure=FGM&amp;Season=2002-03&amp;SeasonType=Regular Season&amp;LeagueID=00&amp;PerMode=PerGame&amp;Scope=Rookies&amp;StatCategory=MIN&amp;section=leaders"/>
    <hyperlink ref="G622" r:id="rId4228" location="!/?flag=2&amp;CFID=&amp;CFPARAMS=&amp;PlayerID=1038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1038&amp;TeamID=0&amp;GameID=&amp;ContextMeasure=FGA&amp;Season=2002-03&amp;SeasonType=Regular Season&amp;LeagueID=00&amp;PerMode=PerGame&amp;Scope=Rookies&amp;StatCategory=MIN&amp;section=leaders"/>
    <hyperlink ref="I622" r:id="rId4229" location="!/?flag=2&amp;CFID=&amp;CFPARAMS=&amp;PlayerID=1038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1038&amp;TeamID=0&amp;GameID=&amp;ContextMeasure=FG3M&amp;Season=2002-03&amp;SeasonType=Regular Season&amp;LeagueID=00&amp;PerMode=PerGame&amp;Scope=Rookies&amp;StatCategory=MIN&amp;section=leaders"/>
    <hyperlink ref="J622" r:id="rId4230" location="!/?flag=2&amp;CFID=&amp;CFPARAMS=&amp;PlayerID=1038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1038&amp;TeamID=0&amp;GameID=&amp;ContextMeasure=FG3A&amp;Season=2002-03&amp;SeasonType=Regular Season&amp;LeagueID=00&amp;PerMode=PerGame&amp;Scope=Rookies&amp;StatCategory=MIN&amp;section=leaders"/>
    <hyperlink ref="A645" r:id="rId4231" location="!/2416/traditional/"/>
    <hyperlink ref="F645" r:id="rId4232" location="!/?flag=2&amp;CFID=&amp;CFPARAMS=&amp;PlayerID=2416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6&amp;TeamID=0&amp;GameID=&amp;ContextMeasure=FGM&amp;Season=2002-03&amp;SeasonType=Regular Season&amp;LeagueID=00&amp;PerMode=PerGame&amp;Scope=Rookies&amp;StatCategory=MIN&amp;section=leaders"/>
    <hyperlink ref="G645" r:id="rId4233" location="!/?flag=2&amp;CFID=&amp;CFPARAMS=&amp;PlayerID=2416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6&amp;TeamID=0&amp;GameID=&amp;ContextMeasure=FGA&amp;Season=2002-03&amp;SeasonType=Regular Season&amp;LeagueID=00&amp;PerMode=PerGame&amp;Scope=Rookies&amp;StatCategory=MIN&amp;section=leaders"/>
    <hyperlink ref="I645" r:id="rId4234" location="!/?flag=2&amp;CFID=&amp;CFPARAMS=&amp;PlayerID=2416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6&amp;TeamID=0&amp;GameID=&amp;ContextMeasure=FG3M&amp;Season=2002-03&amp;SeasonType=Regular Season&amp;LeagueID=00&amp;PerMode=PerGame&amp;Scope=Rookies&amp;StatCategory=MIN&amp;section=leaders"/>
    <hyperlink ref="J645" r:id="rId4235" location="!/?flag=2&amp;CFID=&amp;CFPARAMS=&amp;PlayerID=2416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6&amp;TeamID=0&amp;GameID=&amp;ContextMeasure=FG3A&amp;Season=2002-03&amp;SeasonType=Regular Season&amp;LeagueID=00&amp;PerMode=PerGame&amp;Scope=Rookies&amp;StatCategory=MIN&amp;section=leaders"/>
    <hyperlink ref="A648" r:id="rId4236" location="!/2409/traditional/"/>
    <hyperlink ref="F648" r:id="rId4237" location="!/?flag=2&amp;CFID=&amp;CFPARAMS=&amp;PlayerID=240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9&amp;TeamID=0&amp;GameID=&amp;ContextMeasure=FGM&amp;Season=2002-03&amp;SeasonType=Regular Season&amp;LeagueID=00&amp;PerMode=PerGame&amp;Scope=Rookies&amp;StatCategory=MIN&amp;section=leaders"/>
    <hyperlink ref="G648" r:id="rId4238" location="!/?flag=2&amp;CFID=&amp;CFPARAMS=&amp;PlayerID=240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9&amp;TeamID=0&amp;GameID=&amp;ContextMeasure=FGA&amp;Season=2002-03&amp;SeasonType=Regular Season&amp;LeagueID=00&amp;PerMode=PerGame&amp;Scope=Rookies&amp;StatCategory=MIN&amp;section=leaders"/>
    <hyperlink ref="I648" r:id="rId4239" location="!/?flag=2&amp;CFID=&amp;CFPARAMS=&amp;PlayerID=2409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09&amp;TeamID=0&amp;GameID=&amp;ContextMeasure=FG3M&amp;Season=2002-03&amp;SeasonType=Regular Season&amp;LeagueID=00&amp;PerMode=PerGame&amp;Scope=Rookies&amp;StatCategory=MIN&amp;section=leaders"/>
    <hyperlink ref="J648" r:id="rId4240" location="!/?flag=2&amp;CFID=&amp;CFPARAMS=&amp;PlayerID=2409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09&amp;TeamID=0&amp;GameID=&amp;ContextMeasure=FG3A&amp;Season=2002-03&amp;SeasonType=Regular Season&amp;LeagueID=00&amp;PerMode=PerGame&amp;Scope=Rookies&amp;StatCategory=MIN&amp;section=leaders"/>
    <hyperlink ref="A659" r:id="rId4241" location="!/2404/traditional/"/>
    <hyperlink ref="F659" r:id="rId4242" location="!/?flag=2&amp;CFID=&amp;CFPARAMS=&amp;PlayerID=2404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04&amp;TeamID=0&amp;GameID=&amp;ContextMeasure=FGM&amp;Season=2002-03&amp;SeasonType=Regular Season&amp;LeagueID=00&amp;PerMode=PerGame&amp;Scope=Rookies&amp;StatCategory=MIN&amp;section=leaders"/>
    <hyperlink ref="G659" r:id="rId4243" location="!/?flag=2&amp;CFID=&amp;CFPARAMS=&amp;PlayerID=2404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04&amp;TeamID=0&amp;GameID=&amp;ContextMeasure=FGA&amp;Season=2002-03&amp;SeasonType=Regular Season&amp;LeagueID=00&amp;PerMode=PerGame&amp;Scope=Rookies&amp;StatCategory=MIN&amp;section=leaders"/>
    <hyperlink ref="A624" r:id="rId4244" location="!/2424/traditional/"/>
    <hyperlink ref="F624" r:id="rId4245" location="!/?flag=2&amp;CFID=&amp;CFPARAMS=&amp;PlayerID=2424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4&amp;TeamID=0&amp;GameID=&amp;ContextMeasure=FGM&amp;Season=2002-03&amp;SeasonType=Regular Season&amp;LeagueID=00&amp;PerMode=PerGame&amp;Scope=Rookies&amp;StatCategory=MIN&amp;section=leaders"/>
    <hyperlink ref="G624" r:id="rId4246" location="!/?flag=2&amp;CFID=&amp;CFPARAMS=&amp;PlayerID=2424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4&amp;TeamID=0&amp;GameID=&amp;ContextMeasure=FGA&amp;Season=2002-03&amp;SeasonType=Regular Season&amp;LeagueID=00&amp;PerMode=PerGame&amp;Scope=Rookies&amp;StatCategory=MIN&amp;section=leaders"/>
    <hyperlink ref="I624" r:id="rId4247" location="!/?flag=2&amp;CFID=&amp;CFPARAMS=&amp;PlayerID=2424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24&amp;TeamID=0&amp;GameID=&amp;ContextMeasure=FG3M&amp;Season=2002-03&amp;SeasonType=Regular Season&amp;LeagueID=00&amp;PerMode=PerGame&amp;Scope=Rookies&amp;StatCategory=MIN&amp;section=leaders"/>
    <hyperlink ref="J624" r:id="rId4248" location="!/?flag=2&amp;CFID=&amp;CFPARAMS=&amp;PlayerID=2424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24&amp;TeamID=0&amp;GameID=&amp;ContextMeasure=FG3A&amp;Season=2002-03&amp;SeasonType=Regular Season&amp;LeagueID=00&amp;PerMode=PerGame&amp;Scope=Rookies&amp;StatCategory=MIN&amp;section=leaders"/>
    <hyperlink ref="A621" r:id="rId4249" location="!/2419/traditional/"/>
    <hyperlink ref="F621" r:id="rId4250" location="!/?flag=2&amp;CFID=&amp;CFPARAMS=&amp;PlayerID=2419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9&amp;TeamID=0&amp;GameID=&amp;ContextMeasure=FGM&amp;Season=2002-03&amp;SeasonType=Regular Season&amp;LeagueID=00&amp;PerMode=PerGame&amp;Scope=Rookies&amp;StatCategory=MIN&amp;section=leaders"/>
    <hyperlink ref="G621" r:id="rId4251" location="!/?flag=2&amp;CFID=&amp;CFPARAMS=&amp;PlayerID=2419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9&amp;TeamID=0&amp;GameID=&amp;ContextMeasure=FGA&amp;Season=2002-03&amp;SeasonType=Regular Season&amp;LeagueID=00&amp;PerMode=PerGame&amp;Scope=Rookies&amp;StatCategory=MIN&amp;section=leaders"/>
    <hyperlink ref="I621" r:id="rId4252" location="!/?flag=2&amp;CFID=&amp;CFPARAMS=&amp;PlayerID=2419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9&amp;TeamID=0&amp;GameID=&amp;ContextMeasure=FG3M&amp;Season=2002-03&amp;SeasonType=Regular Season&amp;LeagueID=00&amp;PerMode=PerGame&amp;Scope=Rookies&amp;StatCategory=MIN&amp;section=leaders"/>
    <hyperlink ref="J621" r:id="rId4253" location="!/?flag=2&amp;CFID=&amp;CFPARAMS=&amp;PlayerID=2419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9&amp;TeamID=0&amp;GameID=&amp;ContextMeasure=FG3A&amp;Season=2002-03&amp;SeasonType=Regular Season&amp;LeagueID=00&amp;PerMode=PerGame&amp;Scope=Rookies&amp;StatCategory=MIN&amp;section=leaders"/>
    <hyperlink ref="A662" r:id="rId4254" location="!/2415/traditional/"/>
    <hyperlink ref="F662" r:id="rId4255" location="!/?flag=2&amp;CFID=&amp;CFPARAMS=&amp;PlayerID=2415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5&amp;TeamID=0&amp;GameID=&amp;ContextMeasure=FGM&amp;Season=2002-03&amp;SeasonType=Regular Season&amp;LeagueID=00&amp;PerMode=PerGame&amp;Scope=Rookies&amp;StatCategory=MIN&amp;section=leaders"/>
    <hyperlink ref="G662" r:id="rId4256" location="!/?flag=2&amp;CFID=&amp;CFPARAMS=&amp;PlayerID=2415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5&amp;TeamID=0&amp;GameID=&amp;ContextMeasure=FGA&amp;Season=2002-03&amp;SeasonType=Regular Season&amp;LeagueID=00&amp;PerMode=PerGame&amp;Scope=Rookies&amp;StatCategory=MIN&amp;section=leaders"/>
    <hyperlink ref="A633" r:id="rId4257" location="!/2422/traditional/"/>
    <hyperlink ref="F633" r:id="rId4258" location="!/?flag=2&amp;CFID=&amp;CFPARAMS=&amp;PlayerID=242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22&amp;TeamID=0&amp;GameID=&amp;ContextMeasure=FGM&amp;Season=2002-03&amp;SeasonType=Regular Season&amp;LeagueID=00&amp;PerMode=PerGame&amp;Scope=Rookies&amp;StatCategory=MIN&amp;section=leaders"/>
    <hyperlink ref="G633" r:id="rId4259" location="!/?flag=2&amp;CFID=&amp;CFPARAMS=&amp;PlayerID=242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22&amp;TeamID=0&amp;GameID=&amp;ContextMeasure=FGA&amp;Season=2002-03&amp;SeasonType=Regular Season&amp;LeagueID=00&amp;PerMode=PerGame&amp;Scope=Rookies&amp;StatCategory=MIN&amp;section=leaders"/>
    <hyperlink ref="I633" r:id="rId4260" location="!/?flag=2&amp;CFID=&amp;CFPARAMS=&amp;PlayerID=2422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22&amp;TeamID=0&amp;GameID=&amp;ContextMeasure=FG3M&amp;Season=2002-03&amp;SeasonType=Regular Season&amp;LeagueID=00&amp;PerMode=PerGame&amp;Scope=Rookies&amp;StatCategory=MIN&amp;section=leaders"/>
    <hyperlink ref="J633" r:id="rId4261" location="!/?flag=2&amp;CFID=&amp;CFPARAMS=&amp;PlayerID=242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22&amp;TeamID=0&amp;GameID=&amp;ContextMeasure=FG3A&amp;Season=2002-03&amp;SeasonType=Regular Season&amp;LeagueID=00&amp;PerMode=PerGame&amp;Scope=Rookies&amp;StatCategory=MIN&amp;section=leaders"/>
    <hyperlink ref="A644" r:id="rId4262" location="!/2447/traditional/"/>
    <hyperlink ref="F644" r:id="rId4263" location="!/?flag=2&amp;CFID=&amp;CFPARAMS=&amp;PlayerID=2447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47&amp;TeamID=0&amp;GameID=&amp;ContextMeasure=FGM&amp;Season=2002-03&amp;SeasonType=Regular Season&amp;LeagueID=00&amp;PerMode=PerGame&amp;Scope=Rookies&amp;StatCategory=MIN&amp;section=leaders"/>
    <hyperlink ref="G644" r:id="rId4264" location="!/?flag=2&amp;CFID=&amp;CFPARAMS=&amp;PlayerID=2447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47&amp;TeamID=0&amp;GameID=&amp;ContextMeasure=FGA&amp;Season=2002-03&amp;SeasonType=Regular Season&amp;LeagueID=00&amp;PerMode=PerGame&amp;Scope=Rookies&amp;StatCategory=MIN&amp;section=leaders"/>
    <hyperlink ref="I644" r:id="rId4265" location="!/?flag=2&amp;CFID=&amp;CFPARAMS=&amp;PlayerID=2447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47&amp;TeamID=0&amp;GameID=&amp;ContextMeasure=FG3M&amp;Season=2002-03&amp;SeasonType=Regular Season&amp;LeagueID=00&amp;PerMode=PerGame&amp;Scope=Rookies&amp;StatCategory=MIN&amp;section=leaders"/>
    <hyperlink ref="J644" r:id="rId4266" location="!/?flag=2&amp;CFID=&amp;CFPARAMS=&amp;PlayerID=2447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47&amp;TeamID=0&amp;GameID=&amp;ContextMeasure=FG3A&amp;Season=2002-03&amp;SeasonType=Regular Season&amp;LeagueID=00&amp;PerMode=PerGame&amp;Scope=Rookies&amp;StatCategory=MIN&amp;section=leaders"/>
    <hyperlink ref="A632" r:id="rId4267" location="!/2417/traditional/"/>
    <hyperlink ref="F632" r:id="rId4268" location="!/?flag=2&amp;CFID=&amp;CFPARAMS=&amp;PlayerID=2417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7&amp;TeamID=0&amp;GameID=&amp;ContextMeasure=FGM&amp;Season=2002-03&amp;SeasonType=Regular Season&amp;LeagueID=00&amp;PerMode=PerGame&amp;Scope=Rookies&amp;StatCategory=MIN&amp;section=leaders"/>
    <hyperlink ref="G632" r:id="rId4269" location="!/?flag=2&amp;CFID=&amp;CFPARAMS=&amp;PlayerID=2417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7&amp;TeamID=0&amp;GameID=&amp;ContextMeasure=FGA&amp;Season=2002-03&amp;SeasonType=Regular Season&amp;LeagueID=00&amp;PerMode=PerGame&amp;Scope=Rookies&amp;StatCategory=MIN&amp;section=leaders"/>
    <hyperlink ref="I632" r:id="rId4270" location="!/?flag=2&amp;CFID=&amp;CFPARAMS=&amp;PlayerID=2417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17&amp;TeamID=0&amp;GameID=&amp;ContextMeasure=FG3M&amp;Season=2002-03&amp;SeasonType=Regular Season&amp;LeagueID=00&amp;PerMode=PerGame&amp;Scope=Rookies&amp;StatCategory=MIN&amp;section=leaders"/>
    <hyperlink ref="J632" r:id="rId4271" location="!/?flag=2&amp;CFID=&amp;CFPARAMS=&amp;PlayerID=2417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7&amp;TeamID=0&amp;GameID=&amp;ContextMeasure=FG3A&amp;Season=2002-03&amp;SeasonType=Regular Season&amp;LeagueID=00&amp;PerMode=PerGame&amp;Scope=Rookies&amp;StatCategory=MIN&amp;section=leaders"/>
    <hyperlink ref="A649" r:id="rId4272" location="!/2412/traditional/"/>
    <hyperlink ref="F649" r:id="rId4273" location="!/?flag=2&amp;CFID=&amp;CFPARAMS=&amp;PlayerID=241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12&amp;TeamID=0&amp;GameID=&amp;ContextMeasure=FGM&amp;Season=2002-03&amp;SeasonType=Regular Season&amp;LeagueID=00&amp;PerMode=PerGame&amp;Scope=Rookies&amp;StatCategory=MIN&amp;section=leaders"/>
    <hyperlink ref="G649" r:id="rId4274" location="!/?flag=2&amp;CFID=&amp;CFPARAMS=&amp;PlayerID=241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12&amp;TeamID=0&amp;GameID=&amp;ContextMeasure=FGA&amp;Season=2002-03&amp;SeasonType=Regular Season&amp;LeagueID=00&amp;PerMode=PerGame&amp;Scope=Rookies&amp;StatCategory=MIN&amp;section=leaders"/>
    <hyperlink ref="J649" r:id="rId4275" location="!/?flag=2&amp;CFID=&amp;CFPARAMS=&amp;PlayerID=241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12&amp;TeamID=0&amp;GameID=&amp;ContextMeasure=FG3A&amp;Season=2002-03&amp;SeasonType=Regular Season&amp;LeagueID=00&amp;PerMode=PerGame&amp;Scope=Rookies&amp;StatCategory=MIN&amp;section=leaders"/>
    <hyperlink ref="A625" r:id="rId4276" location="!/2492/traditional/"/>
    <hyperlink ref="F625" r:id="rId4277" location="!/?flag=2&amp;CFID=&amp;CFPARAMS=&amp;PlayerID=2492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492&amp;TeamID=0&amp;GameID=&amp;ContextMeasure=FGM&amp;Season=2002-03&amp;SeasonType=Regular Season&amp;LeagueID=00&amp;PerMode=PerGame&amp;Scope=Rookies&amp;StatCategory=MIN&amp;section=leaders"/>
    <hyperlink ref="G625" r:id="rId4278" location="!/?flag=2&amp;CFID=&amp;CFPARAMS=&amp;PlayerID=2492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492&amp;TeamID=0&amp;GameID=&amp;ContextMeasure=FGA&amp;Season=2002-03&amp;SeasonType=Regular Season&amp;LeagueID=00&amp;PerMode=PerGame&amp;Scope=Rookies&amp;StatCategory=MIN&amp;section=leaders"/>
    <hyperlink ref="I625" r:id="rId4279" location="!/?flag=2&amp;CFID=&amp;CFPARAMS=&amp;PlayerID=2492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492&amp;TeamID=0&amp;GameID=&amp;ContextMeasure=FG3M&amp;Season=2002-03&amp;SeasonType=Regular Season&amp;LeagueID=00&amp;PerMode=PerGame&amp;Scope=Rookies&amp;StatCategory=MIN&amp;section=leaders"/>
    <hyperlink ref="J625" r:id="rId4280" location="!/?flag=2&amp;CFID=&amp;CFPARAMS=&amp;PlayerID=2492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492&amp;TeamID=0&amp;GameID=&amp;ContextMeasure=FG3A&amp;Season=2002-03&amp;SeasonType=Regular Season&amp;LeagueID=00&amp;PerMode=PerGame&amp;Scope=Rookies&amp;StatCategory=MIN&amp;section=leaders"/>
    <hyperlink ref="A623" r:id="rId4281" location="!/2080/traditional/"/>
    <hyperlink ref="F623" r:id="rId4282" location="!/?flag=2&amp;CFID=&amp;CFPARAMS=&amp;PlayerID=2080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2080&amp;TeamID=0&amp;GameID=&amp;ContextMeasure=FGM&amp;Season=2002-03&amp;SeasonType=Regular Season&amp;LeagueID=00&amp;PerMode=PerGame&amp;Scope=Rookies&amp;StatCategory=MIN&amp;section=leaders"/>
    <hyperlink ref="G623" r:id="rId4283" location="!/?flag=2&amp;CFID=&amp;CFPARAMS=&amp;PlayerID=2080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2080&amp;TeamID=0&amp;GameID=&amp;ContextMeasure=FGA&amp;Season=2002-03&amp;SeasonType=Regular Season&amp;LeagueID=00&amp;PerMode=PerGame&amp;Scope=Rookies&amp;StatCategory=MIN&amp;section=leaders"/>
    <hyperlink ref="I623" r:id="rId4284" location="!/?flag=2&amp;CFID=&amp;CFPARAMS=&amp;PlayerID=2080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2080&amp;TeamID=0&amp;GameID=&amp;ContextMeasure=FG3M&amp;Season=2002-03&amp;SeasonType=Regular Season&amp;LeagueID=00&amp;PerMode=PerGame&amp;Scope=Rookies&amp;StatCategory=MIN&amp;section=leaders"/>
    <hyperlink ref="J623" r:id="rId4285" location="!/?flag=2&amp;CFID=&amp;CFPARAMS=&amp;PlayerID=2080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2080&amp;TeamID=0&amp;GameID=&amp;ContextMeasure=FG3A&amp;Season=2002-03&amp;SeasonType=Regular Season&amp;LeagueID=00&amp;PerMode=PerGame&amp;Scope=Rookies&amp;StatCategory=MIN&amp;section=leaders"/>
    <hyperlink ref="A620" r:id="rId4286" location="!/981/traditional/"/>
    <hyperlink ref="F620" r:id="rId4287" location="!/?flag=2&amp;CFID=&amp;CFPARAMS=&amp;PlayerID=981&amp;TeamID=0&amp;GameID=&amp;ContextMeasure=FGM&amp;Season=2002-03&amp;SeasonType=Regular Season&amp;LeagueID=00&amp;PerMode=PerGame&amp;Scope=Rookies&amp;StatCategory=MIN&amp;section=leaders" display="http://stats.nba.com/events/ - !/?flag=2&amp;CFID=&amp;CFPARAMS=&amp;PlayerID=981&amp;TeamID=0&amp;GameID=&amp;ContextMeasure=FGM&amp;Season=2002-03&amp;SeasonType=Regular Season&amp;LeagueID=00&amp;PerMode=PerGame&amp;Scope=Rookies&amp;StatCategory=MIN&amp;section=leaders"/>
    <hyperlink ref="G620" r:id="rId4288" location="!/?flag=2&amp;CFID=&amp;CFPARAMS=&amp;PlayerID=981&amp;TeamID=0&amp;GameID=&amp;ContextMeasure=FGA&amp;Season=2002-03&amp;SeasonType=Regular Season&amp;LeagueID=00&amp;PerMode=PerGame&amp;Scope=Rookies&amp;StatCategory=MIN&amp;section=leaders" display="http://stats.nba.com/events/ - !/?flag=2&amp;CFID=&amp;CFPARAMS=&amp;PlayerID=981&amp;TeamID=0&amp;GameID=&amp;ContextMeasure=FGA&amp;Season=2002-03&amp;SeasonType=Regular Season&amp;LeagueID=00&amp;PerMode=PerGame&amp;Scope=Rookies&amp;StatCategory=MIN&amp;section=leaders"/>
    <hyperlink ref="I620" r:id="rId4289" location="!/?flag=2&amp;CFID=&amp;CFPARAMS=&amp;PlayerID=981&amp;TeamID=0&amp;GameID=&amp;ContextMeasure=FG3M&amp;Season=2002-03&amp;SeasonType=Regular Season&amp;LeagueID=00&amp;PerMode=PerGame&amp;Scope=Rookies&amp;StatCategory=MIN&amp;section=leaders" display="http://stats.nba.com/events/ - !/?flag=2&amp;CFID=&amp;CFPARAMS=&amp;PlayerID=981&amp;TeamID=0&amp;GameID=&amp;ContextMeasure=FG3M&amp;Season=2002-03&amp;SeasonType=Regular Season&amp;LeagueID=00&amp;PerMode=PerGame&amp;Scope=Rookies&amp;StatCategory=MIN&amp;section=leaders"/>
    <hyperlink ref="J620" r:id="rId4290" location="!/?flag=2&amp;CFID=&amp;CFPARAMS=&amp;PlayerID=981&amp;TeamID=0&amp;GameID=&amp;ContextMeasure=FG3A&amp;Season=2002-03&amp;SeasonType=Regular Season&amp;LeagueID=00&amp;PerMode=PerGame&amp;Scope=Rookies&amp;StatCategory=MIN&amp;section=leaders" display="http://stats.nba.com/events/ - !/?flag=2&amp;CFID=&amp;CFPARAMS=&amp;PlayerID=981&amp;TeamID=0&amp;GameID=&amp;ContextMeasure=FG3A&amp;Season=2002-03&amp;SeasonType=Regular Season&amp;LeagueID=00&amp;PerMode=PerGame&amp;Scope=Rookies&amp;StatCategory=MIN&amp;section=leaders"/>
    <hyperlink ref="A666" r:id="rId4291" location="!/2203/traditional/"/>
    <hyperlink ref="F666" r:id="rId4292" location="!/?flag=2&amp;CFID=&amp;CFPARAMS=&amp;PlayerID=2203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3&amp;TeamID=0&amp;GameID=&amp;ContextMeasure=FGM&amp;Season=2001-02&amp;SeasonType=Regular Season&amp;LeagueID=00&amp;PerMode=PerGame&amp;Scope=Rookies&amp;StatCategory=MIN&amp;section=leaders"/>
    <hyperlink ref="G666" r:id="rId4293" location="!/?flag=2&amp;CFID=&amp;CFPARAMS=&amp;PlayerID=2203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3&amp;TeamID=0&amp;GameID=&amp;ContextMeasure=FGA&amp;Season=2001-02&amp;SeasonType=Regular Season&amp;LeagueID=00&amp;PerMode=PerGame&amp;Scope=Rookies&amp;StatCategory=MIN&amp;section=leaders"/>
    <hyperlink ref="I666" r:id="rId4294" location="!/?flag=2&amp;CFID=&amp;CFPARAMS=&amp;PlayerID=2203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3&amp;TeamID=0&amp;GameID=&amp;ContextMeasure=FG3M&amp;Season=2001-02&amp;SeasonType=Regular Season&amp;LeagueID=00&amp;PerMode=PerGame&amp;Scope=Rookies&amp;StatCategory=MIN&amp;section=leaders"/>
    <hyperlink ref="J666" r:id="rId4295" location="!/?flag=2&amp;CFID=&amp;CFPARAMS=&amp;PlayerID=2203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3&amp;TeamID=0&amp;GameID=&amp;ContextMeasure=FG3A&amp;Season=2001-02&amp;SeasonType=Regular Season&amp;LeagueID=00&amp;PerMode=PerGame&amp;Scope=Rookies&amp;StatCategory=MIN&amp;section=leaders"/>
    <hyperlink ref="A683" r:id="rId4296" location="!/2200/traditional/"/>
    <hyperlink ref="F683" r:id="rId4297" location="!/?flag=2&amp;CFID=&amp;CFPARAMS=&amp;PlayerID=220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0&amp;TeamID=0&amp;GameID=&amp;ContextMeasure=FGM&amp;Season=2001-02&amp;SeasonType=Regular Season&amp;LeagueID=00&amp;PerMode=PerGame&amp;Scope=Rookies&amp;StatCategory=MIN&amp;section=leaders"/>
    <hyperlink ref="G683" r:id="rId4298" location="!/?flag=2&amp;CFID=&amp;CFPARAMS=&amp;PlayerID=220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0&amp;TeamID=0&amp;GameID=&amp;ContextMeasure=FGA&amp;Season=2001-02&amp;SeasonType=Regular Season&amp;LeagueID=00&amp;PerMode=PerGame&amp;Scope=Rookies&amp;StatCategory=MIN&amp;section=leaders"/>
    <hyperlink ref="J683" r:id="rId4299" location="!/?flag=2&amp;CFID=&amp;CFPARAMS=&amp;PlayerID=2200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0&amp;TeamID=0&amp;GameID=&amp;ContextMeasure=FG3A&amp;Season=2001-02&amp;SeasonType=Regular Season&amp;LeagueID=00&amp;PerMode=PerGame&amp;Scope=Rookies&amp;StatCategory=MIN&amp;section=leaders"/>
    <hyperlink ref="A670" r:id="rId4300" location="!/2202/traditional/"/>
    <hyperlink ref="F670" r:id="rId4301" location="!/?flag=2&amp;CFID=&amp;CFPARAMS=&amp;PlayerID=220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2&amp;TeamID=0&amp;GameID=&amp;ContextMeasure=FGM&amp;Season=2001-02&amp;SeasonType=Regular Season&amp;LeagueID=00&amp;PerMode=PerGame&amp;Scope=Rookies&amp;StatCategory=MIN&amp;section=leaders"/>
    <hyperlink ref="G670" r:id="rId4302" location="!/?flag=2&amp;CFID=&amp;CFPARAMS=&amp;PlayerID=220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2&amp;TeamID=0&amp;GameID=&amp;ContextMeasure=FGA&amp;Season=2001-02&amp;SeasonType=Regular Season&amp;LeagueID=00&amp;PerMode=PerGame&amp;Scope=Rookies&amp;StatCategory=MIN&amp;section=leaders"/>
    <hyperlink ref="I670" r:id="rId4303" location="!/?flag=2&amp;CFID=&amp;CFPARAMS=&amp;PlayerID=2202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2&amp;TeamID=0&amp;GameID=&amp;ContextMeasure=FG3M&amp;Season=2001-02&amp;SeasonType=Regular Season&amp;LeagueID=00&amp;PerMode=PerGame&amp;Scope=Rookies&amp;StatCategory=MIN&amp;section=leaders"/>
    <hyperlink ref="J670" r:id="rId4304" location="!/?flag=2&amp;CFID=&amp;CFPARAMS=&amp;PlayerID=2202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2&amp;TeamID=0&amp;GameID=&amp;ContextMeasure=FG3A&amp;Season=2001-02&amp;SeasonType=Regular Season&amp;LeagueID=00&amp;PerMode=PerGame&amp;Scope=Rookies&amp;StatCategory=MIN&amp;section=leaders"/>
    <hyperlink ref="A681" r:id="rId4305" location="!/2224/traditional/"/>
    <hyperlink ref="F681" r:id="rId4306" location="!/?flag=2&amp;CFID=&amp;CFPARAMS=&amp;PlayerID=2224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4&amp;TeamID=0&amp;GameID=&amp;ContextMeasure=FGM&amp;Season=2001-02&amp;SeasonType=Regular Season&amp;LeagueID=00&amp;PerMode=PerGame&amp;Scope=Rookies&amp;StatCategory=MIN&amp;section=leaders"/>
    <hyperlink ref="G681" r:id="rId4307" location="!/?flag=2&amp;CFID=&amp;CFPARAMS=&amp;PlayerID=2224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4&amp;TeamID=0&amp;GameID=&amp;ContextMeasure=FGA&amp;Season=2001-02&amp;SeasonType=Regular Season&amp;LeagueID=00&amp;PerMode=PerGame&amp;Scope=Rookies&amp;StatCategory=MIN&amp;section=leaders"/>
    <hyperlink ref="I681" r:id="rId4308" location="!/?flag=2&amp;CFID=&amp;CFPARAMS=&amp;PlayerID=2224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24&amp;TeamID=0&amp;GameID=&amp;ContextMeasure=FG3M&amp;Season=2001-02&amp;SeasonType=Regular Season&amp;LeagueID=00&amp;PerMode=PerGame&amp;Scope=Rookies&amp;StatCategory=MIN&amp;section=leaders"/>
    <hyperlink ref="J681" r:id="rId4309" location="!/?flag=2&amp;CFID=&amp;CFPARAMS=&amp;PlayerID=2224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4&amp;TeamID=0&amp;GameID=&amp;ContextMeasure=FG3A&amp;Season=2001-02&amp;SeasonType=Regular Season&amp;LeagueID=00&amp;PerMode=PerGame&amp;Scope=Rookies&amp;StatCategory=MIN&amp;section=leaders"/>
    <hyperlink ref="A674" r:id="rId4310" location="!/2225/traditional/"/>
    <hyperlink ref="F674" r:id="rId4311" location="!/?flag=2&amp;CFID=&amp;CFPARAMS=&amp;PlayerID=2225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5&amp;TeamID=0&amp;GameID=&amp;ContextMeasure=FGM&amp;Season=2001-02&amp;SeasonType=Regular Season&amp;LeagueID=00&amp;PerMode=PerGame&amp;Scope=Rookies&amp;StatCategory=MIN&amp;section=leaders"/>
    <hyperlink ref="G674" r:id="rId4312" location="!/?flag=2&amp;CFID=&amp;CFPARAMS=&amp;PlayerID=2225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5&amp;TeamID=0&amp;GameID=&amp;ContextMeasure=FGA&amp;Season=2001-02&amp;SeasonType=Regular Season&amp;LeagueID=00&amp;PerMode=PerGame&amp;Scope=Rookies&amp;StatCategory=MIN&amp;section=leaders"/>
    <hyperlink ref="I674" r:id="rId4313" location="!/?flag=2&amp;CFID=&amp;CFPARAMS=&amp;PlayerID=2225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25&amp;TeamID=0&amp;GameID=&amp;ContextMeasure=FG3M&amp;Season=2001-02&amp;SeasonType=Regular Season&amp;LeagueID=00&amp;PerMode=PerGame&amp;Scope=Rookies&amp;StatCategory=MIN&amp;section=leaders"/>
    <hyperlink ref="J674" r:id="rId4314" location="!/?flag=2&amp;CFID=&amp;CFPARAMS=&amp;PlayerID=2225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5&amp;TeamID=0&amp;GameID=&amp;ContextMeasure=FG3A&amp;Season=2001-02&amp;SeasonType=Regular Season&amp;LeagueID=00&amp;PerMode=PerGame&amp;Scope=Rookies&amp;StatCategory=MIN&amp;section=leaders"/>
    <hyperlink ref="A667" r:id="rId4315" location="!/2239/traditional/"/>
    <hyperlink ref="F667" r:id="rId4316" location="!/?flag=2&amp;CFID=&amp;CFPARAMS=&amp;PlayerID=2239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39&amp;TeamID=0&amp;GameID=&amp;ContextMeasure=FGM&amp;Season=2001-02&amp;SeasonType=Regular Season&amp;LeagueID=00&amp;PerMode=PerGame&amp;Scope=Rookies&amp;StatCategory=MIN&amp;section=leaders"/>
    <hyperlink ref="G667" r:id="rId4317" location="!/?flag=2&amp;CFID=&amp;CFPARAMS=&amp;PlayerID=2239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39&amp;TeamID=0&amp;GameID=&amp;ContextMeasure=FGA&amp;Season=2001-02&amp;SeasonType=Regular Season&amp;LeagueID=00&amp;PerMode=PerGame&amp;Scope=Rookies&amp;StatCategory=MIN&amp;section=leaders"/>
    <hyperlink ref="I667" r:id="rId4318" location="!/?flag=2&amp;CFID=&amp;CFPARAMS=&amp;PlayerID=2239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39&amp;TeamID=0&amp;GameID=&amp;ContextMeasure=FG3M&amp;Season=2001-02&amp;SeasonType=Regular Season&amp;LeagueID=00&amp;PerMode=PerGame&amp;Scope=Rookies&amp;StatCategory=MIN&amp;section=leaders"/>
    <hyperlink ref="J667" r:id="rId4319" location="!/?flag=2&amp;CFID=&amp;CFPARAMS=&amp;PlayerID=2239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39&amp;TeamID=0&amp;GameID=&amp;ContextMeasure=FG3A&amp;Season=2001-02&amp;SeasonType=Regular Season&amp;LeagueID=00&amp;PerMode=PerGame&amp;Scope=Rookies&amp;StatCategory=MIN&amp;section=leaders"/>
    <hyperlink ref="A680" r:id="rId4320" location="!/1905/traditional/"/>
    <hyperlink ref="F680" r:id="rId4321" location="!/?flag=2&amp;CFID=&amp;CFPARAMS=&amp;PlayerID=1905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1905&amp;TeamID=0&amp;GameID=&amp;ContextMeasure=FGM&amp;Season=2001-02&amp;SeasonType=Regular Season&amp;LeagueID=00&amp;PerMode=PerGame&amp;Scope=Rookies&amp;StatCategory=MIN&amp;section=leaders"/>
    <hyperlink ref="G680" r:id="rId4322" location="!/?flag=2&amp;CFID=&amp;CFPARAMS=&amp;PlayerID=1905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1905&amp;TeamID=0&amp;GameID=&amp;ContextMeasure=FGA&amp;Season=2001-02&amp;SeasonType=Regular Season&amp;LeagueID=00&amp;PerMode=PerGame&amp;Scope=Rookies&amp;StatCategory=MIN&amp;section=leaders"/>
    <hyperlink ref="I680" r:id="rId4323" location="!/?flag=2&amp;CFID=&amp;CFPARAMS=&amp;PlayerID=1905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1905&amp;TeamID=0&amp;GameID=&amp;ContextMeasure=FG3M&amp;Season=2001-02&amp;SeasonType=Regular Season&amp;LeagueID=00&amp;PerMode=PerGame&amp;Scope=Rookies&amp;StatCategory=MIN&amp;section=leaders"/>
    <hyperlink ref="J680" r:id="rId4324" location="!/?flag=2&amp;CFID=&amp;CFPARAMS=&amp;PlayerID=1905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1905&amp;TeamID=0&amp;GameID=&amp;ContextMeasure=FG3A&amp;Season=2001-02&amp;SeasonType=Regular Season&amp;LeagueID=00&amp;PerMode=PerGame&amp;Scope=Rookies&amp;StatCategory=MIN&amp;section=leaders"/>
    <hyperlink ref="A673" r:id="rId4325" location="!/2204/traditional/"/>
    <hyperlink ref="F673" r:id="rId4326" location="!/?flag=2&amp;CFID=&amp;CFPARAMS=&amp;PlayerID=2204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4&amp;TeamID=0&amp;GameID=&amp;ContextMeasure=FGM&amp;Season=2001-02&amp;SeasonType=Regular Season&amp;LeagueID=00&amp;PerMode=PerGame&amp;Scope=Rookies&amp;StatCategory=MIN&amp;section=leaders"/>
    <hyperlink ref="G673" r:id="rId4327" location="!/?flag=2&amp;CFID=&amp;CFPARAMS=&amp;PlayerID=2204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4&amp;TeamID=0&amp;GameID=&amp;ContextMeasure=FGA&amp;Season=2001-02&amp;SeasonType=Regular Season&amp;LeagueID=00&amp;PerMode=PerGame&amp;Scope=Rookies&amp;StatCategory=MIN&amp;section=leaders"/>
    <hyperlink ref="I673" r:id="rId4328" location="!/?flag=2&amp;CFID=&amp;CFPARAMS=&amp;PlayerID=2204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4&amp;TeamID=0&amp;GameID=&amp;ContextMeasure=FG3M&amp;Season=2001-02&amp;SeasonType=Regular Season&amp;LeagueID=00&amp;PerMode=PerGame&amp;Scope=Rookies&amp;StatCategory=MIN&amp;section=leaders"/>
    <hyperlink ref="J673" r:id="rId4329" location="!/?flag=2&amp;CFID=&amp;CFPARAMS=&amp;PlayerID=2204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4&amp;TeamID=0&amp;GameID=&amp;ContextMeasure=FG3A&amp;Season=2001-02&amp;SeasonType=Regular Season&amp;LeagueID=00&amp;PerMode=PerGame&amp;Scope=Rookies&amp;StatCategory=MIN&amp;section=leaders"/>
    <hyperlink ref="A677" r:id="rId4330" location="!/2207/traditional/"/>
    <hyperlink ref="F677" r:id="rId4331" location="!/?flag=2&amp;CFID=&amp;CFPARAMS=&amp;PlayerID=2207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7&amp;TeamID=0&amp;GameID=&amp;ContextMeasure=FGM&amp;Season=2001-02&amp;SeasonType=Regular Season&amp;LeagueID=00&amp;PerMode=PerGame&amp;Scope=Rookies&amp;StatCategory=MIN&amp;section=leaders"/>
    <hyperlink ref="G677" r:id="rId4332" location="!/?flag=2&amp;CFID=&amp;CFPARAMS=&amp;PlayerID=2207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7&amp;TeamID=0&amp;GameID=&amp;ContextMeasure=FGA&amp;Season=2001-02&amp;SeasonType=Regular Season&amp;LeagueID=00&amp;PerMode=PerGame&amp;Scope=Rookies&amp;StatCategory=MIN&amp;section=leaders"/>
    <hyperlink ref="I677" r:id="rId4333" location="!/?flag=2&amp;CFID=&amp;CFPARAMS=&amp;PlayerID=2207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7&amp;TeamID=0&amp;GameID=&amp;ContextMeasure=FG3M&amp;Season=2001-02&amp;SeasonType=Regular Season&amp;LeagueID=00&amp;PerMode=PerGame&amp;Scope=Rookies&amp;StatCategory=MIN&amp;section=leaders"/>
    <hyperlink ref="J677" r:id="rId4334" location="!/?flag=2&amp;CFID=&amp;CFPARAMS=&amp;PlayerID=2207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7&amp;TeamID=0&amp;GameID=&amp;ContextMeasure=FG3A&amp;Season=2001-02&amp;SeasonType=Regular Season&amp;LeagueID=00&amp;PerMode=PerGame&amp;Scope=Rookies&amp;StatCategory=MIN&amp;section=leaders"/>
    <hyperlink ref="A669" r:id="rId4335" location="!/2240/traditional/"/>
    <hyperlink ref="F669" r:id="rId4336" location="!/?flag=2&amp;CFID=&amp;CFPARAMS=&amp;PlayerID=224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40&amp;TeamID=0&amp;GameID=&amp;ContextMeasure=FGM&amp;Season=2001-02&amp;SeasonType=Regular Season&amp;LeagueID=00&amp;PerMode=PerGame&amp;Scope=Rookies&amp;StatCategory=MIN&amp;section=leaders"/>
    <hyperlink ref="G669" r:id="rId4337" location="!/?flag=2&amp;CFID=&amp;CFPARAMS=&amp;PlayerID=224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40&amp;TeamID=0&amp;GameID=&amp;ContextMeasure=FGA&amp;Season=2001-02&amp;SeasonType=Regular Season&amp;LeagueID=00&amp;PerMode=PerGame&amp;Scope=Rookies&amp;StatCategory=MIN&amp;section=leaders"/>
    <hyperlink ref="I669" r:id="rId4338" location="!/?flag=2&amp;CFID=&amp;CFPARAMS=&amp;PlayerID=2240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40&amp;TeamID=0&amp;GameID=&amp;ContextMeasure=FG3M&amp;Season=2001-02&amp;SeasonType=Regular Season&amp;LeagueID=00&amp;PerMode=PerGame&amp;Scope=Rookies&amp;StatCategory=MIN&amp;section=leaders"/>
    <hyperlink ref="J669" r:id="rId4339" location="!/?flag=2&amp;CFID=&amp;CFPARAMS=&amp;PlayerID=2240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40&amp;TeamID=0&amp;GameID=&amp;ContextMeasure=FG3A&amp;Season=2001-02&amp;SeasonType=Regular Season&amp;LeagueID=00&amp;PerMode=PerGame&amp;Scope=Rookies&amp;StatCategory=MIN&amp;section=leaders"/>
    <hyperlink ref="A682" r:id="rId4340" location="!/2210/traditional/"/>
    <hyperlink ref="F682" r:id="rId4341" location="!/?flag=2&amp;CFID=&amp;CFPARAMS=&amp;PlayerID=221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0&amp;TeamID=0&amp;GameID=&amp;ContextMeasure=FGM&amp;Season=2001-02&amp;SeasonType=Regular Season&amp;LeagueID=00&amp;PerMode=PerGame&amp;Scope=Rookies&amp;StatCategory=MIN&amp;section=leaders"/>
    <hyperlink ref="G682" r:id="rId4342" location="!/?flag=2&amp;CFID=&amp;CFPARAMS=&amp;PlayerID=221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0&amp;TeamID=0&amp;GameID=&amp;ContextMeasure=FGA&amp;Season=2001-02&amp;SeasonType=Regular Season&amp;LeagueID=00&amp;PerMode=PerGame&amp;Scope=Rookies&amp;StatCategory=MIN&amp;section=leaders"/>
    <hyperlink ref="I682" r:id="rId4343" location="!/?flag=2&amp;CFID=&amp;CFPARAMS=&amp;PlayerID=2210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10&amp;TeamID=0&amp;GameID=&amp;ContextMeasure=FG3M&amp;Season=2001-02&amp;SeasonType=Regular Season&amp;LeagueID=00&amp;PerMode=PerGame&amp;Scope=Rookies&amp;StatCategory=MIN&amp;section=leaders"/>
    <hyperlink ref="J682" r:id="rId4344" location="!/?flag=2&amp;CFID=&amp;CFPARAMS=&amp;PlayerID=2210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10&amp;TeamID=0&amp;GameID=&amp;ContextMeasure=FG3A&amp;Season=2001-02&amp;SeasonType=Regular Season&amp;LeagueID=00&amp;PerMode=PerGame&amp;Scope=Rookies&amp;StatCategory=MIN&amp;section=leaders"/>
    <hyperlink ref="A685" r:id="rId4345" location="!/2049/traditional/"/>
    <hyperlink ref="F685" r:id="rId4346" location="!/?flag=2&amp;CFID=&amp;CFPARAMS=&amp;PlayerID=2049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049&amp;TeamID=0&amp;GameID=&amp;ContextMeasure=FGM&amp;Season=2001-02&amp;SeasonType=Regular Season&amp;LeagueID=00&amp;PerMode=PerGame&amp;Scope=Rookies&amp;StatCategory=MIN&amp;section=leaders"/>
    <hyperlink ref="G685" r:id="rId4347" location="!/?flag=2&amp;CFID=&amp;CFPARAMS=&amp;PlayerID=2049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049&amp;TeamID=0&amp;GameID=&amp;ContextMeasure=FGA&amp;Season=2001-02&amp;SeasonType=Regular Season&amp;LeagueID=00&amp;PerMode=PerGame&amp;Scope=Rookies&amp;StatCategory=MIN&amp;section=leaders"/>
    <hyperlink ref="I685" r:id="rId4348" location="!/?flag=2&amp;CFID=&amp;CFPARAMS=&amp;PlayerID=2049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049&amp;TeamID=0&amp;GameID=&amp;ContextMeasure=FG3M&amp;Season=2001-02&amp;SeasonType=Regular Season&amp;LeagueID=00&amp;PerMode=PerGame&amp;Scope=Rookies&amp;StatCategory=MIN&amp;section=leaders"/>
    <hyperlink ref="J685" r:id="rId4349" location="!/?flag=2&amp;CFID=&amp;CFPARAMS=&amp;PlayerID=2049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049&amp;TeamID=0&amp;GameID=&amp;ContextMeasure=FG3A&amp;Season=2001-02&amp;SeasonType=Regular Season&amp;LeagueID=00&amp;PerMode=PerGame&amp;Scope=Rookies&amp;StatCategory=MIN&amp;section=leaders"/>
    <hyperlink ref="A689" r:id="rId4350" location="!/2260/traditional/"/>
    <hyperlink ref="F689" r:id="rId4351" location="!/?flag=2&amp;CFID=&amp;CFPARAMS=&amp;PlayerID=226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60&amp;TeamID=0&amp;GameID=&amp;ContextMeasure=FGM&amp;Season=2001-02&amp;SeasonType=Regular Season&amp;LeagueID=00&amp;PerMode=PerGame&amp;Scope=Rookies&amp;StatCategory=MIN&amp;section=leaders"/>
    <hyperlink ref="G689" r:id="rId4352" location="!/?flag=2&amp;CFID=&amp;CFPARAMS=&amp;PlayerID=226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60&amp;TeamID=0&amp;GameID=&amp;ContextMeasure=FGA&amp;Season=2001-02&amp;SeasonType=Regular Season&amp;LeagueID=00&amp;PerMode=PerGame&amp;Scope=Rookies&amp;StatCategory=MIN&amp;section=leaders"/>
    <hyperlink ref="A691" r:id="rId4353" location="!/2217/traditional/"/>
    <hyperlink ref="F691" r:id="rId4354" location="!/?flag=2&amp;CFID=&amp;CFPARAMS=&amp;PlayerID=2217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7&amp;TeamID=0&amp;GameID=&amp;ContextMeasure=FGM&amp;Season=2001-02&amp;SeasonType=Regular Season&amp;LeagueID=00&amp;PerMode=PerGame&amp;Scope=Rookies&amp;StatCategory=MIN&amp;section=leaders"/>
    <hyperlink ref="G691" r:id="rId4355" location="!/?flag=2&amp;CFID=&amp;CFPARAMS=&amp;PlayerID=2217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7&amp;TeamID=0&amp;GameID=&amp;ContextMeasure=FGA&amp;Season=2001-02&amp;SeasonType=Regular Season&amp;LeagueID=00&amp;PerMode=PerGame&amp;Scope=Rookies&amp;StatCategory=MIN&amp;section=leaders"/>
    <hyperlink ref="A664" r:id="rId4356" location="!/2209/traditional/"/>
    <hyperlink ref="F664" r:id="rId4357" location="!/?flag=2&amp;CFID=&amp;CFPARAMS=&amp;PlayerID=2209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9&amp;TeamID=0&amp;GameID=&amp;ContextMeasure=FGM&amp;Season=2001-02&amp;SeasonType=Regular Season&amp;LeagueID=00&amp;PerMode=PerGame&amp;Scope=Rookies&amp;StatCategory=MIN&amp;section=leaders"/>
    <hyperlink ref="G664" r:id="rId4358" location="!/?flag=2&amp;CFID=&amp;CFPARAMS=&amp;PlayerID=2209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9&amp;TeamID=0&amp;GameID=&amp;ContextMeasure=FGA&amp;Season=2001-02&amp;SeasonType=Regular Season&amp;LeagueID=00&amp;PerMode=PerGame&amp;Scope=Rookies&amp;StatCategory=MIN&amp;section=leaders"/>
    <hyperlink ref="I664" r:id="rId4359" location="!/?flag=2&amp;CFID=&amp;CFPARAMS=&amp;PlayerID=2209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09&amp;TeamID=0&amp;GameID=&amp;ContextMeasure=FG3M&amp;Season=2001-02&amp;SeasonType=Regular Season&amp;LeagueID=00&amp;PerMode=PerGame&amp;Scope=Rookies&amp;StatCategory=MIN&amp;section=leaders"/>
    <hyperlink ref="J664" r:id="rId4360" location="!/?flag=2&amp;CFID=&amp;CFPARAMS=&amp;PlayerID=2209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09&amp;TeamID=0&amp;GameID=&amp;ContextMeasure=FG3A&amp;Season=2001-02&amp;SeasonType=Regular Season&amp;LeagueID=00&amp;PerMode=PerGame&amp;Scope=Rookies&amp;StatCategory=MIN&amp;section=leaders"/>
    <hyperlink ref="A690" r:id="rId4361" location="!/2199/traditional/"/>
    <hyperlink ref="F690" r:id="rId4362" location="!/?flag=2&amp;CFID=&amp;CFPARAMS=&amp;PlayerID=2199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199&amp;TeamID=0&amp;GameID=&amp;ContextMeasure=FGM&amp;Season=2001-02&amp;SeasonType=Regular Season&amp;LeagueID=00&amp;PerMode=PerGame&amp;Scope=Rookies&amp;StatCategory=MIN&amp;section=leaders"/>
    <hyperlink ref="G690" r:id="rId4363" location="!/?flag=2&amp;CFID=&amp;CFPARAMS=&amp;PlayerID=2199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199&amp;TeamID=0&amp;GameID=&amp;ContextMeasure=FGA&amp;Season=2001-02&amp;SeasonType=Regular Season&amp;LeagueID=00&amp;PerMode=PerGame&amp;Scope=Rookies&amp;StatCategory=MIN&amp;section=leaders"/>
    <hyperlink ref="A687" r:id="rId4364" location="!/1542/traditional/"/>
    <hyperlink ref="F687" r:id="rId4365" location="!/?flag=2&amp;CFID=&amp;CFPARAMS=&amp;PlayerID=154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1542&amp;TeamID=0&amp;GameID=&amp;ContextMeasure=FGM&amp;Season=2001-02&amp;SeasonType=Regular Season&amp;LeagueID=00&amp;PerMode=PerGame&amp;Scope=Rookies&amp;StatCategory=MIN&amp;section=leaders"/>
    <hyperlink ref="G687" r:id="rId4366" location="!/?flag=2&amp;CFID=&amp;CFPARAMS=&amp;PlayerID=154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1542&amp;TeamID=0&amp;GameID=&amp;ContextMeasure=FGA&amp;Season=2001-02&amp;SeasonType=Regular Season&amp;LeagueID=00&amp;PerMode=PerGame&amp;Scope=Rookies&amp;StatCategory=MIN&amp;section=leaders"/>
    <hyperlink ref="A663" r:id="rId4367" location="!/2215/traditional/"/>
    <hyperlink ref="F663" r:id="rId4368" location="!/?flag=2&amp;CFID=&amp;CFPARAMS=&amp;PlayerID=2215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5&amp;TeamID=0&amp;GameID=&amp;ContextMeasure=FGM&amp;Season=2001-02&amp;SeasonType=Regular Season&amp;LeagueID=00&amp;PerMode=PerGame&amp;Scope=Rookies&amp;StatCategory=MIN&amp;section=leaders"/>
    <hyperlink ref="G663" r:id="rId4369" location="!/?flag=2&amp;CFID=&amp;CFPARAMS=&amp;PlayerID=2215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5&amp;TeamID=0&amp;GameID=&amp;ContextMeasure=FGA&amp;Season=2001-02&amp;SeasonType=Regular Season&amp;LeagueID=00&amp;PerMode=PerGame&amp;Scope=Rookies&amp;StatCategory=MIN&amp;section=leaders"/>
    <hyperlink ref="A671" r:id="rId4370" location="!/2211/traditional/"/>
    <hyperlink ref="F671" r:id="rId4371" location="!/?flag=2&amp;CFID=&amp;CFPARAMS=&amp;PlayerID=221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1&amp;TeamID=0&amp;GameID=&amp;ContextMeasure=FGM&amp;Season=2001-02&amp;SeasonType=Regular Season&amp;LeagueID=00&amp;PerMode=PerGame&amp;Scope=Rookies&amp;StatCategory=MIN&amp;section=leaders"/>
    <hyperlink ref="G671" r:id="rId4372" location="!/?flag=2&amp;CFID=&amp;CFPARAMS=&amp;PlayerID=221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1&amp;TeamID=0&amp;GameID=&amp;ContextMeasure=FGA&amp;Season=2001-02&amp;SeasonType=Regular Season&amp;LeagueID=00&amp;PerMode=PerGame&amp;Scope=Rookies&amp;StatCategory=MIN&amp;section=leaders"/>
    <hyperlink ref="J671" r:id="rId4373" location="!/?flag=2&amp;CFID=&amp;CFPARAMS=&amp;PlayerID=2211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11&amp;TeamID=0&amp;GameID=&amp;ContextMeasure=FG3A&amp;Season=2001-02&amp;SeasonType=Regular Season&amp;LeagueID=00&amp;PerMode=PerGame&amp;Scope=Rookies&amp;StatCategory=MIN&amp;section=leaders"/>
    <hyperlink ref="A675" r:id="rId4374" location="!/2351/traditional/"/>
    <hyperlink ref="F675" r:id="rId4375" location="!/?flag=2&amp;CFID=&amp;CFPARAMS=&amp;PlayerID=235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351&amp;TeamID=0&amp;GameID=&amp;ContextMeasure=FGM&amp;Season=2001-02&amp;SeasonType=Regular Season&amp;LeagueID=00&amp;PerMode=PerGame&amp;Scope=Rookies&amp;StatCategory=MIN&amp;section=leaders"/>
    <hyperlink ref="G675" r:id="rId4376" location="!/?flag=2&amp;CFID=&amp;CFPARAMS=&amp;PlayerID=235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351&amp;TeamID=0&amp;GameID=&amp;ContextMeasure=FGA&amp;Season=2001-02&amp;SeasonType=Regular Season&amp;LeagueID=00&amp;PerMode=PerGame&amp;Scope=Rookies&amp;StatCategory=MIN&amp;section=leaders"/>
    <hyperlink ref="I675" r:id="rId4377" location="!/?flag=2&amp;CFID=&amp;CFPARAMS=&amp;PlayerID=2351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351&amp;TeamID=0&amp;GameID=&amp;ContextMeasure=FG3M&amp;Season=2001-02&amp;SeasonType=Regular Season&amp;LeagueID=00&amp;PerMode=PerGame&amp;Scope=Rookies&amp;StatCategory=MIN&amp;section=leaders"/>
    <hyperlink ref="J675" r:id="rId4378" location="!/?flag=2&amp;CFID=&amp;CFPARAMS=&amp;PlayerID=2351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351&amp;TeamID=0&amp;GameID=&amp;ContextMeasure=FG3A&amp;Season=2001-02&amp;SeasonType=Regular Season&amp;LeagueID=00&amp;PerMode=PerGame&amp;Scope=Rookies&amp;StatCategory=MIN&amp;section=leaders"/>
    <hyperlink ref="A684" r:id="rId4379" location="!/2242/traditional/"/>
    <hyperlink ref="F684" r:id="rId4380" location="!/?flag=2&amp;CFID=&amp;CFPARAMS=&amp;PlayerID=224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42&amp;TeamID=0&amp;GameID=&amp;ContextMeasure=FGM&amp;Season=2001-02&amp;SeasonType=Regular Season&amp;LeagueID=00&amp;PerMode=PerGame&amp;Scope=Rookies&amp;StatCategory=MIN&amp;section=leaders"/>
    <hyperlink ref="G684" r:id="rId4381" location="!/?flag=2&amp;CFID=&amp;CFPARAMS=&amp;PlayerID=224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42&amp;TeamID=0&amp;GameID=&amp;ContextMeasure=FGA&amp;Season=2001-02&amp;SeasonType=Regular Season&amp;LeagueID=00&amp;PerMode=PerGame&amp;Scope=Rookies&amp;StatCategory=MIN&amp;section=leaders"/>
    <hyperlink ref="I684" r:id="rId4382" location="!/?flag=2&amp;CFID=&amp;CFPARAMS=&amp;PlayerID=2242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42&amp;TeamID=0&amp;GameID=&amp;ContextMeasure=FG3M&amp;Season=2001-02&amp;SeasonType=Regular Season&amp;LeagueID=00&amp;PerMode=PerGame&amp;Scope=Rookies&amp;StatCategory=MIN&amp;section=leaders"/>
    <hyperlink ref="J684" r:id="rId4383" location="!/?flag=2&amp;CFID=&amp;CFPARAMS=&amp;PlayerID=2242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42&amp;TeamID=0&amp;GameID=&amp;ContextMeasure=FG3A&amp;Season=2001-02&amp;SeasonType=Regular Season&amp;LeagueID=00&amp;PerMode=PerGame&amp;Scope=Rookies&amp;StatCategory=MIN&amp;section=leaders"/>
    <hyperlink ref="A688" r:id="rId4384" location="!/2201/traditional/"/>
    <hyperlink ref="F688" r:id="rId4385" location="!/?flag=2&amp;CFID=&amp;CFPARAMS=&amp;PlayerID=220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01&amp;TeamID=0&amp;GameID=&amp;ContextMeasure=FGM&amp;Season=2001-02&amp;SeasonType=Regular Season&amp;LeagueID=00&amp;PerMode=PerGame&amp;Scope=Rookies&amp;StatCategory=MIN&amp;section=leaders"/>
    <hyperlink ref="G688" r:id="rId4386" location="!/?flag=2&amp;CFID=&amp;CFPARAMS=&amp;PlayerID=220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01&amp;TeamID=0&amp;GameID=&amp;ContextMeasure=FGA&amp;Season=2001-02&amp;SeasonType=Regular Season&amp;LeagueID=00&amp;PerMode=PerGame&amp;Scope=Rookies&amp;StatCategory=MIN&amp;section=leaders"/>
    <hyperlink ref="A686" r:id="rId4387" location="!/1442/traditional/"/>
    <hyperlink ref="F686" r:id="rId4388" location="!/?flag=2&amp;CFID=&amp;CFPARAMS=&amp;PlayerID=144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1442&amp;TeamID=0&amp;GameID=&amp;ContextMeasure=FGM&amp;Season=2001-02&amp;SeasonType=Regular Season&amp;LeagueID=00&amp;PerMode=PerGame&amp;Scope=Rookies&amp;StatCategory=MIN&amp;section=leaders"/>
    <hyperlink ref="G686" r:id="rId4389" location="!/?flag=2&amp;CFID=&amp;CFPARAMS=&amp;PlayerID=144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1442&amp;TeamID=0&amp;GameID=&amp;ContextMeasure=FGA&amp;Season=2001-02&amp;SeasonType=Regular Season&amp;LeagueID=00&amp;PerMode=PerGame&amp;Scope=Rookies&amp;StatCategory=MIN&amp;section=leaders"/>
    <hyperlink ref="A679" r:id="rId4390" location="!/2261/traditional/"/>
    <hyperlink ref="F679" r:id="rId4391" location="!/?flag=2&amp;CFID=&amp;CFPARAMS=&amp;PlayerID=226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61&amp;TeamID=0&amp;GameID=&amp;ContextMeasure=FGM&amp;Season=2001-02&amp;SeasonType=Regular Season&amp;LeagueID=00&amp;PerMode=PerGame&amp;Scope=Rookies&amp;StatCategory=MIN&amp;section=leaders"/>
    <hyperlink ref="G679" r:id="rId4392" location="!/?flag=2&amp;CFID=&amp;CFPARAMS=&amp;PlayerID=226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61&amp;TeamID=0&amp;GameID=&amp;ContextMeasure=FGA&amp;Season=2001-02&amp;SeasonType=Regular Season&amp;LeagueID=00&amp;PerMode=PerGame&amp;Scope=Rookies&amp;StatCategory=MIN&amp;section=leaders"/>
    <hyperlink ref="I679" r:id="rId4393" location="!/?flag=2&amp;CFID=&amp;CFPARAMS=&amp;PlayerID=2261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61&amp;TeamID=0&amp;GameID=&amp;ContextMeasure=FG3M&amp;Season=2001-02&amp;SeasonType=Regular Season&amp;LeagueID=00&amp;PerMode=PerGame&amp;Scope=Rookies&amp;StatCategory=MIN&amp;section=leaders"/>
    <hyperlink ref="J679" r:id="rId4394" location="!/?flag=2&amp;CFID=&amp;CFPARAMS=&amp;PlayerID=2261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61&amp;TeamID=0&amp;GameID=&amp;ContextMeasure=FG3A&amp;Season=2001-02&amp;SeasonType=Regular Season&amp;LeagueID=00&amp;PerMode=PerGame&amp;Scope=Rookies&amp;StatCategory=MIN&amp;section=leaders"/>
    <hyperlink ref="A668" r:id="rId4395" location="!/2248/traditional/"/>
    <hyperlink ref="F668" r:id="rId4396" location="!/?flag=2&amp;CFID=&amp;CFPARAMS=&amp;PlayerID=2248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48&amp;TeamID=0&amp;GameID=&amp;ContextMeasure=FGM&amp;Season=2001-02&amp;SeasonType=Regular Season&amp;LeagueID=00&amp;PerMode=PerGame&amp;Scope=Rookies&amp;StatCategory=MIN&amp;section=leaders"/>
    <hyperlink ref="G668" r:id="rId4397" location="!/?flag=2&amp;CFID=&amp;CFPARAMS=&amp;PlayerID=2248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48&amp;TeamID=0&amp;GameID=&amp;ContextMeasure=FGA&amp;Season=2001-02&amp;SeasonType=Regular Season&amp;LeagueID=00&amp;PerMode=PerGame&amp;Scope=Rookies&amp;StatCategory=MIN&amp;section=leaders"/>
    <hyperlink ref="I668" r:id="rId4398" location="!/?flag=2&amp;CFID=&amp;CFPARAMS=&amp;PlayerID=2248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48&amp;TeamID=0&amp;GameID=&amp;ContextMeasure=FG3M&amp;Season=2001-02&amp;SeasonType=Regular Season&amp;LeagueID=00&amp;PerMode=PerGame&amp;Scope=Rookies&amp;StatCategory=MIN&amp;section=leaders"/>
    <hyperlink ref="J668" r:id="rId4399" location="!/?flag=2&amp;CFID=&amp;CFPARAMS=&amp;PlayerID=2248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48&amp;TeamID=0&amp;GameID=&amp;ContextMeasure=FG3A&amp;Season=2001-02&amp;SeasonType=Regular Season&amp;LeagueID=00&amp;PerMode=PerGame&amp;Scope=Rookies&amp;StatCategory=MIN&amp;section=leaders"/>
    <hyperlink ref="A692" r:id="rId4400" location="!/2198/traditional/"/>
    <hyperlink ref="F692" r:id="rId4401" location="!/?flag=2&amp;CFID=&amp;CFPARAMS=&amp;PlayerID=2198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198&amp;TeamID=0&amp;GameID=&amp;ContextMeasure=FGM&amp;Season=2001-02&amp;SeasonType=Regular Season&amp;LeagueID=00&amp;PerMode=PerGame&amp;Scope=Rookies&amp;StatCategory=MIN&amp;section=leaders"/>
    <hyperlink ref="G692" r:id="rId4402" location="!/?flag=2&amp;CFID=&amp;CFPARAMS=&amp;PlayerID=2198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198&amp;TeamID=0&amp;GameID=&amp;ContextMeasure=FGA&amp;Season=2001-02&amp;SeasonType=Regular Season&amp;LeagueID=00&amp;PerMode=PerGame&amp;Scope=Rookies&amp;StatCategory=MIN&amp;section=leaders"/>
    <hyperlink ref="A678" r:id="rId4403" location="!/2226/traditional/"/>
    <hyperlink ref="F678" r:id="rId4404" location="!/?flag=2&amp;CFID=&amp;CFPARAMS=&amp;PlayerID=2226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6&amp;TeamID=0&amp;GameID=&amp;ContextMeasure=FGM&amp;Season=2001-02&amp;SeasonType=Regular Season&amp;LeagueID=00&amp;PerMode=PerGame&amp;Scope=Rookies&amp;StatCategory=MIN&amp;section=leaders"/>
    <hyperlink ref="G678" r:id="rId4405" location="!/?flag=2&amp;CFID=&amp;CFPARAMS=&amp;PlayerID=2226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6&amp;TeamID=0&amp;GameID=&amp;ContextMeasure=FGA&amp;Season=2001-02&amp;SeasonType=Regular Season&amp;LeagueID=00&amp;PerMode=PerGame&amp;Scope=Rookies&amp;StatCategory=MIN&amp;section=leaders"/>
    <hyperlink ref="I678" r:id="rId4406" location="!/?flag=2&amp;CFID=&amp;CFPARAMS=&amp;PlayerID=2226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26&amp;TeamID=0&amp;GameID=&amp;ContextMeasure=FG3M&amp;Season=2001-02&amp;SeasonType=Regular Season&amp;LeagueID=00&amp;PerMode=PerGame&amp;Scope=Rookies&amp;StatCategory=MIN&amp;section=leaders"/>
    <hyperlink ref="J678" r:id="rId4407" location="!/?flag=2&amp;CFID=&amp;CFPARAMS=&amp;PlayerID=2226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6&amp;TeamID=0&amp;GameID=&amp;ContextMeasure=FG3A&amp;Season=2001-02&amp;SeasonType=Regular Season&amp;LeagueID=00&amp;PerMode=PerGame&amp;Scope=Rookies&amp;StatCategory=MIN&amp;section=leaders"/>
    <hyperlink ref="A693" r:id="rId4408" location="!/2041/traditional/"/>
    <hyperlink ref="F693" r:id="rId4409" location="!/?flag=2&amp;CFID=&amp;CFPARAMS=&amp;PlayerID=2041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041&amp;TeamID=0&amp;GameID=&amp;ContextMeasure=FGM&amp;Season=2001-02&amp;SeasonType=Regular Season&amp;LeagueID=00&amp;PerMode=PerGame&amp;Scope=Rookies&amp;StatCategory=MIN&amp;section=leaders"/>
    <hyperlink ref="G693" r:id="rId4410" location="!/?flag=2&amp;CFID=&amp;CFPARAMS=&amp;PlayerID=2041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041&amp;TeamID=0&amp;GameID=&amp;ContextMeasure=FGA&amp;Season=2001-02&amp;SeasonType=Regular Season&amp;LeagueID=00&amp;PerMode=PerGame&amp;Scope=Rookies&amp;StatCategory=MIN&amp;section=leaders"/>
    <hyperlink ref="A672" r:id="rId4411" location="!/2357/traditional/"/>
    <hyperlink ref="F672" r:id="rId4412" location="!/?flag=2&amp;CFID=&amp;CFPARAMS=&amp;PlayerID=2357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357&amp;TeamID=0&amp;GameID=&amp;ContextMeasure=FGM&amp;Season=2001-02&amp;SeasonType=Regular Season&amp;LeagueID=00&amp;PerMode=PerGame&amp;Scope=Rookies&amp;StatCategory=MIN&amp;section=leaders"/>
    <hyperlink ref="G672" r:id="rId4413" location="!/?flag=2&amp;CFID=&amp;CFPARAMS=&amp;PlayerID=2357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357&amp;TeamID=0&amp;GameID=&amp;ContextMeasure=FGA&amp;Season=2001-02&amp;SeasonType=Regular Season&amp;LeagueID=00&amp;PerMode=PerGame&amp;Scope=Rookies&amp;StatCategory=MIN&amp;section=leaders"/>
    <hyperlink ref="I672" r:id="rId4414" location="!/?flag=2&amp;CFID=&amp;CFPARAMS=&amp;PlayerID=2357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357&amp;TeamID=0&amp;GameID=&amp;ContextMeasure=FG3M&amp;Season=2001-02&amp;SeasonType=Regular Season&amp;LeagueID=00&amp;PerMode=PerGame&amp;Scope=Rookies&amp;StatCategory=MIN&amp;section=leaders"/>
    <hyperlink ref="J672" r:id="rId4415" location="!/?flag=2&amp;CFID=&amp;CFPARAMS=&amp;PlayerID=2357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357&amp;TeamID=0&amp;GameID=&amp;ContextMeasure=FG3A&amp;Season=2001-02&amp;SeasonType=Regular Season&amp;LeagueID=00&amp;PerMode=PerGame&amp;Scope=Rookies&amp;StatCategory=MIN&amp;section=leaders"/>
    <hyperlink ref="A697" r:id="rId4416" location="!/2306/traditional/"/>
    <hyperlink ref="F697" r:id="rId4417" location="!/?flag=2&amp;CFID=&amp;CFPARAMS=&amp;PlayerID=2306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306&amp;TeamID=0&amp;GameID=&amp;ContextMeasure=FGM&amp;Season=2001-02&amp;SeasonType=Regular Season&amp;LeagueID=00&amp;PerMode=PerGame&amp;Scope=Rookies&amp;StatCategory=MIN&amp;section=leaders"/>
    <hyperlink ref="G697" r:id="rId4418" location="!/?flag=2&amp;CFID=&amp;CFPARAMS=&amp;PlayerID=2306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306&amp;TeamID=0&amp;GameID=&amp;ContextMeasure=FGA&amp;Season=2001-02&amp;SeasonType=Regular Season&amp;LeagueID=00&amp;PerMode=PerGame&amp;Scope=Rookies&amp;StatCategory=MIN&amp;section=leaders"/>
    <hyperlink ref="J697" r:id="rId4419" location="!/?flag=2&amp;CFID=&amp;CFPARAMS=&amp;PlayerID=2306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306&amp;TeamID=0&amp;GameID=&amp;ContextMeasure=FG3A&amp;Season=2001-02&amp;SeasonType=Regular Season&amp;LeagueID=00&amp;PerMode=PerGame&amp;Scope=Rookies&amp;StatCategory=MIN&amp;section=leaders"/>
    <hyperlink ref="A694" r:id="rId4420" location="!/2212/traditional/"/>
    <hyperlink ref="F694" r:id="rId4421" location="!/?flag=2&amp;CFID=&amp;CFPARAMS=&amp;PlayerID=221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2&amp;TeamID=0&amp;GameID=&amp;ContextMeasure=FGM&amp;Season=2001-02&amp;SeasonType=Regular Season&amp;LeagueID=00&amp;PerMode=PerGame&amp;Scope=Rookies&amp;StatCategory=MIN&amp;section=leaders"/>
    <hyperlink ref="G694" r:id="rId4422" location="!/?flag=2&amp;CFID=&amp;CFPARAMS=&amp;PlayerID=221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2&amp;TeamID=0&amp;GameID=&amp;ContextMeasure=FGA&amp;Season=2001-02&amp;SeasonType=Regular Season&amp;LeagueID=00&amp;PerMode=PerGame&amp;Scope=Rookies&amp;StatCategory=MIN&amp;section=leaders"/>
    <hyperlink ref="A699" r:id="rId4423" location="!/2254/traditional/"/>
    <hyperlink ref="F699" r:id="rId4424" location="!/?flag=2&amp;CFID=&amp;CFPARAMS=&amp;PlayerID=2254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54&amp;TeamID=0&amp;GameID=&amp;ContextMeasure=FGM&amp;Season=2001-02&amp;SeasonType=Regular Season&amp;LeagueID=00&amp;PerMode=PerGame&amp;Scope=Rookies&amp;StatCategory=MIN&amp;section=leaders"/>
    <hyperlink ref="G699" r:id="rId4425" location="!/?flag=2&amp;CFID=&amp;CFPARAMS=&amp;PlayerID=2254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54&amp;TeamID=0&amp;GameID=&amp;ContextMeasure=FGA&amp;Season=2001-02&amp;SeasonType=Regular Season&amp;LeagueID=00&amp;PerMode=PerGame&amp;Scope=Rookies&amp;StatCategory=MIN&amp;section=leaders"/>
    <hyperlink ref="A696" r:id="rId4426" location="!/2228/traditional/"/>
    <hyperlink ref="F696" r:id="rId4427" location="!/?flag=2&amp;CFID=&amp;CFPARAMS=&amp;PlayerID=2228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8&amp;TeamID=0&amp;GameID=&amp;ContextMeasure=FGM&amp;Season=2001-02&amp;SeasonType=Regular Season&amp;LeagueID=00&amp;PerMode=PerGame&amp;Scope=Rookies&amp;StatCategory=MIN&amp;section=leaders"/>
    <hyperlink ref="G696" r:id="rId4428" location="!/?flag=2&amp;CFID=&amp;CFPARAMS=&amp;PlayerID=2228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8&amp;TeamID=0&amp;GameID=&amp;ContextMeasure=FGA&amp;Season=2001-02&amp;SeasonType=Regular Season&amp;LeagueID=00&amp;PerMode=PerGame&amp;Scope=Rookies&amp;StatCategory=MIN&amp;section=leaders"/>
    <hyperlink ref="A695" r:id="rId4429" location="!/2222/traditional/"/>
    <hyperlink ref="F695" r:id="rId4430" location="!/?flag=2&amp;CFID=&amp;CFPARAMS=&amp;PlayerID=2222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2&amp;TeamID=0&amp;GameID=&amp;ContextMeasure=FGM&amp;Season=2001-02&amp;SeasonType=Regular Season&amp;LeagueID=00&amp;PerMode=PerGame&amp;Scope=Rookies&amp;StatCategory=MIN&amp;section=leaders"/>
    <hyperlink ref="G695" r:id="rId4431" location="!/?flag=2&amp;CFID=&amp;CFPARAMS=&amp;PlayerID=2222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2&amp;TeamID=0&amp;GameID=&amp;ContextMeasure=FGA&amp;Season=2001-02&amp;SeasonType=Regular Season&amp;LeagueID=00&amp;PerMode=PerGame&amp;Scope=Rookies&amp;StatCategory=MIN&amp;section=leaders"/>
    <hyperlink ref="J695" r:id="rId4432" location="!/?flag=2&amp;CFID=&amp;CFPARAMS=&amp;PlayerID=2222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2&amp;TeamID=0&amp;GameID=&amp;ContextMeasure=FG3A&amp;Season=2001-02&amp;SeasonType=Regular Season&amp;LeagueID=00&amp;PerMode=PerGame&amp;Scope=Rookies&amp;StatCategory=MIN&amp;section=leaders"/>
    <hyperlink ref="A665" r:id="rId4433" location="!/2343/traditional/"/>
    <hyperlink ref="F665" r:id="rId4434" location="!/?flag=2&amp;CFID=&amp;CFPARAMS=&amp;PlayerID=2343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343&amp;TeamID=0&amp;GameID=&amp;ContextMeasure=FGM&amp;Season=2001-02&amp;SeasonType=Regular Season&amp;LeagueID=00&amp;PerMode=PerGame&amp;Scope=Rookies&amp;StatCategory=MIN&amp;section=leaders"/>
    <hyperlink ref="G665" r:id="rId4435" location="!/?flag=2&amp;CFID=&amp;CFPARAMS=&amp;PlayerID=2343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343&amp;TeamID=0&amp;GameID=&amp;ContextMeasure=FGA&amp;Season=2001-02&amp;SeasonType=Regular Season&amp;LeagueID=00&amp;PerMode=PerGame&amp;Scope=Rookies&amp;StatCategory=MIN&amp;section=leaders"/>
    <hyperlink ref="I665" r:id="rId4436" location="!/?flag=2&amp;CFID=&amp;CFPARAMS=&amp;PlayerID=2343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343&amp;TeamID=0&amp;GameID=&amp;ContextMeasure=FG3M&amp;Season=2001-02&amp;SeasonType=Regular Season&amp;LeagueID=00&amp;PerMode=PerGame&amp;Scope=Rookies&amp;StatCategory=MIN&amp;section=leaders"/>
    <hyperlink ref="J665" r:id="rId4437" location="!/?flag=2&amp;CFID=&amp;CFPARAMS=&amp;PlayerID=2343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343&amp;TeamID=0&amp;GameID=&amp;ContextMeasure=FG3A&amp;Season=2001-02&amp;SeasonType=Regular Season&amp;LeagueID=00&amp;PerMode=PerGame&amp;Scope=Rookies&amp;StatCategory=MIN&amp;section=leaders"/>
    <hyperlink ref="A698" r:id="rId4438" location="!/2216/traditional/"/>
    <hyperlink ref="F698" r:id="rId4439" location="!/?flag=2&amp;CFID=&amp;CFPARAMS=&amp;PlayerID=2216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16&amp;TeamID=0&amp;GameID=&amp;ContextMeasure=FGM&amp;Season=2001-02&amp;SeasonType=Regular Season&amp;LeagueID=00&amp;PerMode=PerGame&amp;Scope=Rookies&amp;StatCategory=MIN&amp;section=leaders"/>
    <hyperlink ref="G698" r:id="rId4440" location="!/?flag=2&amp;CFID=&amp;CFPARAMS=&amp;PlayerID=2216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16&amp;TeamID=0&amp;GameID=&amp;ContextMeasure=FGA&amp;Season=2001-02&amp;SeasonType=Regular Season&amp;LeagueID=00&amp;PerMode=PerGame&amp;Scope=Rookies&amp;StatCategory=MIN&amp;section=leaders"/>
    <hyperlink ref="A676" r:id="rId4441" location="!/2220/traditional/"/>
    <hyperlink ref="F676" r:id="rId4442" location="!/?flag=2&amp;CFID=&amp;CFPARAMS=&amp;PlayerID=2220&amp;TeamID=0&amp;GameID=&amp;ContextMeasure=FGM&amp;Season=2001-02&amp;SeasonType=Regular Season&amp;LeagueID=00&amp;PerMode=PerGame&amp;Scope=Rookies&amp;StatCategory=MIN&amp;section=leaders" display="http://stats.nba.com/events/ - !/?flag=2&amp;CFID=&amp;CFPARAMS=&amp;PlayerID=2220&amp;TeamID=0&amp;GameID=&amp;ContextMeasure=FGM&amp;Season=2001-02&amp;SeasonType=Regular Season&amp;LeagueID=00&amp;PerMode=PerGame&amp;Scope=Rookies&amp;StatCategory=MIN&amp;section=leaders"/>
    <hyperlink ref="G676" r:id="rId4443" location="!/?flag=2&amp;CFID=&amp;CFPARAMS=&amp;PlayerID=2220&amp;TeamID=0&amp;GameID=&amp;ContextMeasure=FGA&amp;Season=2001-02&amp;SeasonType=Regular Season&amp;LeagueID=00&amp;PerMode=PerGame&amp;Scope=Rookies&amp;StatCategory=MIN&amp;section=leaders" display="http://stats.nba.com/events/ - !/?flag=2&amp;CFID=&amp;CFPARAMS=&amp;PlayerID=2220&amp;TeamID=0&amp;GameID=&amp;ContextMeasure=FGA&amp;Season=2001-02&amp;SeasonType=Regular Season&amp;LeagueID=00&amp;PerMode=PerGame&amp;Scope=Rookies&amp;StatCategory=MIN&amp;section=leaders"/>
    <hyperlink ref="I676" r:id="rId4444" location="!/?flag=2&amp;CFID=&amp;CFPARAMS=&amp;PlayerID=2220&amp;TeamID=0&amp;GameID=&amp;ContextMeasure=FG3M&amp;Season=2001-02&amp;SeasonType=Regular Season&amp;LeagueID=00&amp;PerMode=PerGame&amp;Scope=Rookies&amp;StatCategory=MIN&amp;section=leaders" display="http://stats.nba.com/events/ - !/?flag=2&amp;CFID=&amp;CFPARAMS=&amp;PlayerID=2220&amp;TeamID=0&amp;GameID=&amp;ContextMeasure=FG3M&amp;Season=2001-02&amp;SeasonType=Regular Season&amp;LeagueID=00&amp;PerMode=PerGame&amp;Scope=Rookies&amp;StatCategory=MIN&amp;section=leaders"/>
    <hyperlink ref="J676" r:id="rId4445" location="!/?flag=2&amp;CFID=&amp;CFPARAMS=&amp;PlayerID=2220&amp;TeamID=0&amp;GameID=&amp;ContextMeasure=FG3A&amp;Season=2001-02&amp;SeasonType=Regular Season&amp;LeagueID=00&amp;PerMode=PerGame&amp;Scope=Rookies&amp;StatCategory=MIN&amp;section=leaders" display="http://stats.nba.com/events/ - !/?flag=2&amp;CFID=&amp;CFPARAMS=&amp;PlayerID=2220&amp;TeamID=0&amp;GameID=&amp;ContextMeasure=FG3A&amp;Season=2001-02&amp;SeasonType=Regular Season&amp;LeagueID=00&amp;PerMode=PerGame&amp;Scope=Rookies&amp;StatCategory=MIN&amp;section=leaders"/>
    <hyperlink ref="A719" r:id="rId4446" location="!/2030/traditional/"/>
    <hyperlink ref="A717" r:id="rId4447" location="!/1531/traditional/"/>
    <hyperlink ref="A701" r:id="rId4448" location="!/2034/traditional/"/>
    <hyperlink ref="A721" r:id="rId4449" location="!/2032/traditional/"/>
    <hyperlink ref="A703" r:id="rId4450" location="!/2050/traditional/"/>
    <hyperlink ref="A722" r:id="rId4451" location="!/2084/traditional/"/>
    <hyperlink ref="A716" r:id="rId4452" location="!/2033/traditional/"/>
    <hyperlink ref="A708" r:id="rId4453" location="!/1536/traditional/"/>
    <hyperlink ref="A704" r:id="rId4454" location="!/2042/traditional/"/>
    <hyperlink ref="A723" r:id="rId4455" location="!/2036/traditional/"/>
    <hyperlink ref="A715" r:id="rId4456" location="!/2046/traditional/"/>
    <hyperlink ref="A709" r:id="rId4457" location="!/2064/traditional/"/>
    <hyperlink ref="A711" r:id="rId4458" location="!/2047/traditional/"/>
    <hyperlink ref="A728" r:id="rId4459" location="!/1548/traditional/"/>
    <hyperlink ref="A706" r:id="rId4460" location="!/2037/traditional/"/>
    <hyperlink ref="A712" r:id="rId4461" location="!/2045/traditional/"/>
    <hyperlink ref="A713" r:id="rId4462" location="!/2035/traditional/"/>
    <hyperlink ref="A726" r:id="rId4463" location="!/2054/traditional/"/>
    <hyperlink ref="A724" r:id="rId4464" location="!/2031/traditional/"/>
    <hyperlink ref="A705" r:id="rId4465" location="!/2039/traditional/"/>
    <hyperlink ref="A714" r:id="rId4466" location="!/2043/traditional/"/>
    <hyperlink ref="A702" r:id="rId4467" location="!/2130/traditional/"/>
    <hyperlink ref="A725" r:id="rId4468" location="!/2048/traditional/"/>
    <hyperlink ref="A731" r:id="rId4469" location="!/1434/traditional/"/>
    <hyperlink ref="A727" r:id="rId4470" location="!/2069/traditional/"/>
    <hyperlink ref="A729" r:id="rId4471" location="!/1924/traditional/"/>
    <hyperlink ref="A707" r:id="rId4472" location="!/2067/traditional/"/>
    <hyperlink ref="A710" r:id="rId4473" location="!/2059/traditional/"/>
    <hyperlink ref="A718" r:id="rId4474" location="!/2101/traditional/"/>
    <hyperlink ref="A730" r:id="rId4475" location="!/2091/traditional/"/>
    <hyperlink ref="A700" r:id="rId4476" location="!/2058/traditional/"/>
    <hyperlink ref="A732" r:id="rId4477" location="!/2053/traditional/"/>
    <hyperlink ref="A720" r:id="rId4478" location="!/2052/traditional/"/>
    <hyperlink ref="A733" r:id="rId4479" location="!/2143/traditional/"/>
    <hyperlink ref="A757" r:id="rId4480" location="!/1882/traditional/"/>
    <hyperlink ref="A738" r:id="rId4481" location="!/1885/traditional/"/>
    <hyperlink ref="A742" r:id="rId4482" location="!/1883/traditional/"/>
    <hyperlink ref="A745" r:id="rId4483" location="!/1897/traditional/"/>
    <hyperlink ref="A739" r:id="rId4484" location="!/1887/traditional/"/>
    <hyperlink ref="A749" r:id="rId4485" location="!/1559/traditional/"/>
    <hyperlink ref="A752" r:id="rId4486" location="!/1889/traditional/"/>
    <hyperlink ref="A735" r:id="rId4487" location="!/1899/traditional/"/>
    <hyperlink ref="A750" r:id="rId4488" location="!/1903/traditional/"/>
    <hyperlink ref="A753" r:id="rId4489" location="!/1890/traditional/"/>
    <hyperlink ref="A744" r:id="rId4490" location="!/1907/traditional/"/>
    <hyperlink ref="A755" r:id="rId4491" location="!/1853/traditional/"/>
    <hyperlink ref="A747" r:id="rId4492" location="!/1891/traditional/"/>
    <hyperlink ref="A741" r:id="rId4493" location="!/1088/traditional/"/>
    <hyperlink ref="A737" r:id="rId4494" location="!/1888/traditional/"/>
    <hyperlink ref="A734" r:id="rId4495" location="!/1761/traditional/"/>
    <hyperlink ref="A751" r:id="rId4496" location="!/1884/traditional/"/>
    <hyperlink ref="A754" r:id="rId4497" location="!/1894/traditional/"/>
    <hyperlink ref="A758" r:id="rId4498" location="!/1944/traditional/"/>
    <hyperlink ref="A762" r:id="rId4499" location="!/1913/traditional/"/>
    <hyperlink ref="A740" r:id="rId4500" location="!/1914/traditional/"/>
    <hyperlink ref="A736" r:id="rId4501" location="!/1900/traditional/"/>
    <hyperlink ref="A756" r:id="rId4502" location="!/1763/traditional/"/>
    <hyperlink ref="A759" r:id="rId4503" location="!/1928/traditional/"/>
    <hyperlink ref="A761" r:id="rId4504" location="!/1898/traditional/"/>
    <hyperlink ref="A746" r:id="rId4505" location="!/1909/traditional/"/>
    <hyperlink ref="A760" r:id="rId4506" location="!/1918/traditional/"/>
    <hyperlink ref="A763" r:id="rId4507" location="!/964/traditional/"/>
    <hyperlink ref="A748" r:id="rId4508" location="!/1895/traditional/"/>
    <hyperlink ref="A764" r:id="rId4509" location="!/1960/traditional/"/>
    <hyperlink ref="A743" r:id="rId4510" location="!/1904/traditional/"/>
    <hyperlink ref="A765" r:id="rId4511" location="!/1930/traditional/"/>
    <hyperlink ref="A778" r:id="rId4512" location="!/1715/traditional/"/>
    <hyperlink ref="A781" r:id="rId4513" location="!/1713/traditional/"/>
    <hyperlink ref="A786" r:id="rId4514" location="!/1710/traditional/"/>
    <hyperlink ref="A768" r:id="rId4515" location="!/1718/traditional/"/>
    <hyperlink ref="A767" r:id="rId4516" location="!/1722/traditional/"/>
    <hyperlink ref="A795" r:id="rId4517" location="!/994/traditional/"/>
    <hyperlink ref="A774" r:id="rId4518" location="!/1749/traditional/"/>
    <hyperlink ref="A794" r:id="rId4519" location="!/1709/traditional/"/>
    <hyperlink ref="A782" r:id="rId4520" location="!/1732/traditional/"/>
    <hyperlink ref="A773" r:id="rId4521" location="!/1838/traditional/"/>
    <hyperlink ref="A779" r:id="rId4522" location="!/1712/traditional/"/>
    <hyperlink ref="A770" r:id="rId4523" location="!/1723/traditional/"/>
    <hyperlink ref="A776" r:id="rId4524" location="!/978/traditional/"/>
    <hyperlink ref="A785" r:id="rId4525" location="!/1717/traditional/"/>
    <hyperlink ref="A792" r:id="rId4526" location="!/1716/traditional/"/>
    <hyperlink ref="A796" r:id="rId4527" location="!/1600/traditional/"/>
    <hyperlink ref="A777" r:id="rId4528" location="!/1869/traditional/"/>
    <hyperlink ref="A799" r:id="rId4529" location="!/1714/traditional/"/>
    <hyperlink ref="A797" r:id="rId4530" location="!/1720/traditional/"/>
    <hyperlink ref="A789" r:id="rId4531" location="!/1757/traditional/"/>
    <hyperlink ref="A801" r:id="rId4532" location="!/1721/traditional/"/>
    <hyperlink ref="A769" r:id="rId4533" location="!/1800/traditional/"/>
    <hyperlink ref="A772" r:id="rId4534" location="!/1727/traditional/"/>
    <hyperlink ref="A798" r:id="rId4535" location="!/1735/traditional/"/>
    <hyperlink ref="A775" r:id="rId4536" location="!/1724/traditional/"/>
    <hyperlink ref="A800" r:id="rId4537" location="!/1741/traditional/"/>
    <hyperlink ref="A766" r:id="rId4538" location="!/1802/traditional/"/>
    <hyperlink ref="A788" r:id="rId4539" location="!/1729/traditional/"/>
    <hyperlink ref="A771" r:id="rId4540" location="!/1764/traditional/"/>
    <hyperlink ref="A784" r:id="rId4541" location="!/1736/traditional/"/>
    <hyperlink ref="A793" r:id="rId4542" location="!/1728/traditional/"/>
    <hyperlink ref="A790" r:id="rId4543" location="!/1863/traditional/"/>
    <hyperlink ref="A787" r:id="rId4544" location="!/1753/traditional/"/>
    <hyperlink ref="A783" r:id="rId4545" location="!/1831/traditional/"/>
    <hyperlink ref="A802" r:id="rId4546" location="!/1754/traditional/"/>
    <hyperlink ref="A780" r:id="rId4547" location="!/1871/traditional/"/>
    <hyperlink ref="A791" r:id="rId4548" location="!/1739/traditional/"/>
    <hyperlink ref="A803" r:id="rId4549" location="!/1737/traditional/"/>
    <hyperlink ref="A829" r:id="rId4550" location="!/1495/traditional/"/>
    <hyperlink ref="A816" r:id="rId4551" location="!/1496/traditional/"/>
    <hyperlink ref="A828" r:id="rId4552" location="!/1500/traditional/"/>
    <hyperlink ref="A832" r:id="rId4553" location="!/1510/traditional/"/>
    <hyperlink ref="A831" r:id="rId4554" location="!/1538/traditional/"/>
    <hyperlink ref="A818" r:id="rId4555" location="!/1517/traditional/"/>
    <hyperlink ref="A811" r:id="rId4556" location="!/1533/traditional/"/>
    <hyperlink ref="A819" r:id="rId4557" location="!/980/traditional/"/>
    <hyperlink ref="A824" r:id="rId4558" location="!/1507/traditional/"/>
    <hyperlink ref="A810" r:id="rId4559" location="!/1497/traditional/"/>
    <hyperlink ref="A822" r:id="rId4560" location="!/1498/traditional/"/>
    <hyperlink ref="A812" r:id="rId4561" location="!/1540/traditional/"/>
    <hyperlink ref="A821" r:id="rId4562" location="!/1499/traditional/"/>
    <hyperlink ref="A806" r:id="rId4563" location="!/1501/traditional/"/>
    <hyperlink ref="A808" r:id="rId4564" location="!/1504/traditional/"/>
    <hyperlink ref="A833" r:id="rId4565" location="!/1565/traditional/"/>
    <hyperlink ref="A830" r:id="rId4566" location="!/1508/traditional/"/>
    <hyperlink ref="A827" r:id="rId4567" location="!/1444/traditional/"/>
    <hyperlink ref="A813" r:id="rId4568" location="!/1541/traditional/"/>
    <hyperlink ref="A820" r:id="rId4569" location="!/1518/traditional/"/>
    <hyperlink ref="A3" r:id="rId4570" location="!/1503/traditional/"/>
    <hyperlink ref="A825" r:id="rId4571" location="!/1512/traditional/"/>
    <hyperlink ref="A807" r:id="rId4572" location="!/1594/traditional/"/>
    <hyperlink ref="A823" r:id="rId4573" location="!/1505/traditional/"/>
    <hyperlink ref="A804" r:id="rId4574" location="!/1532/traditional/"/>
    <hyperlink ref="A835" r:id="rId4575" location="!/1509/traditional/"/>
    <hyperlink ref="A834" r:id="rId4576" location="!/1569/traditional/"/>
    <hyperlink ref="A837" r:id="rId4577" location="!/1563/traditional/"/>
    <hyperlink ref="A838" r:id="rId4578" location="!/1502/traditional/"/>
    <hyperlink ref="A826" r:id="rId4579" location="!/1528/traditional/"/>
    <hyperlink ref="A839" r:id="rId4580" location="!/1519/traditional/"/>
    <hyperlink ref="A836" r:id="rId4581" location="!/1576/traditional/"/>
    <hyperlink ref="A805" r:id="rId4582" location="!/1521/traditional/"/>
    <hyperlink ref="A815" r:id="rId4583" location="!/1520/traditional/"/>
    <hyperlink ref="A817" r:id="rId4584" location="!/1612/traditional/"/>
    <hyperlink ref="A809" r:id="rId4585" location="!/1544/traditional/"/>
    <hyperlink ref="A814" r:id="rId4586" location="!/1515/traditional/"/>
    <hyperlink ref="A4" r:id="rId4587" location="!/947/traditional/"/>
    <hyperlink ref="A850" r:id="rId4588" location="!/954/traditional/"/>
    <hyperlink ref="A854" r:id="rId4589" location="!/952/traditional/"/>
    <hyperlink ref="A858" r:id="rId4590" location="!/949/traditional/"/>
    <hyperlink ref="A853" r:id="rId4591" location="!/950/traditional/"/>
    <hyperlink ref="A848" r:id="rId4592" location="!/951/traditional/"/>
    <hyperlink ref="A862" r:id="rId4593" location="!/948/traditional/"/>
    <hyperlink ref="A847" r:id="rId4594" location="!/1074/traditional/"/>
    <hyperlink ref="A859" r:id="rId4595" location="!/953/traditional/"/>
    <hyperlink ref="A863" r:id="rId4596" location="!/1051/traditional/"/>
    <hyperlink ref="A849" r:id="rId4597" location="!/997/traditional/"/>
    <hyperlink ref="A841" r:id="rId4598" location="!/1000/traditional/"/>
    <hyperlink ref="A865" r:id="rId4599" location="!/969/traditional/"/>
    <hyperlink ref="A851" r:id="rId4600" location="!/977/traditional/"/>
    <hyperlink ref="A842" r:id="rId4601" location="!/958/traditional/"/>
    <hyperlink ref="A846" r:id="rId4602" location="!/988/traditional/"/>
    <hyperlink ref="A852" r:id="rId4603" location="!/994/traditional/"/>
    <hyperlink ref="A866" r:id="rId4604" location="!/970/traditional/"/>
    <hyperlink ref="A840" r:id="rId4605" location="!/956/traditional/"/>
    <hyperlink ref="A844" r:id="rId4606" location="!/960/traditional/"/>
    <hyperlink ref="A864" r:id="rId4607" location="!/955/traditional/"/>
    <hyperlink ref="A867" r:id="rId4608" location="!/957/traditional/"/>
    <hyperlink ref="A843" r:id="rId4609" location="!/961/traditional/"/>
    <hyperlink ref="A856" r:id="rId4610" location="!/965/traditional/"/>
    <hyperlink ref="A845" r:id="rId4611" location="!/959/traditional/"/>
    <hyperlink ref="A860" r:id="rId4612" location="!/1077/traditional/"/>
    <hyperlink ref="A868" r:id="rId4613" location="!/979/traditional/"/>
    <hyperlink ref="A870" r:id="rId4614" location="!/990/traditional/"/>
    <hyperlink ref="A872" r:id="rId4615" location="!/1136/traditional/"/>
    <hyperlink ref="A871" r:id="rId4616" location="!/1032/traditional/"/>
    <hyperlink ref="A861" r:id="rId4617" location="!/982/traditional/"/>
    <hyperlink ref="A873" r:id="rId4618" location="!/984/traditional/"/>
    <hyperlink ref="A874" r:id="rId4619" location="!/1361/traditional/"/>
    <hyperlink ref="A855" r:id="rId4620" location="!/1049/traditional/"/>
    <hyperlink ref="A857" r:id="rId4621" location="!/962/traditional/"/>
    <hyperlink ref="A869" r:id="rId4622" location="!/968/traditional/"/>
    <hyperlink ref="A877" r:id="rId4623" location="!/757/traditional/"/>
    <hyperlink ref="A884" r:id="rId4624" location="!/714/traditional/"/>
    <hyperlink ref="A887" r:id="rId4625" location="!/711/traditional/"/>
    <hyperlink ref="A880" r:id="rId4626" location="!/693/traditional/"/>
    <hyperlink ref="A900" r:id="rId4627" location="!/735/traditional/"/>
    <hyperlink ref="A879" r:id="rId4628" location="!/721/traditional/"/>
    <hyperlink ref="A899" r:id="rId4629" location="!/686/traditional/"/>
    <hyperlink ref="A892" r:id="rId4630" location="!/708/traditional/"/>
    <hyperlink ref="A883" r:id="rId4631" location="!/739/traditional/"/>
    <hyperlink ref="A875" r:id="rId4632" location="!/699/traditional/"/>
    <hyperlink ref="A5" r:id="rId4633" location="!/717/traditional/"/>
    <hyperlink ref="A891" r:id="rId4634" location="!/677/traditional/"/>
    <hyperlink ref="A901" r:id="rId4635" location="!/703/traditional/"/>
    <hyperlink ref="A904" r:id="rId4636" location="!/732/traditional/"/>
    <hyperlink ref="A903" r:id="rId4637" location="!/673/traditional/"/>
    <hyperlink ref="A902" r:id="rId4638" location="!/718/traditional/"/>
    <hyperlink ref="A893" r:id="rId4639" location="!/684/traditional/"/>
    <hyperlink ref="A906" r:id="rId4640" location="!/689/traditional/"/>
    <hyperlink ref="A876" r:id="rId4641" location="!/924/traditional/"/>
    <hyperlink ref="A881" r:id="rId4642" location="!/682/traditional/"/>
    <hyperlink ref="A908" r:id="rId4643" location="!/690/traditional/"/>
    <hyperlink ref="A898" r:id="rId4644" location="!/728/traditional/"/>
    <hyperlink ref="A882" r:id="rId4645" location="!/704/traditional/"/>
    <hyperlink ref="A894" r:id="rId4646" location="!/685/traditional/"/>
    <hyperlink ref="A885" r:id="rId4647" location="!/734/traditional/"/>
    <hyperlink ref="A907" r:id="rId4648" location="!/678/traditional/"/>
    <hyperlink ref="A909" r:id="rId4649" location="!/731/traditional/"/>
    <hyperlink ref="A905" r:id="rId4650" location="!/722/traditional/"/>
    <hyperlink ref="A888" r:id="rId4651" location="!/720/traditional/"/>
    <hyperlink ref="A889" r:id="rId4652" location="!/707/traditional/"/>
    <hyperlink ref="A895" r:id="rId4653" location="!/713/traditional/"/>
    <hyperlink ref="A886" r:id="rId4654" location="!/696/traditional/"/>
    <hyperlink ref="A910" r:id="rId4655" location="!/679/traditional/"/>
    <hyperlink ref="A878" r:id="rId4656" location="!/724/traditional/"/>
    <hyperlink ref="A897" r:id="rId4657" location="!/727/traditional/"/>
    <hyperlink ref="A890" r:id="rId4658" location="!/706/traditional/"/>
    <hyperlink ref="A911" r:id="rId4659" location="!/675/traditional/"/>
    <hyperlink ref="A896" r:id="rId4660" location="!/691/traditional/"/>
    <hyperlink ref="A912" r:id="rId4661" location="!/66/traditional/"/>
    <hyperlink ref="A913" r:id="rId4662" location="!/942/traditional/"/>
    <hyperlink ref="A939" r:id="rId4663" location="!/255/traditional/"/>
    <hyperlink ref="A925" r:id="rId4664" location="!/299/traditional/"/>
    <hyperlink ref="A941" r:id="rId4665" location="!/436/traditional/"/>
    <hyperlink ref="A930" r:id="rId4666" location="!/441/traditional/"/>
    <hyperlink ref="A921" r:id="rId4667" location="!/224/traditional/"/>
    <hyperlink ref="A943" r:id="rId4668" location="!/376/traditional/"/>
    <hyperlink ref="A932" r:id="rId4669" location="!/923/traditional/"/>
    <hyperlink ref="A934" r:id="rId4670" location="!/258/traditional/"/>
    <hyperlink ref="A942" r:id="rId4671" location="!/412/traditional/"/>
    <hyperlink ref="A915" r:id="rId4672" location="!/445/traditional/"/>
    <hyperlink ref="A931" r:id="rId4673" location="!/32/traditional/"/>
    <hyperlink ref="A926" r:id="rId4674" location="!/147/traditional/"/>
    <hyperlink ref="A918" r:id="rId4675" location="!/234/traditional/"/>
    <hyperlink ref="A944" r:id="rId4676" location="!/63/traditional/"/>
    <hyperlink ref="A940" r:id="rId4677" location="!/435/traditional/"/>
    <hyperlink ref="A924" r:id="rId4678" location="!/164/traditional/"/>
    <hyperlink ref="A917" r:id="rId4679" location="!/243/traditional/"/>
    <hyperlink ref="A937" r:id="rId4680" location="!/943/traditional/"/>
    <hyperlink ref="A945" r:id="rId4681" location="!/308/traditional/"/>
    <hyperlink ref="A946" r:id="rId4682" location="!/141/traditional/"/>
    <hyperlink ref="A938" r:id="rId4683" location="!/65/traditional/"/>
    <hyperlink ref="A920" r:id="rId4684" location="!/15/traditional/"/>
    <hyperlink ref="A927" r:id="rId4685" location="!/189/traditional/"/>
    <hyperlink ref="A914" r:id="rId4686" location="!/211/traditional/"/>
    <hyperlink ref="A948" r:id="rId4687" location="!/42/traditional/"/>
    <hyperlink ref="A916" r:id="rId4688" location="!/292/traditional/"/>
    <hyperlink ref="A935" r:id="rId4689" location="!/458/traditional/"/>
    <hyperlink ref="A949" r:id="rId4690" location="!/223/traditional/"/>
    <hyperlink ref="A933" r:id="rId4691" location="!/320/traditional/"/>
    <hyperlink ref="A929" r:id="rId4692" location="!/434/traditional/"/>
    <hyperlink ref="A947" r:id="rId4693" location="!/54/traditional/"/>
    <hyperlink ref="A951" r:id="rId4694" location="!/29/traditional/"/>
    <hyperlink ref="A922" r:id="rId4695" location="!/132/traditional/"/>
    <hyperlink ref="A923" r:id="rId4696" location="!/241/traditional/"/>
    <hyperlink ref="A936" r:id="rId4697" location="!/160/traditional/"/>
    <hyperlink ref="A919" r:id="rId4698" location="!/460/traditional/"/>
    <hyperlink ref="A928" r:id="rId4699" location="!/240/traditional/"/>
    <hyperlink ref="A950" r:id="rId4700" location="!/440/traditional/"/>
    <hyperlink ref="A968" r:id="rId4701" location="!/358/traditional/"/>
    <hyperlink ref="A965" r:id="rId4702" location="!/469/traditional/"/>
    <hyperlink ref="A956" r:id="rId4703" location="!/89/traditional/"/>
    <hyperlink ref="A977" r:id="rId4704" location="!/185/traditional/"/>
    <hyperlink ref="A972" r:id="rId4705" location="!/452/traditional/"/>
    <hyperlink ref="A955" r:id="rId4706" location="!/375/traditional/"/>
    <hyperlink ref="A978" r:id="rId4707" location="!/129/traditional/"/>
    <hyperlink ref="A979" r:id="rId4708" location="!/762/traditional/"/>
    <hyperlink ref="A957" r:id="rId4709" location="!/283/traditional/"/>
    <hyperlink ref="A962" r:id="rId4710" location="!/168/traditional/"/>
    <hyperlink ref="A980" r:id="rId4711" location="!/248/traditional/"/>
    <hyperlink ref="A973" r:id="rId4712" location="!/136/traditional/"/>
    <hyperlink ref="A976" r:id="rId4713" location="!/384/traditional/"/>
    <hyperlink ref="A967" r:id="rId4714" location="!/389/traditional/"/>
    <hyperlink ref="A983" r:id="rId4715" location="!/448/traditional/"/>
    <hyperlink ref="A985" r:id="rId4716" location="!/461/traditional/"/>
    <hyperlink ref="A982" r:id="rId4717" location="!/213/traditional/"/>
    <hyperlink ref="A963" r:id="rId4718" location="!/275/traditional/"/>
    <hyperlink ref="A981" r:id="rId4719" location="!/1677/traditional/"/>
    <hyperlink ref="A954" r:id="rId4720" location="!/915/traditional/"/>
    <hyperlink ref="A984" r:id="rId4721" location="!/348/traditional/"/>
    <hyperlink ref="A964" r:id="rId4722" location="!/208/traditional/"/>
    <hyperlink ref="A974" r:id="rId4723" location="!/935/traditional/"/>
    <hyperlink ref="A988" r:id="rId4724" location="!/77644/traditional/"/>
    <hyperlink ref="A987" r:id="rId4725" location="!/768/traditional/"/>
    <hyperlink ref="A970" r:id="rId4726" location="!/446/traditional/"/>
    <hyperlink ref="A958" r:id="rId4727" location="!/197/traditional/"/>
    <hyperlink ref="A989" r:id="rId4728" location="!/77254/traditional/"/>
    <hyperlink ref="A975" r:id="rId4729" location="!/37/traditional/"/>
    <hyperlink ref="A990" r:id="rId4730" location="!/46/traditional/"/>
    <hyperlink ref="A986" r:id="rId4731" location="!/49/traditional/"/>
    <hyperlink ref="A953" r:id="rId4732" location="!/143/traditional/"/>
    <hyperlink ref="A961" r:id="rId4733" location="!/381/traditional/"/>
    <hyperlink ref="A991" r:id="rId4734" location="!/916/traditional/"/>
    <hyperlink ref="A993" r:id="rId4735" location="!/77478/traditional/"/>
    <hyperlink ref="A969" r:id="rId4736" location="!/133/traditional/"/>
    <hyperlink ref="A960" r:id="rId4737" location="!/43/traditional/"/>
    <hyperlink ref="A952" r:id="rId4738" location="!/777/traditional/"/>
    <hyperlink ref="A971" r:id="rId4739" location="!/1577/traditional/"/>
    <hyperlink ref="A966" r:id="rId4740" location="!/76852/traditional/"/>
    <hyperlink ref="A992" r:id="rId4741" location="!/911/traditional/"/>
    <hyperlink ref="A959" r:id="rId4742" location="!/76517/traditional/"/>
    <hyperlink ref="A994" r:id="rId4743" location="!/35/traditional/"/>
    <hyperlink ref="A6" r:id="rId4744" location="!/406/traditional/"/>
    <hyperlink ref="A998" r:id="rId4745" location="!/84/traditional/"/>
    <hyperlink ref="A1024" r:id="rId4746" location="!/363/traditional/"/>
    <hyperlink ref="A1010" r:id="rId4747" location="!/339/traditional/"/>
    <hyperlink ref="A7" r:id="rId4748" location="!/297/traditional/"/>
    <hyperlink ref="A1020" r:id="rId4749" location="!/111/traditional/"/>
    <hyperlink ref="A1012" r:id="rId4750" location="!/221/traditional/"/>
    <hyperlink ref="A1011" r:id="rId4751" location="!/109/traditional/"/>
    <hyperlink ref="A1026" r:id="rId4752" location="!/399/traditional/"/>
    <hyperlink ref="A1005" r:id="rId4753" location="!/1005/traditional/"/>
    <hyperlink ref="A1027" r:id="rId4754" location="!/138/traditional/"/>
    <hyperlink ref="A999" r:id="rId4755" location="!/30/traditional/"/>
    <hyperlink ref="A1008" r:id="rId4756" location="!/103/traditional/"/>
    <hyperlink ref="A1029" r:id="rId4757" location="!/179/traditional/"/>
    <hyperlink ref="A1014" r:id="rId4758" location="!/77/traditional/"/>
    <hyperlink ref="A997" r:id="rId4759" location="!/324/traditional/"/>
    <hyperlink ref="A1018" r:id="rId4760" location="!/1603/traditional/"/>
    <hyperlink ref="A1028" r:id="rId4761" location="!/78227/traditional/"/>
    <hyperlink ref="A1001" r:id="rId4762" location="!/1380/traditional/"/>
    <hyperlink ref="A1032" r:id="rId4763" location="!/932/traditional/"/>
    <hyperlink ref="A1000" r:id="rId4764" location="!/114/traditional/"/>
    <hyperlink ref="A1031" r:id="rId4765" location="!/228/traditional/"/>
    <hyperlink ref="A996" r:id="rId4766" location="!/195/traditional/"/>
    <hyperlink ref="A1030" r:id="rId4767" location="!/76337/traditional/"/>
    <hyperlink ref="A1006" r:id="rId4768" location="!/93/traditional/"/>
    <hyperlink ref="A1009" r:id="rId4769" location="!/780/traditional/"/>
    <hyperlink ref="A1021" r:id="rId4770" location="!/1814/traditional/"/>
    <hyperlink ref="A1019" r:id="rId4771" location="!/85/traditional/"/>
    <hyperlink ref="A1033" r:id="rId4772" location="!/77486/traditional/"/>
    <hyperlink ref="A1025" r:id="rId4773" location="!/1036/traditional/"/>
    <hyperlink ref="A1002" r:id="rId4774" location="!/468/traditional/"/>
    <hyperlink ref="A1015" r:id="rId4775" location="!/907/traditional/"/>
    <hyperlink ref="A1034" r:id="rId4776" location="!/761/traditional/"/>
    <hyperlink ref="A1004" r:id="rId4777" location="!/76148/traditional/"/>
    <hyperlink ref="A995" r:id="rId4778" location="!/931/traditional/"/>
    <hyperlink ref="A1007" r:id="rId4779" location="!/145/traditional/"/>
    <hyperlink ref="A1013" r:id="rId4780" location="!/1030/traditional/"/>
    <hyperlink ref="A1016" r:id="rId4781" location="!/77138/traditional/"/>
    <hyperlink ref="A1003" r:id="rId4782" location="!/101258/traditional/"/>
    <hyperlink ref="A1023" r:id="rId4783" location="!/694/traditional/"/>
    <hyperlink ref="A1037" r:id="rId4784" location="!/31/traditional/"/>
    <hyperlink ref="A1035" r:id="rId4785" location="!/771/traditional/"/>
    <hyperlink ref="A1022" r:id="rId4786" location="!/180/traditional/"/>
    <hyperlink ref="A1036" r:id="rId4787" location="!/1128/traditional/"/>
    <hyperlink ref="A1017" r:id="rId4788" location="!/1010/traditional/"/>
    <hyperlink ref="A8" r:id="rId4789" location="!/87/traditional/"/>
    <hyperlink ref="A1051" r:id="rId4790" location="!/913/traditional/"/>
    <hyperlink ref="A1063" r:id="rId4791" location="!/182/traditional/"/>
    <hyperlink ref="A1058" r:id="rId4792" location="!/278/traditional/"/>
    <hyperlink ref="A1061" r:id="rId4793" location="!/1855/traditional/"/>
    <hyperlink ref="A1046" r:id="rId4794" location="!/120/traditional/"/>
    <hyperlink ref="A1066" r:id="rId4795" location="!/1125/traditional/"/>
    <hyperlink ref="A1039" r:id="rId4796" location="!/77098/traditional/"/>
    <hyperlink ref="A1069" r:id="rId4797" location="!/475/traditional/"/>
    <hyperlink ref="A1041" r:id="rId4798" location="!/76842/traditional/"/>
    <hyperlink ref="A1070" r:id="rId4799" location="!/1106/traditional/"/>
    <hyperlink ref="A1072" r:id="rId4800" location="!/905/traditional/"/>
    <hyperlink ref="A1067" r:id="rId4801" location="!/914/traditional/"/>
    <hyperlink ref="A1065" r:id="rId4802" location="!/210/traditional/"/>
    <hyperlink ref="A1045" r:id="rId4803" location="!/296/traditional/"/>
    <hyperlink ref="A1068" r:id="rId4804" location="!/183/traditional/"/>
    <hyperlink ref="A1044" r:id="rId4805" location="!/929/traditional/"/>
    <hyperlink ref="A1059" r:id="rId4806" location="!/21/traditional/"/>
    <hyperlink ref="A1050" r:id="rId4807" location="!/72/traditional/"/>
    <hyperlink ref="A1071" r:id="rId4808" location="!/2349/traditional/"/>
    <hyperlink ref="A1053" r:id="rId4809" location="!/128/traditional/"/>
    <hyperlink ref="A1076" r:id="rId4810" location="!/26/traditional/"/>
    <hyperlink ref="A1042" r:id="rId4811" location="!/77426/traditional/"/>
    <hyperlink ref="A1064" r:id="rId4812" location="!/78194/traditional/"/>
    <hyperlink ref="A1048" r:id="rId4813" location="!/76450/traditional/"/>
    <hyperlink ref="A1075" r:id="rId4814" location="!/61/traditional/"/>
    <hyperlink ref="A1074" r:id="rId4815" location="!/123/traditional/"/>
    <hyperlink ref="A1038" r:id="rId4816" location="!/432/traditional/"/>
    <hyperlink ref="A1073" r:id="rId4817" location="!/423/traditional/"/>
    <hyperlink ref="A1043" r:id="rId4818" location="!/77493/traditional/"/>
    <hyperlink ref="A1055" r:id="rId4819" location="!/785/traditional/"/>
    <hyperlink ref="A1077" r:id="rId4820" location="!/753/traditional/"/>
    <hyperlink ref="A1047" r:id="rId4821" location="!/357/traditional/"/>
    <hyperlink ref="A1060" r:id="rId4822" location="!/386/traditional/"/>
    <hyperlink ref="A1079" r:id="rId4823" location="!/55/traditional/"/>
    <hyperlink ref="A1052" r:id="rId4824" location="!/77628/traditional/"/>
    <hyperlink ref="A1078" r:id="rId4825" location="!/1819/traditional/"/>
    <hyperlink ref="A1056" r:id="rId4826" location="!/1821/traditional/"/>
    <hyperlink ref="A1054" r:id="rId4827" location="!/76875/traditional/"/>
    <hyperlink ref="A1057" r:id="rId4828" location="!/76265/traditional/"/>
    <hyperlink ref="A1049" r:id="rId4829" location="!/77358/traditional/"/>
    <hyperlink ref="A1040" r:id="rId4830" location="!/76482/traditional/"/>
    <hyperlink ref="A1080" r:id="rId4831" location="!/1101/traditional/"/>
    <hyperlink ref="A1081" r:id="rId4832" location="!/78333/traditional/"/>
    <hyperlink ref="A1062" r:id="rId4833" location="!/78316/traditional/"/>
    <hyperlink ref="A1096" r:id="rId4834" location="!/1489/traditional/"/>
    <hyperlink ref="A1090" r:id="rId4835" location="!/934/traditional/"/>
    <hyperlink ref="A1089" r:id="rId4836" location="!/77496/traditional/"/>
    <hyperlink ref="A1088" r:id="rId4837" location="!/192/traditional/"/>
    <hyperlink ref="A9" r:id="rId4838" location="!/56/traditional/"/>
    <hyperlink ref="A1111" r:id="rId4839" location="!/280/traditional/"/>
    <hyperlink ref="A1108" r:id="rId4840" location="!/416/traditional/"/>
    <hyperlink ref="A1101" r:id="rId4841" location="!/244/traditional/"/>
    <hyperlink ref="A1107" r:id="rId4842" location="!/383/traditional/"/>
    <hyperlink ref="A1112" r:id="rId4843" location="!/190/traditional/"/>
    <hyperlink ref="A1099" r:id="rId4844" location="!/51/traditional/"/>
    <hyperlink ref="A1110" r:id="rId4845" location="!/76672/traditional/"/>
    <hyperlink ref="A1092" r:id="rId4846" location="!/198/traditional/"/>
    <hyperlink ref="A1085" r:id="rId4847" location="!/53/traditional/"/>
    <hyperlink ref="A1116" r:id="rId4848" location="!/76433/traditional/"/>
    <hyperlink ref="A1097" r:id="rId4849" location="!/77789/traditional/"/>
    <hyperlink ref="A1103" r:id="rId4850" location="!/902/traditional/"/>
    <hyperlink ref="A1094" r:id="rId4851" location="!/77260/traditional/"/>
    <hyperlink ref="A1113" r:id="rId4852" location="!/77251/traditional/"/>
    <hyperlink ref="A1115" r:id="rId4853" location="!/919/traditional/"/>
    <hyperlink ref="A1117" r:id="rId4854" location="!/238/traditional/"/>
    <hyperlink ref="A1093" r:id="rId4855" location="!/77386/traditional/"/>
    <hyperlink ref="A1114" r:id="rId4856" location="!/371/traditional/"/>
    <hyperlink ref="A1102" r:id="rId4857" location="!/716/traditional/"/>
    <hyperlink ref="A1084" r:id="rId4858" location="!/1080/traditional/"/>
    <hyperlink ref="A1119" r:id="rId4859" location="!/1054/traditional/"/>
    <hyperlink ref="A1105" r:id="rId4860" location="!/340/traditional/"/>
    <hyperlink ref="A1109" r:id="rId4861" location="!/76821/traditional/"/>
    <hyperlink ref="A1120" r:id="rId4862" location="!/1683/traditional/"/>
    <hyperlink ref="A1098" r:id="rId4863" location="!/146/traditional/"/>
    <hyperlink ref="A1104" r:id="rId4864" location="!/76/traditional/"/>
    <hyperlink ref="A1118" r:id="rId4865" location="!/323/traditional/"/>
    <hyperlink ref="A1095" r:id="rId4866" location="!/1680/traditional/"/>
    <hyperlink ref="A1123" r:id="rId4867" location="!/78621/traditional/"/>
    <hyperlink ref="A1122" r:id="rId4868" location="!/380/traditional/"/>
    <hyperlink ref="A1124" r:id="rId4869" location="!/76801/traditional/"/>
    <hyperlink ref="A1125" r:id="rId4870" location="!/76334/traditional/"/>
    <hyperlink ref="A1091" r:id="rId4871" location="!/1667/traditional/"/>
    <hyperlink ref="A1087" r:id="rId4872" location="!/342/traditional/"/>
    <hyperlink ref="A1082" r:id="rId4873" location="!/420/traditional/"/>
    <hyperlink ref="A1086" r:id="rId4874" location="!/78589/traditional/"/>
    <hyperlink ref="A1121" r:id="rId4875" location="!/368/traditional/"/>
    <hyperlink ref="A1106" r:id="rId4876" location="!/925/traditional/"/>
    <hyperlink ref="A1128" r:id="rId4877" location="!/922/traditional/"/>
    <hyperlink ref="A1127" r:id="rId4878" location="!/78555/traditional/"/>
    <hyperlink ref="A1100" r:id="rId4879" location="!/173/traditional/"/>
    <hyperlink ref="A1126" r:id="rId4880" location="!/76001/traditional/"/>
    <hyperlink ref="A1083" r:id="rId4881" location="!/281/traditional/"/>
    <hyperlink ref="A1130" r:id="rId4882" location="!/76410/traditional/"/>
    <hyperlink ref="A1129" r:id="rId4883" location="!/88/traditional/"/>
    <hyperlink ref="A12" r:id="rId4884" location="!/764/traditional/"/>
    <hyperlink ref="A1141" r:id="rId4885" location="!/896/traditional/"/>
    <hyperlink ref="A1161" r:id="rId4886" location="!/462/traditional/"/>
    <hyperlink ref="A1140" r:id="rId4887" location="!/71/traditional/"/>
    <hyperlink ref="A1153" r:id="rId4888" location="!/428/traditional/"/>
    <hyperlink ref="A1160" r:id="rId4889" location="!/417/traditional/"/>
    <hyperlink ref="A1147" r:id="rId4890" location="!/779/traditional/"/>
    <hyperlink ref="A1149" r:id="rId4891" location="!/302/traditional/"/>
    <hyperlink ref="A1156" r:id="rId4892" location="!/251/traditional/"/>
    <hyperlink ref="A1137" r:id="rId4893" location="!/898/traditional/"/>
    <hyperlink ref="A11" r:id="rId4894" location="!/36/traditional/"/>
    <hyperlink ref="A1159" r:id="rId4895" location="!/98/traditional/"/>
    <hyperlink ref="A1162" r:id="rId4896" location="!/351/traditional/"/>
    <hyperlink ref="A1133" r:id="rId4897" location="!/344/traditional/"/>
    <hyperlink ref="A1164" r:id="rId4898" location="!/124/traditional/"/>
    <hyperlink ref="A1155" r:id="rId4899" location="!/77474/traditional/"/>
    <hyperlink ref="A1142" r:id="rId4900" location="!/361/traditional/"/>
    <hyperlink ref="A1167" r:id="rId4901" location="!/76152/traditional/"/>
    <hyperlink ref="A1166" r:id="rId4902" location="!/359/traditional/"/>
    <hyperlink ref="A1163" r:id="rId4903" location="!/76050/traditional/"/>
    <hyperlink ref="A1165" r:id="rId4904" location="!/77387/traditional/"/>
    <hyperlink ref="A1131" r:id="rId4905" location="!/769/traditional/"/>
    <hyperlink ref="A1170" r:id="rId4906" location="!/426/traditional/"/>
    <hyperlink ref="A1151" r:id="rId4907" location="!/431/traditional/"/>
    <hyperlink ref="A1169" r:id="rId4908" location="!/67/traditional/"/>
    <hyperlink ref="A1134" r:id="rId4909" location="!/78421/traditional/"/>
    <hyperlink ref="A1154" r:id="rId4910" location="!/76911/traditional/"/>
    <hyperlink ref="A1158" r:id="rId4911" location="!/1839/traditional/"/>
    <hyperlink ref="A10" r:id="rId4912" location="!/77845/traditional/"/>
    <hyperlink ref="A1144" r:id="rId4913" location="!/76123/traditional/"/>
    <hyperlink ref="A1168" r:id="rId4914" location="!/140/traditional/"/>
    <hyperlink ref="A1138" r:id="rId4915" location="!/78035/traditional/"/>
    <hyperlink ref="A1148" r:id="rId4916" location="!/1972/traditional/"/>
    <hyperlink ref="A1150" r:id="rId4917" location="!/285/traditional/"/>
    <hyperlink ref="A1174" r:id="rId4918" location="!/78021/traditional/"/>
    <hyperlink ref="A1135" r:id="rId4919" location="!/77096/traditional/"/>
    <hyperlink ref="A1157" r:id="rId4920" location="!/78197/traditional/"/>
    <hyperlink ref="A1136" r:id="rId4921" location="!/45/traditional/"/>
    <hyperlink ref="A1172" r:id="rId4922" location="!/78379/traditional/"/>
    <hyperlink ref="A1173" r:id="rId4923" location="!/78179/traditional/"/>
    <hyperlink ref="A1171" r:id="rId4924" location="!/77060/traditional/"/>
    <hyperlink ref="A1146" r:id="rId4925" location="!/77301/traditional/"/>
    <hyperlink ref="A1143" r:id="rId4926" location="!/28/traditional/"/>
    <hyperlink ref="A1175" r:id="rId4927" location="!/154/traditional/"/>
    <hyperlink ref="A1132" r:id="rId4928" location="!/77822/traditional/"/>
    <hyperlink ref="A1152" r:id="rId4929" location="!/77145/traditional/"/>
    <hyperlink ref="A1176" r:id="rId4930" location="!/78558/traditional/"/>
    <hyperlink ref="A1139" r:id="rId4931" location="!/77649/traditional/"/>
    <hyperlink ref="A1145" r:id="rId4932" location="!/77170/traditional/"/>
    <hyperlink ref="A13" r:id="rId4933" location="!/782/traditional/"/>
    <hyperlink ref="A1200" r:id="rId4934" location="!/335/traditional/"/>
    <hyperlink ref="A1177" r:id="rId4935" location="!/765/traditional/"/>
    <hyperlink ref="A1207" r:id="rId4936" location="!/293/traditional/"/>
    <hyperlink ref="A1188" r:id="rId4937" location="!/236/traditional/"/>
    <hyperlink ref="A1208" r:id="rId4938" location="!/3/traditional/"/>
    <hyperlink ref="A1185" r:id="rId4939" location="!/364/traditional/"/>
    <hyperlink ref="A1210" r:id="rId4940" location="!/216/traditional/"/>
    <hyperlink ref="A1181" r:id="rId4941" location="!/356/traditional/"/>
    <hyperlink ref="A1194" r:id="rId4942" location="!/202/traditional/"/>
    <hyperlink ref="A1193" r:id="rId4943" location="!/137/traditional/"/>
    <hyperlink ref="A1189" r:id="rId4944" location="!/938/traditional/"/>
    <hyperlink ref="A1183" r:id="rId4945" location="!/105/traditional/"/>
    <hyperlink ref="A1209" r:id="rId4946" location="!/22/traditional/"/>
    <hyperlink ref="A1190" r:id="rId4947" location="!/76862/traditional/"/>
    <hyperlink ref="A1178" r:id="rId4948" location="!/76157/traditional/"/>
    <hyperlink ref="A1211" r:id="rId4949" location="!/76790/traditional/"/>
    <hyperlink ref="A1202" r:id="rId4950" location="!/76042/traditional/"/>
    <hyperlink ref="A1186" r:id="rId4951" location="!/219/traditional/"/>
    <hyperlink ref="A1198" r:id="rId4952" location="!/78394/traditional/"/>
    <hyperlink ref="A1197" r:id="rId4953" location="!/76387/traditional/"/>
    <hyperlink ref="A1195" r:id="rId4954" location="!/289/traditional/"/>
    <hyperlink ref="A1212" r:id="rId4955" location="!/265/traditional/"/>
    <hyperlink ref="A1184" r:id="rId4956" location="!/393/traditional/"/>
    <hyperlink ref="A1182" r:id="rId4957" location="!/418/traditional/"/>
    <hyperlink ref="A1214" r:id="rId4958" location="!/77614/traditional/"/>
    <hyperlink ref="A1213" r:id="rId4959" location="!/1117/traditional/"/>
    <hyperlink ref="A1215" r:id="rId4960" location="!/95/traditional/"/>
    <hyperlink ref="A1217" r:id="rId4961" location="!/2652/traditional/"/>
    <hyperlink ref="A1218" r:id="rId4962" location="!/287/traditional/"/>
    <hyperlink ref="A1216" r:id="rId4963" location="!/77335/traditional/"/>
    <hyperlink ref="A1191" r:id="rId4964" location="!/897/traditional/"/>
    <hyperlink ref="A1206" r:id="rId4965" location="!/77372/traditional/"/>
    <hyperlink ref="A1187" r:id="rId4966" location="!/77694/traditional/"/>
    <hyperlink ref="A1201" r:id="rId4967" location="!/77970/traditional/"/>
    <hyperlink ref="A1180" r:id="rId4968" location="!/317/traditional/"/>
    <hyperlink ref="A1222" r:id="rId4969" location="!/457/traditional/"/>
    <hyperlink ref="A1219" r:id="rId4970" location="!/77180/traditional/"/>
    <hyperlink ref="A1220" r:id="rId4971" location="!/1593/traditional/"/>
    <hyperlink ref="A1192" r:id="rId4972" location="!/78528/traditional/"/>
    <hyperlink ref="A1204" r:id="rId4973" location="!/705/traditional/"/>
    <hyperlink ref="A1205" r:id="rId4974" location="!/76528/traditional/"/>
    <hyperlink ref="A1223" r:id="rId4975" location="!/97/traditional/"/>
    <hyperlink ref="A1196" r:id="rId4976" location="!/52/traditional/"/>
    <hyperlink ref="A1179" r:id="rId4977" location="!/76752/traditional/"/>
    <hyperlink ref="A1203" r:id="rId4978" location="!/422/traditional/"/>
    <hyperlink ref="A1221" r:id="rId4979" location="!/77771/traditional/"/>
    <hyperlink ref="A1199" r:id="rId4980" location="!/78247/traditional/"/>
    <hyperlink ref="A1225" r:id="rId4981" location="!/917/traditional/"/>
    <hyperlink ref="A1224" r:id="rId4982" location="!/273/traditional/"/>
    <hyperlink ref="A1232" r:id="rId4983" location="!/349/traditional/"/>
    <hyperlink ref="A1229" r:id="rId4984" location="!/181/traditional/"/>
    <hyperlink ref="A1241" r:id="rId4985" location="!/288/traditional/"/>
    <hyperlink ref="A1228" r:id="rId4986" location="!/76782/traditional/"/>
    <hyperlink ref="A1238" r:id="rId4987" location="!/341/traditional/"/>
    <hyperlink ref="A1235" r:id="rId4988" location="!/199/traditional/"/>
    <hyperlink ref="A1237" r:id="rId4989" location="!/246/traditional/"/>
    <hyperlink ref="A1236" r:id="rId4990" location="!/134/traditional/"/>
    <hyperlink ref="A1244" r:id="rId4991" location="!/270/traditional/"/>
    <hyperlink ref="A14" r:id="rId4992" location="!/397/traditional/"/>
    <hyperlink ref="A1231" r:id="rId4993" location="!/77054/traditional/"/>
    <hyperlink ref="A1242" r:id="rId4994" location="!/80/traditional/"/>
    <hyperlink ref="A15" r:id="rId4995" location="!/937/traditional/"/>
    <hyperlink ref="A1227" r:id="rId4996" location="!/365/traditional/"/>
    <hyperlink ref="A1240" r:id="rId4997" location="!/177/traditional/"/>
    <hyperlink ref="A1243" r:id="rId4998" location="!/76748/traditional/"/>
    <hyperlink ref="A1226" r:id="rId4999" location="!/78584/traditional/"/>
    <hyperlink ref="A1245" r:id="rId5000" location="!/77053/traditional/"/>
    <hyperlink ref="A1246" r:id="rId5001" location="!/76426/traditional/"/>
    <hyperlink ref="A1250" r:id="rId5002" location="!/76009/traditional/"/>
    <hyperlink ref="A1249" r:id="rId5003" location="!/178/traditional/"/>
    <hyperlink ref="A1233" r:id="rId5004" location="!/77104/traditional/"/>
    <hyperlink ref="A1247" r:id="rId5005" location="!/78514/traditional/"/>
    <hyperlink ref="A1234" r:id="rId5006" location="!/38/traditional/"/>
    <hyperlink ref="A1239" r:id="rId5007" location="!/78429/traditional/"/>
    <hyperlink ref="A1251" r:id="rId5008" location="!/201/traditional/"/>
    <hyperlink ref="A1252" r:id="rId5009" location="!/78504/traditional/"/>
    <hyperlink ref="A1253" r:id="rId5010" location="!/76586/traditional/"/>
    <hyperlink ref="A1248" r:id="rId5011" location="!/77384/traditional/"/>
    <hyperlink ref="A1256" r:id="rId5012" location="!/77704/traditional/"/>
    <hyperlink ref="A1254" r:id="rId5013" location="!/78271/traditional/"/>
    <hyperlink ref="A1230" r:id="rId5014" location="!/77294/traditional/"/>
    <hyperlink ref="A1255" r:id="rId5015" location="!/77383/traditional/"/>
    <hyperlink ref="A1272" r:id="rId5016" location="!/166/traditional/"/>
    <hyperlink ref="A1257" r:id="rId5017" location="!/456/traditional/"/>
    <hyperlink ref="A1280" r:id="rId5018" location="!/73/traditional/"/>
    <hyperlink ref="A1279" r:id="rId5019" location="!/921/traditional/"/>
    <hyperlink ref="A1286" r:id="rId5020" location="!/203/traditional/"/>
    <hyperlink ref="A1281" r:id="rId5021" location="!/78440/traditional/"/>
    <hyperlink ref="A1278" r:id="rId5022" location="!/76158/traditional/"/>
    <hyperlink ref="A1270" r:id="rId5023" location="!/78554/traditional/"/>
    <hyperlink ref="A1275" r:id="rId5024" location="!/78465/traditional/"/>
    <hyperlink ref="A1273" r:id="rId5025" location="!/78110/traditional/"/>
    <hyperlink ref="A1267" r:id="rId5026" location="!/766/traditional/"/>
    <hyperlink ref="A1264" r:id="rId5027" location="!/1008/traditional/"/>
    <hyperlink ref="A1282" r:id="rId5028" location="!/76138/traditional/"/>
    <hyperlink ref="A1266" r:id="rId5029" location="!/204/traditional/"/>
    <hyperlink ref="A1259" r:id="rId5030" location="!/78293/traditional/"/>
    <hyperlink ref="A1261" r:id="rId5031" location="!/899/traditional/"/>
    <hyperlink ref="A1287" r:id="rId5032" location="!/927/traditional/"/>
    <hyperlink ref="A1271" r:id="rId5033" location="!/76019/traditional/"/>
    <hyperlink ref="A1283" r:id="rId5034" location="!/76412/traditional/"/>
    <hyperlink ref="A16" r:id="rId5035" location="!/23/traditional/"/>
    <hyperlink ref="A1276" r:id="rId5036" location="!/1474/traditional/"/>
    <hyperlink ref="A1288" r:id="rId5037" location="!/930/traditional/"/>
    <hyperlink ref="A1289" r:id="rId5038" location="!/1118/traditional/"/>
    <hyperlink ref="A1268" r:id="rId5039" location="!/77881/traditional/"/>
    <hyperlink ref="A1285" r:id="rId5040" location="!/404/traditional/"/>
    <hyperlink ref="A1258" r:id="rId5041" location="!/77173/traditional/"/>
    <hyperlink ref="A1290" r:id="rId5042" location="!/1479/traditional/"/>
    <hyperlink ref="A1269" r:id="rId5043" location="!/76831/traditional/"/>
    <hyperlink ref="A1284" r:id="rId5044" location="!/1631/traditional/"/>
    <hyperlink ref="A1262" r:id="rId5045" location="!/912/traditional/"/>
    <hyperlink ref="A1293" r:id="rId5046" location="!/78463/traditional/"/>
    <hyperlink ref="A1260" r:id="rId5047" location="!/78192/traditional/"/>
    <hyperlink ref="A1277" r:id="rId5048" location="!/271/traditional/"/>
    <hyperlink ref="A1291" r:id="rId5049" location="!/78007/traditional/"/>
    <hyperlink ref="A1265" r:id="rId5050" location="!/209/traditional/"/>
    <hyperlink ref="A1292" r:id="rId5051" location="!/77130/traditional/"/>
    <hyperlink ref="A1295" r:id="rId5052" location="!/78181/traditional/"/>
    <hyperlink ref="A1294" r:id="rId5053" location="!/76703/traditional/"/>
    <hyperlink ref="A1274" r:id="rId5054" location="!/77476/traditional/"/>
    <hyperlink ref="A1263" r:id="rId5055" location="!/77002/traditional/"/>
    <hyperlink ref="A19" r:id="rId5056" location="!/121/traditional/"/>
    <hyperlink ref="A1307" r:id="rId5057" location="!/1365/traditional/"/>
    <hyperlink ref="A20" r:id="rId5058" location="!/252/traditional/"/>
    <hyperlink ref="A1316" r:id="rId5059" location="!/47/traditional/"/>
    <hyperlink ref="A1301" r:id="rId5060" location="!/104/traditional/"/>
    <hyperlink ref="A1325" r:id="rId5061" location="!/76195/traditional/"/>
    <hyperlink ref="A18" r:id="rId5062" location="!/904/traditional/"/>
    <hyperlink ref="A1303" r:id="rId5063" location="!/786/traditional/"/>
    <hyperlink ref="A17" r:id="rId5064" location="!/247/traditional/"/>
    <hyperlink ref="A1317" r:id="rId5065" location="!/891/traditional/"/>
    <hyperlink ref="A1319" r:id="rId5066" location="!/402/traditional/"/>
    <hyperlink ref="A1306" r:id="rId5067" location="!/77361/traditional/"/>
    <hyperlink ref="A1318" r:id="rId5068" location="!/291/traditional/"/>
    <hyperlink ref="A1312" r:id="rId5069" location="!/920/traditional/"/>
    <hyperlink ref="A1323" r:id="rId5070" location="!/738/traditional/"/>
    <hyperlink ref="A1320" r:id="rId5071" location="!/767/traditional/"/>
    <hyperlink ref="A1298" r:id="rId5072" location="!/76824/traditional/"/>
    <hyperlink ref="A1310" r:id="rId5073" location="!/892/traditional/"/>
    <hyperlink ref="A1302" r:id="rId5074" location="!/345/traditional/"/>
    <hyperlink ref="A1300" r:id="rId5075" location="!/96/traditional/"/>
    <hyperlink ref="A1314" r:id="rId5076" location="!/78102/traditional/"/>
    <hyperlink ref="A1304" r:id="rId5077" location="!/77609/traditional/"/>
    <hyperlink ref="A1321" r:id="rId5078" location="!/170/traditional/"/>
    <hyperlink ref="A1311" r:id="rId5079" location="!/77076/traditional/"/>
    <hyperlink ref="A1296" r:id="rId5080" location="!/77154/traditional/"/>
    <hyperlink ref="A1315" r:id="rId5081" location="!/77852/traditional/"/>
    <hyperlink ref="A1297" r:id="rId5082" location="!/78566/traditional/"/>
    <hyperlink ref="A1329" r:id="rId5083" location="!/1091/traditional/"/>
    <hyperlink ref="A1322" r:id="rId5084" location="!/77481/traditional/"/>
    <hyperlink ref="A1309" r:id="rId5085" location="!/76411/traditional/"/>
    <hyperlink ref="A1313" r:id="rId5086" location="!/77509/traditional/"/>
    <hyperlink ref="A1326" r:id="rId5087" location="!/82/traditional/"/>
    <hyperlink ref="A1324" r:id="rId5088" location="!/174/traditional/"/>
    <hyperlink ref="A1299" r:id="rId5089" location="!/77946/traditional/"/>
    <hyperlink ref="A1330" r:id="rId5090" location="!/76172/traditional/"/>
    <hyperlink ref="A1308" r:id="rId5091" location="!/76960/traditional/"/>
    <hyperlink ref="A1327" r:id="rId5092" location="!/76384/traditional/"/>
    <hyperlink ref="A1305" r:id="rId5093" location="!/78417/traditional/"/>
    <hyperlink ref="A1328" r:id="rId5094" location="!/78656/traditional/"/>
    <hyperlink ref="A22" r:id="rId5095" location="!/893/traditional/"/>
    <hyperlink ref="A24" r:id="rId5096" location="!/165/traditional/"/>
    <hyperlink ref="A1348" r:id="rId5097" location="!/313/traditional/"/>
    <hyperlink ref="A1350" r:id="rId5098" location="!/76217/traditional/"/>
    <hyperlink ref="A23" r:id="rId5099" location="!/787/traditional/"/>
    <hyperlink ref="A1340" r:id="rId5100" location="!/64/traditional/"/>
    <hyperlink ref="A1344" r:id="rId5101" location="!/77081/traditional/"/>
    <hyperlink ref="A1331" r:id="rId5102" location="!/78386/traditional/"/>
    <hyperlink ref="A1339" r:id="rId5103" location="!/77047/traditional/"/>
    <hyperlink ref="A1349" r:id="rId5104" location="!/901/traditional/"/>
    <hyperlink ref="A1342" r:id="rId5105" location="!/788/traditional/"/>
    <hyperlink ref="A1353" r:id="rId5106" location="!/262/traditional/"/>
    <hyperlink ref="A1335" r:id="rId5107" location="!/926/traditional/"/>
    <hyperlink ref="A1351" r:id="rId5108" location="!/77516/traditional/"/>
    <hyperlink ref="A1352" r:id="rId5109" location="!/77178/traditional/"/>
    <hyperlink ref="A1357" r:id="rId5110" location="!/78381/traditional/"/>
    <hyperlink ref="A1355" r:id="rId5111" location="!/76268/traditional/"/>
    <hyperlink ref="A1338" r:id="rId5112" location="!/156/traditional/"/>
    <hyperlink ref="A1337" r:id="rId5113" location="!/306/traditional/"/>
    <hyperlink ref="A1354" r:id="rId5114" location="!/76094/traditional/"/>
    <hyperlink ref="A21" r:id="rId5115" location="!/304/traditional/"/>
    <hyperlink ref="A1346" r:id="rId5116" location="!/78241/traditional/"/>
    <hyperlink ref="A1345" r:id="rId5117" location="!/78578/traditional/"/>
    <hyperlink ref="A1359" r:id="rId5118" location="!/78534/traditional/"/>
    <hyperlink ref="A1360" r:id="rId5119" location="!/76021/traditional/"/>
    <hyperlink ref="A1334" r:id="rId5120" location="!/76046/traditional/"/>
    <hyperlink ref="A1362" r:id="rId5121" location="!/783/traditional/"/>
    <hyperlink ref="A1366" r:id="rId5122" location="!/77191/traditional/"/>
    <hyperlink ref="A1361" r:id="rId5123" location="!/76621/traditional/"/>
    <hyperlink ref="A1356" r:id="rId5124" location="!/760/traditional/"/>
    <hyperlink ref="A1372" r:id="rId5125" location="!/76370/traditional/"/>
    <hyperlink ref="A1332" r:id="rId5126" location="!/77839/traditional/"/>
    <hyperlink ref="A1358" r:id="rId5127" location="!/76338/traditional/"/>
    <hyperlink ref="A1343" r:id="rId5128" location="!/76834/traditional/"/>
    <hyperlink ref="A1341" r:id="rId5129" location="!/77865/traditional/"/>
    <hyperlink ref="A1365" r:id="rId5130" location="!/76713/traditional/"/>
    <hyperlink ref="A1367" r:id="rId5131" location="!/76177/traditional/"/>
    <hyperlink ref="A1368" r:id="rId5132" location="!/78323/traditional/"/>
    <hyperlink ref="A1363" r:id="rId5133" location="!/78311/traditional/"/>
    <hyperlink ref="A1364" r:id="rId5134" location="!/76316/traditional/"/>
    <hyperlink ref="A1370" r:id="rId5135" location="!/76861/traditional/"/>
    <hyperlink ref="A1347" r:id="rId5136" location="!/78611/traditional/"/>
    <hyperlink ref="A1369" r:id="rId5137" location="!/78164/traditional/"/>
    <hyperlink ref="A1333" r:id="rId5138" location="!/78080/traditional/"/>
    <hyperlink ref="A1336" r:id="rId5139" location="!/78515/traditional/"/>
    <hyperlink ref="A1371" r:id="rId5140" location="!/76342/traditional/"/>
    <hyperlink ref="A25" r:id="rId5141" location="!/78055/traditional/"/>
    <hyperlink ref="A1387" r:id="rId5142" location="!/78257/traditional/"/>
    <hyperlink ref="A1395" r:id="rId5143" location="!/941/traditional/"/>
    <hyperlink ref="A1380" r:id="rId5144" location="!/1622/traditional/"/>
    <hyperlink ref="A1383" r:id="rId5145" location="!/78523/traditional/"/>
    <hyperlink ref="A1394" r:id="rId5146" location="!/1847/traditional/"/>
    <hyperlink ref="A1375" r:id="rId5147" location="!/117/traditional/"/>
    <hyperlink ref="A1389" r:id="rId5148" location="!/470/traditional/"/>
    <hyperlink ref="A1398" r:id="rId5149" location="!/77030/traditional/"/>
    <hyperlink ref="A1384" r:id="rId5150" location="!/2/traditional/"/>
    <hyperlink ref="A1385" r:id="rId5151" location="!/78332/traditional/"/>
    <hyperlink ref="A1391" r:id="rId5152" location="!/157/traditional/"/>
    <hyperlink ref="A1381" r:id="rId5153" location="!/122/traditional/"/>
    <hyperlink ref="A1379" r:id="rId5154" location="!/76742/traditional/"/>
    <hyperlink ref="A1382" r:id="rId5155" location="!/78279/traditional/"/>
    <hyperlink ref="A26" r:id="rId5156" location="!/17/traditional/"/>
    <hyperlink ref="A1393" r:id="rId5157" location="!/78320/traditional/"/>
    <hyperlink ref="A1377" r:id="rId5158" location="!/78437/traditional/"/>
    <hyperlink ref="A1392" r:id="rId5159" location="!/77415/traditional/"/>
    <hyperlink ref="A1373" r:id="rId5160" location="!/107/traditional/"/>
    <hyperlink ref="A1397" r:id="rId5161" location="!/76543/traditional/"/>
    <hyperlink ref="A1374" r:id="rId5162" location="!/1456/traditional/"/>
    <hyperlink ref="A1399" r:id="rId5163" location="!/76876/traditional/"/>
    <hyperlink ref="A1402" r:id="rId5164" location="!/78430/traditional/"/>
    <hyperlink ref="A1376" r:id="rId5165" location="!/76847/traditional/"/>
    <hyperlink ref="A1378" r:id="rId5166" location="!/76358/traditional/"/>
    <hyperlink ref="A1396" r:id="rId5167" location="!/78281/traditional/"/>
    <hyperlink ref="A1405" r:id="rId5168" location="!/77518/traditional/"/>
    <hyperlink ref="A1390" r:id="rId5169" location="!/9/traditional/"/>
    <hyperlink ref="A1388" r:id="rId5170" location="!/77820/traditional/"/>
    <hyperlink ref="A1400" r:id="rId5171" location="!/76425/traditional/"/>
    <hyperlink ref="A1403" r:id="rId5172" location="!/77588/traditional/"/>
    <hyperlink ref="A1404" r:id="rId5173" location="!/76247/traditional/"/>
    <hyperlink ref="A1386" r:id="rId5174" location="!/77456/traditional/"/>
    <hyperlink ref="A1408" r:id="rId5175" location="!/77318/traditional/"/>
    <hyperlink ref="A1401" r:id="rId5176" location="!/76478/traditional/"/>
    <hyperlink ref="A1406" r:id="rId5177" location="!/76942/traditional/"/>
    <hyperlink ref="A1407" r:id="rId5178" location="!/1123/traditional/"/>
    <hyperlink ref="A1430" r:id="rId5179" location="!/187/traditional/"/>
    <hyperlink ref="A1417" r:id="rId5180" location="!/77236/traditional/"/>
    <hyperlink ref="A28" r:id="rId5181" location="!/1122/traditional/"/>
    <hyperlink ref="A1420" r:id="rId5182" location="!/76497/traditional/"/>
    <hyperlink ref="A1415" r:id="rId5183" location="!/77019/traditional/"/>
    <hyperlink ref="A1418" r:id="rId5184" location="!/77034/traditional/"/>
    <hyperlink ref="A27" r:id="rId5185" location="!/1460/traditional/"/>
    <hyperlink ref="A1429" r:id="rId5186" location="!/78136/traditional/"/>
    <hyperlink ref="A1414" r:id="rId5187" location="!/77376/traditional/"/>
    <hyperlink ref="A1409" r:id="rId5188" location="!/78375/traditional/"/>
    <hyperlink ref="A1413" r:id="rId5189" location="!/78304/traditional/"/>
    <hyperlink ref="A1436" r:id="rId5190" location="!/77092/traditional/"/>
    <hyperlink ref="A1440" r:id="rId5191" location="!/77697/traditional/"/>
    <hyperlink ref="A1424" r:id="rId5192" location="!/78565/traditional/"/>
    <hyperlink ref="A1425" r:id="rId5193" location="!/76632/traditional/"/>
    <hyperlink ref="A1426" r:id="rId5194" location="!/77879/traditional/"/>
    <hyperlink ref="A1438" r:id="rId5195" location="!/76431/traditional/"/>
    <hyperlink ref="A1441" r:id="rId5196" location="!/76631/traditional/"/>
    <hyperlink ref="A1432" r:id="rId5197" location="!/76785/traditional/"/>
    <hyperlink ref="A1431" r:id="rId5198" location="!/76043/traditional/"/>
    <hyperlink ref="A1443" r:id="rId5199" location="!/78299/traditional/"/>
    <hyperlink ref="A1442" r:id="rId5200" location="!/78462/traditional/"/>
    <hyperlink ref="A1410" r:id="rId5201" location="!/76726/traditional/"/>
    <hyperlink ref="A1411" r:id="rId5202" location="!/76045/traditional/"/>
    <hyperlink ref="A1416" r:id="rId5203" location="!/78087/traditional/"/>
    <hyperlink ref="A1433" r:id="rId5204" location="!/76082/traditional/"/>
    <hyperlink ref="A1434" r:id="rId5205" location="!/77377/traditional/"/>
    <hyperlink ref="A1435" r:id="rId5206" location="!/78/traditional/"/>
    <hyperlink ref="A1439" r:id="rId5207" location="!/76725/traditional/"/>
    <hyperlink ref="A1448" r:id="rId5208" location="!/78325/traditional/"/>
    <hyperlink ref="A1427" r:id="rId5209" location="!/78048/traditional/"/>
    <hyperlink ref="A1422" r:id="rId5210" location="!/78314/traditional/"/>
    <hyperlink ref="A1444" r:id="rId5211" location="!/76124/traditional/"/>
    <hyperlink ref="A1446" r:id="rId5212" location="!/78343/traditional/"/>
    <hyperlink ref="A1421" r:id="rId5213" location="!/78250/traditional/"/>
    <hyperlink ref="A1437" r:id="rId5214" location="!/78512/traditional/"/>
    <hyperlink ref="A1412" r:id="rId5215" location="!/78364/traditional/"/>
    <hyperlink ref="A1447" r:id="rId5216" location="!/77854/traditional/"/>
    <hyperlink ref="A1451" r:id="rId5217" location="!/77171/traditional/"/>
    <hyperlink ref="A1419" r:id="rId5218" location="!/78172/traditional/"/>
    <hyperlink ref="A1445" r:id="rId5219" location="!/78563/traditional/"/>
    <hyperlink ref="A1450" r:id="rId5220" location="!/76670/traditional/"/>
    <hyperlink ref="A1423" r:id="rId5221" location="!/894/traditional/"/>
    <hyperlink ref="A1449" r:id="rId5222" location="!/77558/traditional/"/>
    <hyperlink ref="A1452" r:id="rId5223" location="!/76968/traditional/"/>
    <hyperlink ref="A1428" r:id="rId5224" location="!/77994/traditional/"/>
    <hyperlink ref="A1469" r:id="rId5225" location="!/78369/traditional/"/>
    <hyperlink ref="A1474" r:id="rId5226" location="!/433/traditional/"/>
    <hyperlink ref="A29" r:id="rId5227" location="!/78318/traditional/"/>
    <hyperlink ref="A1473" r:id="rId5228" location="!/1472/traditional/"/>
    <hyperlink ref="A1466" r:id="rId5229" location="!/78418/traditional/"/>
    <hyperlink ref="A1460" r:id="rId5230" location="!/76016/traditional/"/>
    <hyperlink ref="A1464" r:id="rId5231" location="!/1006/traditional/"/>
    <hyperlink ref="A1461" r:id="rId5232" location="!/78041/traditional/"/>
    <hyperlink ref="A1471" r:id="rId5233" location="!/77146/traditional/"/>
    <hyperlink ref="A1477" r:id="rId5234" location="!/78378/traditional/"/>
    <hyperlink ref="A1467" r:id="rId5235" location="!/76176/traditional/"/>
    <hyperlink ref="A1475" r:id="rId5236" location="!/77134/traditional/"/>
    <hyperlink ref="A1468" r:id="rId5237" location="!/77263/traditional/"/>
    <hyperlink ref="A1476" r:id="rId5238" location="!/76093/traditional/"/>
    <hyperlink ref="A1472" r:id="rId5239" location="!/698/traditional/"/>
    <hyperlink ref="A1478" r:id="rId5240" location="!/7/traditional/"/>
    <hyperlink ref="A1480" r:id="rId5241" location="!/77435/traditional/"/>
    <hyperlink ref="A1453" r:id="rId5242" location="!/78569/traditional/"/>
    <hyperlink ref="A1486" r:id="rId5243" location="!/77905/traditional/"/>
    <hyperlink ref="A1454" r:id="rId5244" location="!/77719/traditional/"/>
    <hyperlink ref="A1455" r:id="rId5245" location="!/78414/traditional/"/>
    <hyperlink ref="A1483" r:id="rId5246" location="!/78395/traditional/"/>
    <hyperlink ref="A1465" r:id="rId5247" location="!/76262/traditional/"/>
    <hyperlink ref="A1462" r:id="rId5248" location="!/76589/traditional/"/>
    <hyperlink ref="A1481" r:id="rId5249" location="!/77401/traditional/"/>
    <hyperlink ref="A1479" r:id="rId5250" location="!/78615/traditional/"/>
    <hyperlink ref="A1488" r:id="rId5251" location="!/175/traditional/"/>
    <hyperlink ref="A1482" r:id="rId5252" location="!/77685/traditional/"/>
    <hyperlink ref="A1484" r:id="rId5253" location="!/78423/traditional/"/>
    <hyperlink ref="A1489" r:id="rId5254" location="!/77904/traditional/"/>
    <hyperlink ref="A1457" r:id="rId5255" location="!/76901/traditional/"/>
    <hyperlink ref="A1456" r:id="rId5256" location="!/78191/traditional/"/>
    <hyperlink ref="A1487" r:id="rId5257" location="!/77332/traditional/"/>
    <hyperlink ref="A1470" r:id="rId5258" location="!/76189/traditional/"/>
    <hyperlink ref="A1459" r:id="rId5259" location="!/78605/traditional/"/>
    <hyperlink ref="A1490" r:id="rId5260" location="!/76518/traditional/"/>
    <hyperlink ref="A1463" r:id="rId5261" location="!/76017/traditional/"/>
    <hyperlink ref="A1485" r:id="rId5262" location="!/77530/traditional/"/>
    <hyperlink ref="A1458" r:id="rId5263" location="!/77896/traditional/"/>
    <hyperlink ref="A1492" r:id="rId5264" location="!/76228/traditional/"/>
    <hyperlink ref="A1493" r:id="rId5265" location="!/78609/traditional/"/>
    <hyperlink ref="A1491" r:id="rId5266" location="!/76641/traditional/"/>
    <hyperlink ref="A1494" r:id="rId5267" location="!/76368/traditional/"/>
    <hyperlink ref="A1495" r:id="rId5268" location="!/76230/traditional/"/>
    <hyperlink ref="A1496" r:id="rId5269" location="!/77541/traditional/"/>
    <hyperlink ref="A1515" r:id="rId5270" location="!/76353/traditional/"/>
    <hyperlink ref="A1510" r:id="rId5271" location="!/76890/traditional/"/>
    <hyperlink ref="A1523" r:id="rId5272" location="!/78195/traditional/"/>
    <hyperlink ref="A1504" r:id="rId5273" location="!/77754/traditional/"/>
    <hyperlink ref="A1513" r:id="rId5274" location="!/77911/traditional/"/>
    <hyperlink ref="A1522" r:id="rId5275" location="!/100263/traditional/"/>
    <hyperlink ref="A1516" r:id="rId5276" location="!/76266/traditional/"/>
    <hyperlink ref="A1517" r:id="rId5277" location="!/76826/traditional/"/>
    <hyperlink ref="A1518" r:id="rId5278" location="!/78404/traditional/"/>
    <hyperlink ref="A1505" r:id="rId5279" location="!/76435/traditional/"/>
    <hyperlink ref="A1502" r:id="rId5280" location="!/78351/traditional/"/>
    <hyperlink ref="A1525" r:id="rId5281" location="!/77056/traditional/"/>
    <hyperlink ref="A1500" r:id="rId5282" location="!/76786/traditional/"/>
    <hyperlink ref="A1519" r:id="rId5283" location="!/76418/traditional/"/>
    <hyperlink ref="A1520" r:id="rId5284" location="!/77770/traditional/"/>
    <hyperlink ref="A1521" r:id="rId5285" location="!/77163/traditional/"/>
    <hyperlink ref="A1507" r:id="rId5286" location="!/76599/traditional/"/>
    <hyperlink ref="A30" r:id="rId5287" location="!/1450/traditional/"/>
    <hyperlink ref="A1512" r:id="rId5288" location="!/77635/traditional/"/>
    <hyperlink ref="A1526" r:id="rId5289" location="!/77996/traditional/"/>
    <hyperlink ref="A1514" r:id="rId5290" location="!/77633/traditional/"/>
    <hyperlink ref="A1497" r:id="rId5291" location="!/78537/traditional/"/>
    <hyperlink ref="A1506" r:id="rId5292" location="!/77438/traditional/"/>
    <hyperlink ref="A1508" r:id="rId5293" location="!/76944/traditional/"/>
    <hyperlink ref="A1499" r:id="rId5294" location="!/78519/traditional/"/>
    <hyperlink ref="A1524" r:id="rId5295" location="!/77184/traditional/"/>
    <hyperlink ref="A1533" r:id="rId5296" location="!/78618/traditional/"/>
    <hyperlink ref="A1527" r:id="rId5297" location="!/76583/traditional/"/>
    <hyperlink ref="A1501" r:id="rId5298" location="!/78015/traditional/"/>
    <hyperlink ref="A1528" r:id="rId5299" location="!/328/traditional/"/>
    <hyperlink ref="A1532" r:id="rId5300" location="!/76283/traditional/"/>
    <hyperlink ref="A1503" r:id="rId5301" location="!/76355/traditional/"/>
    <hyperlink ref="A1509" r:id="rId5302" location="!/78614/traditional/"/>
    <hyperlink ref="A1538" r:id="rId5303" location="!/76619/traditional/"/>
    <hyperlink ref="A1531" r:id="rId5304" location="!/78533/traditional/"/>
    <hyperlink ref="A1511" r:id="rId5305" location="!/78068/traditional/"/>
    <hyperlink ref="A1529" r:id="rId5306" location="!/78132/traditional/"/>
    <hyperlink ref="A1530" r:id="rId5307" location="!/940/traditional/"/>
    <hyperlink ref="A1534" r:id="rId5308" location="!/77937/traditional/"/>
    <hyperlink ref="A1537" r:id="rId5309" location="!/78146/traditional/"/>
    <hyperlink ref="A1535" r:id="rId5310" location="!/76360/traditional/"/>
    <hyperlink ref="A1536" r:id="rId5311" location="!/76954/traditional/"/>
    <hyperlink ref="A1498" r:id="rId5312" location="!/77718/traditional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topLeftCell="A142" workbookViewId="0">
      <selection activeCell="C169" sqref="C169"/>
    </sheetView>
  </sheetViews>
  <sheetFormatPr defaultColWidth="14.44140625" defaultRowHeight="15.75" customHeight="1"/>
  <cols>
    <col min="2" max="2" width="21" bestFit="1" customWidth="1"/>
  </cols>
  <sheetData>
    <row r="1" spans="1:5" ht="15.75" customHeight="1" thickBot="1">
      <c r="A1" s="1">
        <v>1</v>
      </c>
      <c r="B1" s="2" t="s">
        <v>1555</v>
      </c>
      <c r="C1" s="3">
        <v>19</v>
      </c>
      <c r="D1" s="3">
        <v>19</v>
      </c>
      <c r="E1" s="4">
        <v>0</v>
      </c>
    </row>
    <row r="2" spans="1:5" ht="15.75" customHeight="1" thickBot="1">
      <c r="A2" s="5">
        <v>2</v>
      </c>
      <c r="B2" s="6" t="s">
        <v>846</v>
      </c>
      <c r="C2" s="7">
        <v>18</v>
      </c>
      <c r="D2" s="7">
        <v>18</v>
      </c>
      <c r="E2" s="8">
        <v>0</v>
      </c>
    </row>
    <row r="3" spans="1:5" ht="15.75" customHeight="1" thickBot="1">
      <c r="A3" s="5">
        <v>3</v>
      </c>
      <c r="B3" s="6" t="s">
        <v>1556</v>
      </c>
      <c r="C3" s="7">
        <v>16</v>
      </c>
      <c r="D3" s="7">
        <v>11</v>
      </c>
      <c r="E3" s="8">
        <v>5</v>
      </c>
    </row>
    <row r="4" spans="1:5" ht="15.75" customHeight="1" thickBot="1">
      <c r="A4" s="5">
        <v>4</v>
      </c>
      <c r="B4" s="6" t="s">
        <v>796</v>
      </c>
      <c r="C4" s="7">
        <v>15</v>
      </c>
      <c r="D4" s="7">
        <v>15</v>
      </c>
      <c r="E4" s="8">
        <v>0</v>
      </c>
    </row>
    <row r="5" spans="1:5" ht="15.75" customHeight="1" thickBot="1">
      <c r="A5" s="5">
        <v>5</v>
      </c>
      <c r="B5" s="6" t="s">
        <v>875</v>
      </c>
      <c r="C5" s="7">
        <v>15</v>
      </c>
      <c r="D5" s="7">
        <v>15</v>
      </c>
      <c r="E5" s="8">
        <v>0</v>
      </c>
    </row>
    <row r="6" spans="1:5" ht="15.75" customHeight="1" thickBot="1">
      <c r="A6" s="5">
        <v>6</v>
      </c>
      <c r="B6" s="6" t="s">
        <v>990</v>
      </c>
      <c r="C6" s="7">
        <v>15</v>
      </c>
      <c r="D6" s="7">
        <v>15</v>
      </c>
      <c r="E6" s="8">
        <v>0</v>
      </c>
    </row>
    <row r="7" spans="1:5" ht="15.75" customHeight="1" thickBot="1">
      <c r="A7" s="5">
        <v>7</v>
      </c>
      <c r="B7" s="6" t="s">
        <v>569</v>
      </c>
      <c r="C7" s="7">
        <v>14</v>
      </c>
      <c r="D7" s="7">
        <v>14</v>
      </c>
      <c r="E7" s="8">
        <v>0</v>
      </c>
    </row>
    <row r="8" spans="1:5" ht="15.75" customHeight="1" thickBot="1">
      <c r="A8" s="5">
        <v>8</v>
      </c>
      <c r="B8" s="6" t="s">
        <v>1337</v>
      </c>
      <c r="C8" s="7">
        <v>14</v>
      </c>
      <c r="D8" s="7">
        <v>14</v>
      </c>
      <c r="E8" s="8">
        <v>0</v>
      </c>
    </row>
    <row r="9" spans="1:5" ht="15.75" customHeight="1" thickBot="1">
      <c r="A9" s="5">
        <v>9</v>
      </c>
      <c r="B9" s="6" t="s">
        <v>1299</v>
      </c>
      <c r="C9" s="7">
        <v>14</v>
      </c>
      <c r="D9" s="7">
        <v>14</v>
      </c>
      <c r="E9" s="8">
        <v>0</v>
      </c>
    </row>
    <row r="10" spans="1:5" ht="15.75" customHeight="1" thickBot="1">
      <c r="A10" s="5">
        <v>10</v>
      </c>
      <c r="B10" s="6" t="s">
        <v>1557</v>
      </c>
      <c r="C10" s="7">
        <v>14</v>
      </c>
      <c r="D10" s="7">
        <v>14</v>
      </c>
      <c r="E10" s="8">
        <v>0</v>
      </c>
    </row>
    <row r="11" spans="1:5" ht="15.75" customHeight="1" thickBot="1">
      <c r="A11" s="5">
        <v>11</v>
      </c>
      <c r="B11" s="6" t="s">
        <v>1558</v>
      </c>
      <c r="C11" s="7">
        <v>13</v>
      </c>
      <c r="D11" s="7">
        <v>13</v>
      </c>
      <c r="E11" s="8">
        <v>0</v>
      </c>
    </row>
    <row r="12" spans="1:5" ht="15.75" customHeight="1" thickBot="1">
      <c r="A12" s="5">
        <v>12</v>
      </c>
      <c r="B12" s="6" t="s">
        <v>1559</v>
      </c>
      <c r="C12" s="7">
        <v>13</v>
      </c>
      <c r="D12" s="7">
        <v>13</v>
      </c>
      <c r="E12" s="8">
        <v>0</v>
      </c>
    </row>
    <row r="13" spans="1:5" ht="15.75" customHeight="1" thickBot="1">
      <c r="A13" s="5">
        <v>13</v>
      </c>
      <c r="B13" s="6" t="s">
        <v>1560</v>
      </c>
      <c r="C13" s="7">
        <v>13</v>
      </c>
      <c r="D13" s="7">
        <v>13</v>
      </c>
      <c r="E13" s="8">
        <v>0</v>
      </c>
    </row>
    <row r="14" spans="1:5" ht="15.75" customHeight="1" thickBot="1">
      <c r="A14" s="5">
        <v>14</v>
      </c>
      <c r="B14" s="6" t="s">
        <v>1561</v>
      </c>
      <c r="C14" s="7">
        <v>13</v>
      </c>
      <c r="D14" s="7">
        <v>12</v>
      </c>
      <c r="E14" s="8">
        <v>1</v>
      </c>
    </row>
    <row r="15" spans="1:5" ht="15.75" customHeight="1" thickBot="1">
      <c r="A15" s="5">
        <v>15</v>
      </c>
      <c r="B15" s="6" t="s">
        <v>771</v>
      </c>
      <c r="C15" s="7">
        <v>13</v>
      </c>
      <c r="D15" s="7">
        <v>13</v>
      </c>
      <c r="E15" s="8">
        <v>0</v>
      </c>
    </row>
    <row r="16" spans="1:5" ht="15.75" customHeight="1" thickBot="1">
      <c r="A16" s="5">
        <v>16</v>
      </c>
      <c r="B16" s="6" t="s">
        <v>1562</v>
      </c>
      <c r="C16" s="7">
        <v>12</v>
      </c>
      <c r="D16" s="7">
        <v>8</v>
      </c>
      <c r="E16" s="8">
        <v>4</v>
      </c>
    </row>
    <row r="17" spans="1:5" ht="15.75" customHeight="1" thickBot="1">
      <c r="A17" s="5">
        <v>17</v>
      </c>
      <c r="B17" s="6" t="s">
        <v>1563</v>
      </c>
      <c r="C17" s="7">
        <v>12</v>
      </c>
      <c r="D17" s="7">
        <v>12</v>
      </c>
      <c r="E17" s="8">
        <v>0</v>
      </c>
    </row>
    <row r="18" spans="1:5" ht="15.75" customHeight="1" thickBot="1">
      <c r="A18" s="5">
        <v>18</v>
      </c>
      <c r="B18" s="6" t="s">
        <v>1564</v>
      </c>
      <c r="C18" s="7">
        <v>12</v>
      </c>
      <c r="D18" s="7">
        <v>9</v>
      </c>
      <c r="E18" s="8">
        <v>3</v>
      </c>
    </row>
    <row r="19" spans="1:5" ht="15.75" customHeight="1" thickBot="1">
      <c r="A19" s="5">
        <v>19</v>
      </c>
      <c r="B19" s="6" t="s">
        <v>1565</v>
      </c>
      <c r="C19" s="7">
        <v>12</v>
      </c>
      <c r="D19" s="7">
        <v>12</v>
      </c>
      <c r="E19" s="8">
        <v>0</v>
      </c>
    </row>
    <row r="20" spans="1:5" ht="15.75" customHeight="1" thickBot="1">
      <c r="A20" s="5">
        <v>20</v>
      </c>
      <c r="B20" s="6" t="s">
        <v>1566</v>
      </c>
      <c r="C20" s="7">
        <v>12</v>
      </c>
      <c r="D20" s="7">
        <v>12</v>
      </c>
      <c r="E20" s="8">
        <v>0</v>
      </c>
    </row>
    <row r="21" spans="1:5" ht="15.75" customHeight="1" thickBot="1">
      <c r="A21" s="5">
        <v>21</v>
      </c>
      <c r="B21" s="6" t="s">
        <v>1338</v>
      </c>
      <c r="C21" s="7">
        <v>12</v>
      </c>
      <c r="D21" s="7">
        <v>12</v>
      </c>
      <c r="E21" s="8">
        <v>0</v>
      </c>
    </row>
    <row r="22" spans="1:5" ht="15.75" customHeight="1" thickBot="1">
      <c r="A22" s="5">
        <v>22</v>
      </c>
      <c r="B22" s="6" t="s">
        <v>1567</v>
      </c>
      <c r="C22" s="7">
        <v>12</v>
      </c>
      <c r="D22" s="7">
        <v>12</v>
      </c>
      <c r="E22" s="8">
        <v>0</v>
      </c>
    </row>
    <row r="23" spans="1:5" ht="15.75" customHeight="1" thickBot="1">
      <c r="A23" s="5">
        <v>23</v>
      </c>
      <c r="B23" s="6" t="s">
        <v>1568</v>
      </c>
      <c r="C23" s="7">
        <v>12</v>
      </c>
      <c r="D23" s="7">
        <v>12</v>
      </c>
      <c r="E23" s="8">
        <v>0</v>
      </c>
    </row>
    <row r="24" spans="1:5" ht="15.75" customHeight="1" thickBot="1">
      <c r="A24" s="5">
        <v>24</v>
      </c>
      <c r="B24" s="6" t="s">
        <v>1569</v>
      </c>
      <c r="C24" s="7">
        <v>12</v>
      </c>
      <c r="D24" s="7">
        <v>12</v>
      </c>
      <c r="E24" s="8">
        <v>0</v>
      </c>
    </row>
    <row r="25" spans="1:5" ht="15.75" customHeight="1" thickBot="1">
      <c r="A25" s="5">
        <v>25</v>
      </c>
      <c r="B25" s="6" t="s">
        <v>1468</v>
      </c>
      <c r="C25" s="7">
        <v>12</v>
      </c>
      <c r="D25" s="7">
        <v>12</v>
      </c>
      <c r="E25" s="8">
        <v>0</v>
      </c>
    </row>
    <row r="26" spans="1:5" ht="15.75" customHeight="1" thickBot="1">
      <c r="A26" s="5">
        <v>26</v>
      </c>
      <c r="B26" s="6" t="s">
        <v>572</v>
      </c>
      <c r="C26" s="7">
        <v>12</v>
      </c>
      <c r="D26" s="7">
        <v>12</v>
      </c>
      <c r="E26" s="8">
        <v>0</v>
      </c>
    </row>
    <row r="27" spans="1:5" ht="15.75" customHeight="1" thickBot="1">
      <c r="A27" s="5">
        <v>27</v>
      </c>
      <c r="B27" s="6" t="s">
        <v>1341</v>
      </c>
      <c r="C27" s="7">
        <v>11</v>
      </c>
      <c r="D27" s="7">
        <v>11</v>
      </c>
      <c r="E27" s="8">
        <v>0</v>
      </c>
    </row>
    <row r="28" spans="1:5" ht="15.75" customHeight="1" thickBot="1">
      <c r="A28" s="5">
        <v>28</v>
      </c>
      <c r="B28" s="6" t="s">
        <v>1570</v>
      </c>
      <c r="C28" s="7">
        <v>11</v>
      </c>
      <c r="D28" s="7">
        <v>11</v>
      </c>
      <c r="E28" s="8">
        <v>0</v>
      </c>
    </row>
    <row r="29" spans="1:5" ht="15.75" customHeight="1" thickBot="1">
      <c r="A29" s="5">
        <v>29</v>
      </c>
      <c r="B29" s="6" t="s">
        <v>573</v>
      </c>
      <c r="C29" s="7">
        <v>11</v>
      </c>
      <c r="D29" s="7">
        <v>11</v>
      </c>
      <c r="E29" s="8">
        <v>0</v>
      </c>
    </row>
    <row r="30" spans="1:5" ht="15.75" customHeight="1" thickBot="1">
      <c r="A30" s="5">
        <v>30</v>
      </c>
      <c r="B30" s="6" t="s">
        <v>1297</v>
      </c>
      <c r="C30" s="7">
        <v>11</v>
      </c>
      <c r="D30" s="7">
        <v>11</v>
      </c>
      <c r="E30" s="8">
        <v>0</v>
      </c>
    </row>
    <row r="31" spans="1:5" ht="15.75" customHeight="1" thickBot="1">
      <c r="A31" s="5">
        <v>31</v>
      </c>
      <c r="B31" s="6" t="s">
        <v>1571</v>
      </c>
      <c r="C31" s="7">
        <v>11</v>
      </c>
      <c r="D31" s="7">
        <v>6</v>
      </c>
      <c r="E31" s="8">
        <v>5</v>
      </c>
    </row>
    <row r="32" spans="1:5" ht="15.75" customHeight="1" thickBot="1">
      <c r="A32" s="5">
        <v>32</v>
      </c>
      <c r="B32" s="6" t="s">
        <v>833</v>
      </c>
      <c r="C32" s="7">
        <v>11</v>
      </c>
      <c r="D32" s="7">
        <v>11</v>
      </c>
      <c r="E32" s="8">
        <v>0</v>
      </c>
    </row>
    <row r="33" spans="1:5" ht="15.75" customHeight="1" thickBot="1">
      <c r="A33" s="5">
        <v>33</v>
      </c>
      <c r="B33" s="6" t="s">
        <v>1572</v>
      </c>
      <c r="C33" s="7">
        <v>11</v>
      </c>
      <c r="D33" s="7">
        <v>11</v>
      </c>
      <c r="E33" s="8">
        <v>0</v>
      </c>
    </row>
    <row r="34" spans="1:5" ht="15.75" customHeight="1" thickBot="1">
      <c r="A34" s="5">
        <v>34</v>
      </c>
      <c r="B34" s="6" t="s">
        <v>838</v>
      </c>
      <c r="C34" s="7">
        <v>10</v>
      </c>
      <c r="D34" s="7">
        <v>10</v>
      </c>
      <c r="E34" s="8">
        <v>0</v>
      </c>
    </row>
    <row r="35" spans="1:5" ht="15.75" customHeight="1" thickBot="1">
      <c r="A35" s="5">
        <v>35</v>
      </c>
      <c r="B35" s="6" t="s">
        <v>570</v>
      </c>
      <c r="C35" s="7">
        <v>10</v>
      </c>
      <c r="D35" s="7">
        <v>10</v>
      </c>
      <c r="E35" s="8">
        <v>0</v>
      </c>
    </row>
    <row r="36" spans="1:5" ht="15.75" customHeight="1" thickBot="1">
      <c r="A36" s="5">
        <v>36</v>
      </c>
      <c r="B36" s="6" t="s">
        <v>1573</v>
      </c>
      <c r="C36" s="7">
        <v>10</v>
      </c>
      <c r="D36" s="7">
        <v>10</v>
      </c>
      <c r="E36" s="8">
        <v>0</v>
      </c>
    </row>
    <row r="37" spans="1:5" ht="15.75" customHeight="1" thickBot="1">
      <c r="A37" s="5">
        <v>37</v>
      </c>
      <c r="B37" s="6" t="s">
        <v>1398</v>
      </c>
      <c r="C37" s="7">
        <v>10</v>
      </c>
      <c r="D37" s="7">
        <v>10</v>
      </c>
      <c r="E37" s="8">
        <v>0</v>
      </c>
    </row>
    <row r="38" spans="1:5" ht="15.75" customHeight="1" thickBot="1">
      <c r="A38" s="5">
        <v>38</v>
      </c>
      <c r="B38" s="6" t="s">
        <v>1574</v>
      </c>
      <c r="C38" s="7">
        <v>10</v>
      </c>
      <c r="D38" s="7">
        <v>10</v>
      </c>
      <c r="E38" s="8">
        <v>0</v>
      </c>
    </row>
    <row r="39" spans="1:5" ht="15.75" customHeight="1" thickBot="1">
      <c r="A39" s="5">
        <v>39</v>
      </c>
      <c r="B39" s="6" t="s">
        <v>911</v>
      </c>
      <c r="C39" s="7">
        <v>10</v>
      </c>
      <c r="D39" s="7">
        <v>10</v>
      </c>
      <c r="E39" s="8">
        <v>0</v>
      </c>
    </row>
    <row r="40" spans="1:5" ht="15.75" customHeight="1" thickBot="1">
      <c r="A40" s="5">
        <v>40</v>
      </c>
      <c r="B40" s="6" t="s">
        <v>761</v>
      </c>
      <c r="C40" s="7">
        <v>10</v>
      </c>
      <c r="D40" s="7">
        <v>10</v>
      </c>
      <c r="E40" s="8">
        <v>0</v>
      </c>
    </row>
    <row r="41" spans="1:5" ht="15.75" customHeight="1" thickBot="1">
      <c r="A41" s="5">
        <v>41</v>
      </c>
      <c r="B41" s="6" t="s">
        <v>1129</v>
      </c>
      <c r="C41" s="7">
        <v>10</v>
      </c>
      <c r="D41" s="7">
        <v>10</v>
      </c>
      <c r="E41" s="8">
        <v>0</v>
      </c>
    </row>
    <row r="42" spans="1:5" ht="15.75" customHeight="1" thickBot="1">
      <c r="A42" s="5">
        <v>42</v>
      </c>
      <c r="B42" s="6" t="s">
        <v>1357</v>
      </c>
      <c r="C42" s="7">
        <v>10</v>
      </c>
      <c r="D42" s="7">
        <v>10</v>
      </c>
      <c r="E42" s="8">
        <v>0</v>
      </c>
    </row>
    <row r="43" spans="1:5" ht="15.75" customHeight="1" thickBot="1">
      <c r="A43" s="5">
        <v>43</v>
      </c>
      <c r="B43" s="6" t="s">
        <v>405</v>
      </c>
      <c r="C43" s="7">
        <v>9</v>
      </c>
      <c r="D43" s="7">
        <v>9</v>
      </c>
      <c r="E43" s="8">
        <v>0</v>
      </c>
    </row>
    <row r="44" spans="1:5" ht="15.75" customHeight="1" thickBot="1">
      <c r="A44" s="5">
        <v>44</v>
      </c>
      <c r="B44" s="6" t="s">
        <v>1575</v>
      </c>
      <c r="C44" s="7">
        <v>9</v>
      </c>
      <c r="D44" s="7">
        <v>9</v>
      </c>
      <c r="E44" s="8">
        <v>0</v>
      </c>
    </row>
    <row r="45" spans="1:5" ht="15.75" customHeight="1" thickBot="1">
      <c r="A45" s="5">
        <v>45</v>
      </c>
      <c r="B45" s="6" t="s">
        <v>487</v>
      </c>
      <c r="C45" s="7">
        <v>9</v>
      </c>
      <c r="D45" s="7">
        <v>9</v>
      </c>
      <c r="E45" s="8">
        <v>0</v>
      </c>
    </row>
    <row r="46" spans="1:5" ht="15.75" customHeight="1" thickBot="1">
      <c r="A46" s="5">
        <v>46</v>
      </c>
      <c r="B46" s="6" t="s">
        <v>1084</v>
      </c>
      <c r="C46" s="7">
        <v>9</v>
      </c>
      <c r="D46" s="7">
        <v>9</v>
      </c>
      <c r="E46" s="8">
        <v>0</v>
      </c>
    </row>
    <row r="47" spans="1:5" ht="15.75" customHeight="1" thickBot="1">
      <c r="A47" s="5">
        <v>47</v>
      </c>
      <c r="B47" s="6" t="s">
        <v>1576</v>
      </c>
      <c r="C47" s="7">
        <v>9</v>
      </c>
      <c r="D47" s="7">
        <v>9</v>
      </c>
      <c r="E47" s="8">
        <v>0</v>
      </c>
    </row>
    <row r="48" spans="1:5" ht="15.75" customHeight="1" thickBot="1">
      <c r="A48" s="5">
        <v>48</v>
      </c>
      <c r="B48" s="6" t="s">
        <v>1423</v>
      </c>
      <c r="C48" s="7">
        <v>9</v>
      </c>
      <c r="D48" s="7">
        <v>9</v>
      </c>
      <c r="E48" s="8">
        <v>0</v>
      </c>
    </row>
    <row r="49" spans="1:5" ht="15.75" customHeight="1" thickBot="1">
      <c r="A49" s="5">
        <v>49</v>
      </c>
      <c r="B49" s="6" t="s">
        <v>759</v>
      </c>
      <c r="C49" s="7">
        <v>8</v>
      </c>
      <c r="D49" s="7">
        <v>8</v>
      </c>
      <c r="E49" s="8">
        <v>0</v>
      </c>
    </row>
    <row r="50" spans="1:5" ht="15.75" customHeight="1" thickBot="1">
      <c r="A50" s="5">
        <v>50</v>
      </c>
      <c r="B50" s="6" t="s">
        <v>1577</v>
      </c>
      <c r="C50" s="7">
        <v>8</v>
      </c>
      <c r="D50" s="7">
        <v>8</v>
      </c>
      <c r="E50" s="8">
        <v>0</v>
      </c>
    </row>
    <row r="51" spans="1:5" ht="15.75" customHeight="1" thickBot="1">
      <c r="A51" s="5">
        <v>51</v>
      </c>
      <c r="B51" s="6" t="s">
        <v>1578</v>
      </c>
      <c r="C51" s="7">
        <v>8</v>
      </c>
      <c r="D51" s="7">
        <v>8</v>
      </c>
      <c r="E51" s="8">
        <v>0</v>
      </c>
    </row>
    <row r="52" spans="1:5" ht="15.75" customHeight="1" thickBot="1">
      <c r="A52" s="5">
        <v>52</v>
      </c>
      <c r="B52" s="6" t="s">
        <v>1579</v>
      </c>
      <c r="C52" s="7">
        <v>8</v>
      </c>
      <c r="D52" s="7">
        <v>8</v>
      </c>
      <c r="E52" s="8">
        <v>0</v>
      </c>
    </row>
    <row r="53" spans="1:5" ht="15.75" customHeight="1" thickBot="1">
      <c r="A53" s="5">
        <v>53</v>
      </c>
      <c r="B53" s="6" t="s">
        <v>1580</v>
      </c>
      <c r="C53" s="7">
        <v>8</v>
      </c>
      <c r="D53" s="7">
        <v>8</v>
      </c>
      <c r="E53" s="8">
        <v>0</v>
      </c>
    </row>
    <row r="54" spans="1:5" ht="15.75" customHeight="1" thickBot="1">
      <c r="A54" s="5">
        <v>54</v>
      </c>
      <c r="B54" s="6" t="s">
        <v>531</v>
      </c>
      <c r="C54" s="7">
        <v>8</v>
      </c>
      <c r="D54" s="7">
        <v>8</v>
      </c>
      <c r="E54" s="8">
        <v>0</v>
      </c>
    </row>
    <row r="55" spans="1:5" ht="15.75" customHeight="1" thickBot="1">
      <c r="A55" s="5">
        <v>55</v>
      </c>
      <c r="B55" s="6" t="s">
        <v>1581</v>
      </c>
      <c r="C55" s="7">
        <v>8</v>
      </c>
      <c r="D55" s="7">
        <v>8</v>
      </c>
      <c r="E55" s="8">
        <v>0</v>
      </c>
    </row>
    <row r="56" spans="1:5" ht="15.75" customHeight="1" thickBot="1">
      <c r="A56" s="5">
        <v>56</v>
      </c>
      <c r="B56" s="6" t="s">
        <v>614</v>
      </c>
      <c r="C56" s="7">
        <v>8</v>
      </c>
      <c r="D56" s="7">
        <v>8</v>
      </c>
      <c r="E56" s="8">
        <v>0</v>
      </c>
    </row>
    <row r="57" spans="1:5" ht="15.75" customHeight="1" thickBot="1">
      <c r="A57" s="5">
        <v>57</v>
      </c>
      <c r="B57" s="6" t="s">
        <v>1035</v>
      </c>
      <c r="C57" s="7">
        <v>8</v>
      </c>
      <c r="D57" s="7">
        <v>8</v>
      </c>
      <c r="E57" s="8">
        <v>0</v>
      </c>
    </row>
    <row r="58" spans="1:5" ht="15.75" customHeight="1" thickBot="1">
      <c r="A58" s="5">
        <v>58</v>
      </c>
      <c r="B58" s="6" t="s">
        <v>856</v>
      </c>
      <c r="C58" s="7">
        <v>8</v>
      </c>
      <c r="D58" s="7">
        <v>8</v>
      </c>
      <c r="E58" s="8">
        <v>0</v>
      </c>
    </row>
    <row r="59" spans="1:5" ht="15.75" customHeight="1" thickBot="1">
      <c r="A59" s="5">
        <v>59</v>
      </c>
      <c r="B59" s="6" t="s">
        <v>1582</v>
      </c>
      <c r="C59" s="7">
        <v>8</v>
      </c>
      <c r="D59" s="7">
        <v>8</v>
      </c>
      <c r="E59" s="8">
        <v>0</v>
      </c>
    </row>
    <row r="60" spans="1:5" ht="15.75" customHeight="1" thickBot="1">
      <c r="A60" s="5">
        <v>60</v>
      </c>
      <c r="B60" s="6" t="s">
        <v>1583</v>
      </c>
      <c r="C60" s="7">
        <v>7</v>
      </c>
      <c r="D60" s="7">
        <v>7</v>
      </c>
      <c r="E60" s="8">
        <v>0</v>
      </c>
    </row>
    <row r="61" spans="1:5" ht="15.75" customHeight="1" thickBot="1">
      <c r="A61" s="5">
        <v>61</v>
      </c>
      <c r="B61" s="6" t="s">
        <v>1584</v>
      </c>
      <c r="C61" s="7">
        <v>7</v>
      </c>
      <c r="D61" s="7">
        <v>0</v>
      </c>
      <c r="E61" s="8">
        <v>7</v>
      </c>
    </row>
    <row r="62" spans="1:5" ht="15.75" customHeight="1" thickBot="1">
      <c r="A62" s="5">
        <v>62</v>
      </c>
      <c r="B62" s="6" t="s">
        <v>1585</v>
      </c>
      <c r="C62" s="7">
        <v>7</v>
      </c>
      <c r="D62" s="7">
        <v>0</v>
      </c>
      <c r="E62" s="8">
        <v>7</v>
      </c>
    </row>
    <row r="63" spans="1:5" ht="15.75" customHeight="1" thickBot="1">
      <c r="A63" s="5">
        <v>63</v>
      </c>
      <c r="B63" s="6" t="s">
        <v>1586</v>
      </c>
      <c r="C63" s="7">
        <v>7</v>
      </c>
      <c r="D63" s="7">
        <v>7</v>
      </c>
      <c r="E63" s="8">
        <v>0</v>
      </c>
    </row>
    <row r="64" spans="1:5" ht="15.75" customHeight="1" thickBot="1">
      <c r="A64" s="5">
        <v>64</v>
      </c>
      <c r="B64" s="6" t="s">
        <v>1587</v>
      </c>
      <c r="C64" s="7">
        <v>7</v>
      </c>
      <c r="D64" s="7">
        <v>7</v>
      </c>
      <c r="E64" s="8">
        <v>0</v>
      </c>
    </row>
    <row r="65" spans="1:5" ht="15.75" customHeight="1" thickBot="1">
      <c r="A65" s="5">
        <v>65</v>
      </c>
      <c r="B65" s="6" t="s">
        <v>908</v>
      </c>
      <c r="C65" s="7">
        <v>7</v>
      </c>
      <c r="D65" s="7">
        <v>7</v>
      </c>
      <c r="E65" s="8">
        <v>0</v>
      </c>
    </row>
    <row r="66" spans="1:5" ht="15.75" customHeight="1" thickBot="1">
      <c r="A66" s="5">
        <v>66</v>
      </c>
      <c r="B66" s="6" t="s">
        <v>1588</v>
      </c>
      <c r="C66" s="7">
        <v>7</v>
      </c>
      <c r="D66" s="7">
        <v>1</v>
      </c>
      <c r="E66" s="8">
        <v>6</v>
      </c>
    </row>
    <row r="67" spans="1:5" ht="15.75" customHeight="1" thickBot="1">
      <c r="A67" s="5">
        <v>67</v>
      </c>
      <c r="B67" s="6" t="s">
        <v>663</v>
      </c>
      <c r="C67" s="7">
        <v>7</v>
      </c>
      <c r="D67" s="7">
        <v>7</v>
      </c>
      <c r="E67" s="8">
        <v>0</v>
      </c>
    </row>
    <row r="68" spans="1:5" ht="15.75" customHeight="1" thickBot="1">
      <c r="A68" s="5">
        <v>68</v>
      </c>
      <c r="B68" s="6" t="s">
        <v>1589</v>
      </c>
      <c r="C68" s="7">
        <v>7</v>
      </c>
      <c r="D68" s="7">
        <v>7</v>
      </c>
      <c r="E68" s="8">
        <v>0</v>
      </c>
    </row>
    <row r="69" spans="1:5" ht="15.75" customHeight="1" thickBot="1">
      <c r="A69" s="5">
        <v>69</v>
      </c>
      <c r="B69" s="6" t="s">
        <v>1590</v>
      </c>
      <c r="C69" s="7">
        <v>7</v>
      </c>
      <c r="D69" s="7">
        <v>7</v>
      </c>
      <c r="E69" s="8">
        <v>0</v>
      </c>
    </row>
    <row r="70" spans="1:5" ht="15.75" customHeight="1" thickBot="1">
      <c r="A70" s="5">
        <v>70</v>
      </c>
      <c r="B70" s="6" t="s">
        <v>1591</v>
      </c>
      <c r="C70" s="7">
        <v>7</v>
      </c>
      <c r="D70" s="7">
        <v>7</v>
      </c>
      <c r="E70" s="8">
        <v>0</v>
      </c>
    </row>
    <row r="71" spans="1:5" ht="15.75" customHeight="1" thickBot="1">
      <c r="A71" s="5">
        <v>71</v>
      </c>
      <c r="B71" s="6" t="s">
        <v>816</v>
      </c>
      <c r="C71" s="7">
        <v>7</v>
      </c>
      <c r="D71" s="7">
        <v>7</v>
      </c>
      <c r="E71" s="8">
        <v>0</v>
      </c>
    </row>
    <row r="72" spans="1:5" ht="15.75" customHeight="1" thickBot="1">
      <c r="A72" s="5">
        <v>72</v>
      </c>
      <c r="B72" s="6" t="s">
        <v>1592</v>
      </c>
      <c r="C72" s="7">
        <v>7</v>
      </c>
      <c r="D72" s="7">
        <v>7</v>
      </c>
      <c r="E72" s="8">
        <v>0</v>
      </c>
    </row>
    <row r="73" spans="1:5" ht="15.75" customHeight="1" thickBot="1">
      <c r="A73" s="5">
        <v>73</v>
      </c>
      <c r="B73" s="6" t="s">
        <v>1528</v>
      </c>
      <c r="C73" s="7">
        <v>7</v>
      </c>
      <c r="D73" s="7">
        <v>7</v>
      </c>
      <c r="E73" s="8">
        <v>0</v>
      </c>
    </row>
    <row r="74" spans="1:5" ht="15.75" customHeight="1" thickBot="1">
      <c r="A74" s="5">
        <v>74</v>
      </c>
      <c r="B74" s="6" t="s">
        <v>994</v>
      </c>
      <c r="C74" s="7">
        <v>7</v>
      </c>
      <c r="D74" s="7">
        <v>7</v>
      </c>
      <c r="E74" s="8">
        <v>0</v>
      </c>
    </row>
    <row r="75" spans="1:5" ht="15.75" customHeight="1" thickBot="1">
      <c r="A75" s="5">
        <v>75</v>
      </c>
      <c r="B75" s="6" t="s">
        <v>1236</v>
      </c>
      <c r="C75" s="7">
        <v>7</v>
      </c>
      <c r="D75" s="7">
        <v>7</v>
      </c>
      <c r="E75" s="8">
        <v>0</v>
      </c>
    </row>
    <row r="76" spans="1:5" ht="15.75" customHeight="1" thickBot="1">
      <c r="A76" s="5">
        <v>76</v>
      </c>
      <c r="B76" s="6" t="s">
        <v>1593</v>
      </c>
      <c r="C76" s="7">
        <v>7</v>
      </c>
      <c r="D76" s="7">
        <v>7</v>
      </c>
      <c r="E76" s="8">
        <v>0</v>
      </c>
    </row>
    <row r="77" spans="1:5" ht="15.75" customHeight="1" thickBot="1">
      <c r="A77" s="5">
        <v>77</v>
      </c>
      <c r="B77" s="6" t="s">
        <v>1594</v>
      </c>
      <c r="C77" s="7">
        <v>7</v>
      </c>
      <c r="D77" s="7">
        <v>7</v>
      </c>
      <c r="E77" s="8">
        <v>0</v>
      </c>
    </row>
    <row r="78" spans="1:5" ht="15.75" customHeight="1" thickBot="1">
      <c r="A78" s="5">
        <v>78</v>
      </c>
      <c r="B78" s="6" t="s">
        <v>1595</v>
      </c>
      <c r="C78" s="7">
        <v>7</v>
      </c>
      <c r="D78" s="7">
        <v>7</v>
      </c>
      <c r="E78" s="8">
        <v>0</v>
      </c>
    </row>
    <row r="79" spans="1:5" ht="15.75" customHeight="1" thickBot="1">
      <c r="A79" s="5">
        <v>79</v>
      </c>
      <c r="B79" s="6" t="s">
        <v>1596</v>
      </c>
      <c r="C79" s="7">
        <v>7</v>
      </c>
      <c r="D79" s="7">
        <v>7</v>
      </c>
      <c r="E79" s="8">
        <v>0</v>
      </c>
    </row>
    <row r="80" spans="1:5" ht="15.75" customHeight="1" thickBot="1">
      <c r="A80" s="5">
        <v>80</v>
      </c>
      <c r="B80" s="6" t="s">
        <v>366</v>
      </c>
      <c r="C80" s="7">
        <v>7</v>
      </c>
      <c r="D80" s="7">
        <v>7</v>
      </c>
      <c r="E80" s="8">
        <v>0</v>
      </c>
    </row>
    <row r="81" spans="1:5" ht="15.75" customHeight="1" thickBot="1">
      <c r="A81" s="5">
        <v>81</v>
      </c>
      <c r="B81" s="6" t="s">
        <v>1597</v>
      </c>
      <c r="C81" s="7">
        <v>7</v>
      </c>
      <c r="D81" s="7">
        <v>7</v>
      </c>
      <c r="E81" s="8">
        <v>0</v>
      </c>
    </row>
    <row r="82" spans="1:5" ht="15.75" customHeight="1" thickBot="1">
      <c r="A82" s="5">
        <v>82</v>
      </c>
      <c r="B82" s="6" t="s">
        <v>1427</v>
      </c>
      <c r="C82" s="7">
        <v>7</v>
      </c>
      <c r="D82" s="7">
        <v>7</v>
      </c>
      <c r="E82" s="8">
        <v>0</v>
      </c>
    </row>
    <row r="83" spans="1:5" ht="15.75" customHeight="1" thickBot="1">
      <c r="A83" s="5">
        <v>83</v>
      </c>
      <c r="B83" s="6" t="s">
        <v>449</v>
      </c>
      <c r="C83" s="7">
        <v>6</v>
      </c>
      <c r="D83" s="7">
        <v>6</v>
      </c>
      <c r="E83" s="8">
        <v>0</v>
      </c>
    </row>
    <row r="84" spans="1:5" ht="15.75" customHeight="1" thickBot="1">
      <c r="A84" s="5">
        <v>84</v>
      </c>
      <c r="B84" s="6" t="s">
        <v>1598</v>
      </c>
      <c r="C84" s="7">
        <v>6</v>
      </c>
      <c r="D84" s="7">
        <v>6</v>
      </c>
      <c r="E84" s="8">
        <v>0</v>
      </c>
    </row>
    <row r="85" spans="1:5" ht="15.75" customHeight="1" thickBot="1">
      <c r="A85" s="5">
        <v>85</v>
      </c>
      <c r="B85" s="6" t="s">
        <v>1599</v>
      </c>
      <c r="C85" s="7">
        <v>6</v>
      </c>
      <c r="D85" s="7">
        <v>6</v>
      </c>
      <c r="E85" s="8">
        <v>0</v>
      </c>
    </row>
    <row r="86" spans="1:5" ht="15.75" customHeight="1" thickBot="1">
      <c r="A86" s="5">
        <v>86</v>
      </c>
      <c r="B86" s="6" t="s">
        <v>1600</v>
      </c>
      <c r="C86" s="7">
        <v>6</v>
      </c>
      <c r="D86" s="7">
        <v>6</v>
      </c>
      <c r="E86" s="8">
        <v>0</v>
      </c>
    </row>
    <row r="87" spans="1:5" ht="15.75" customHeight="1" thickBot="1">
      <c r="A87" s="5">
        <v>87</v>
      </c>
      <c r="B87" s="6" t="s">
        <v>1601</v>
      </c>
      <c r="C87" s="7">
        <v>6</v>
      </c>
      <c r="D87" s="7">
        <v>6</v>
      </c>
      <c r="E87" s="8">
        <v>0</v>
      </c>
    </row>
    <row r="88" spans="1:5" ht="15.75" customHeight="1" thickBot="1">
      <c r="A88" s="5">
        <v>88</v>
      </c>
      <c r="B88" s="6" t="s">
        <v>1305</v>
      </c>
      <c r="C88" s="7">
        <v>6</v>
      </c>
      <c r="D88" s="7">
        <v>6</v>
      </c>
      <c r="E88" s="8">
        <v>0</v>
      </c>
    </row>
    <row r="89" spans="1:5" ht="15.75" customHeight="1" thickBot="1">
      <c r="A89" s="5">
        <v>89</v>
      </c>
      <c r="B89" s="6" t="s">
        <v>656</v>
      </c>
      <c r="C89" s="7">
        <v>6</v>
      </c>
      <c r="D89" s="7">
        <v>6</v>
      </c>
      <c r="E89" s="8">
        <v>0</v>
      </c>
    </row>
    <row r="90" spans="1:5" ht="15.75" customHeight="1" thickBot="1">
      <c r="A90" s="5">
        <v>90</v>
      </c>
      <c r="B90" s="6" t="s">
        <v>1602</v>
      </c>
      <c r="C90" s="7">
        <v>6</v>
      </c>
      <c r="D90" s="7">
        <v>6</v>
      </c>
      <c r="E90" s="8">
        <v>0</v>
      </c>
    </row>
    <row r="91" spans="1:5" ht="15.75" customHeight="1" thickBot="1">
      <c r="A91" s="5">
        <v>91</v>
      </c>
      <c r="B91" s="6" t="s">
        <v>1603</v>
      </c>
      <c r="C91" s="7">
        <v>6</v>
      </c>
      <c r="D91" s="7">
        <v>5</v>
      </c>
      <c r="E91" s="8">
        <v>1</v>
      </c>
    </row>
    <row r="92" spans="1:5" ht="15.75" customHeight="1" thickBot="1">
      <c r="A92" s="5">
        <v>92</v>
      </c>
      <c r="B92" s="6" t="s">
        <v>330</v>
      </c>
      <c r="C92" s="7">
        <v>6</v>
      </c>
      <c r="D92" s="7">
        <v>6</v>
      </c>
      <c r="E92" s="8">
        <v>0</v>
      </c>
    </row>
    <row r="93" spans="1:5" ht="15.75" customHeight="1" thickBot="1">
      <c r="A93" s="5">
        <v>93</v>
      </c>
      <c r="B93" s="6" t="s">
        <v>1604</v>
      </c>
      <c r="C93" s="7">
        <v>6</v>
      </c>
      <c r="D93" s="7">
        <v>6</v>
      </c>
      <c r="E93" s="8">
        <v>0</v>
      </c>
    </row>
    <row r="94" spans="1:5" ht="15.75" customHeight="1" thickBot="1">
      <c r="A94" s="5">
        <v>94</v>
      </c>
      <c r="B94" s="6" t="s">
        <v>1605</v>
      </c>
      <c r="C94" s="7">
        <v>6</v>
      </c>
      <c r="D94" s="7">
        <v>6</v>
      </c>
      <c r="E94" s="8">
        <v>0</v>
      </c>
    </row>
    <row r="95" spans="1:5" ht="15.75" customHeight="1" thickBot="1">
      <c r="A95" s="5">
        <v>95</v>
      </c>
      <c r="B95" s="6" t="s">
        <v>1606</v>
      </c>
      <c r="C95" s="7">
        <v>6</v>
      </c>
      <c r="D95" s="7">
        <v>6</v>
      </c>
      <c r="E95" s="8">
        <v>0</v>
      </c>
    </row>
    <row r="96" spans="1:5" ht="15.75" customHeight="1" thickBot="1">
      <c r="A96" s="5">
        <v>96</v>
      </c>
      <c r="B96" s="6" t="s">
        <v>1607</v>
      </c>
      <c r="C96" s="7">
        <v>6</v>
      </c>
      <c r="D96" s="7">
        <v>6</v>
      </c>
      <c r="E96" s="8">
        <v>0</v>
      </c>
    </row>
    <row r="97" spans="1:5" ht="15.75" customHeight="1" thickBot="1">
      <c r="A97" s="5">
        <v>97</v>
      </c>
      <c r="B97" s="6" t="s">
        <v>1608</v>
      </c>
      <c r="C97" s="7">
        <v>6</v>
      </c>
      <c r="D97" s="7">
        <v>0</v>
      </c>
      <c r="E97" s="8">
        <v>6</v>
      </c>
    </row>
    <row r="98" spans="1:5" ht="15.75" customHeight="1" thickBot="1">
      <c r="A98" s="5">
        <v>98</v>
      </c>
      <c r="B98" s="6" t="s">
        <v>1152</v>
      </c>
      <c r="C98" s="7">
        <v>6</v>
      </c>
      <c r="D98" s="7">
        <v>6</v>
      </c>
      <c r="E98" s="8">
        <v>0</v>
      </c>
    </row>
    <row r="99" spans="1:5" ht="15.75" customHeight="1" thickBot="1">
      <c r="A99" s="5">
        <v>99</v>
      </c>
      <c r="B99" s="6" t="s">
        <v>1609</v>
      </c>
      <c r="C99" s="7">
        <v>6</v>
      </c>
      <c r="D99" s="7">
        <v>3</v>
      </c>
      <c r="E99" s="8">
        <v>3</v>
      </c>
    </row>
    <row r="100" spans="1:5" ht="15.75" customHeight="1" thickBot="1">
      <c r="A100" s="5">
        <v>100</v>
      </c>
      <c r="B100" s="6" t="s">
        <v>1610</v>
      </c>
      <c r="C100" s="7">
        <v>6</v>
      </c>
      <c r="D100" s="7">
        <v>6</v>
      </c>
      <c r="E100" s="8">
        <v>0</v>
      </c>
    </row>
    <row r="101" spans="1:5" ht="15.75" customHeight="1" thickBot="1">
      <c r="A101" s="5">
        <v>101</v>
      </c>
      <c r="B101" s="6" t="s">
        <v>858</v>
      </c>
      <c r="C101" s="7">
        <v>6</v>
      </c>
      <c r="D101" s="7">
        <v>6</v>
      </c>
      <c r="E101" s="8">
        <v>0</v>
      </c>
    </row>
    <row r="102" spans="1:5" ht="15.75" customHeight="1" thickBot="1">
      <c r="A102" s="5">
        <v>102</v>
      </c>
      <c r="B102" s="6" t="s">
        <v>659</v>
      </c>
      <c r="C102" s="7">
        <v>6</v>
      </c>
      <c r="D102" s="7">
        <v>6</v>
      </c>
      <c r="E102" s="8">
        <v>0</v>
      </c>
    </row>
    <row r="103" spans="1:5" ht="15.75" customHeight="1" thickBot="1">
      <c r="A103" s="5">
        <v>103</v>
      </c>
      <c r="B103" s="6" t="s">
        <v>1176</v>
      </c>
      <c r="C103" s="7">
        <v>6</v>
      </c>
      <c r="D103" s="7">
        <v>6</v>
      </c>
      <c r="E103" s="8">
        <v>0</v>
      </c>
    </row>
    <row r="104" spans="1:5" ht="15.75" customHeight="1" thickBot="1">
      <c r="A104" s="5">
        <v>104</v>
      </c>
      <c r="B104" s="6" t="s">
        <v>612</v>
      </c>
      <c r="C104" s="7">
        <v>6</v>
      </c>
      <c r="D104" s="7">
        <v>6</v>
      </c>
      <c r="E104" s="8">
        <v>0</v>
      </c>
    </row>
    <row r="105" spans="1:5" ht="15.75" customHeight="1" thickBot="1">
      <c r="A105" s="5">
        <v>105</v>
      </c>
      <c r="B105" s="6" t="s">
        <v>1611</v>
      </c>
      <c r="C105" s="7">
        <v>6</v>
      </c>
      <c r="D105" s="7">
        <v>6</v>
      </c>
      <c r="E105" s="8">
        <v>0</v>
      </c>
    </row>
    <row r="106" spans="1:5" ht="15.75" customHeight="1" thickBot="1">
      <c r="A106" s="5">
        <v>106</v>
      </c>
      <c r="B106" s="6" t="s">
        <v>1612</v>
      </c>
      <c r="C106" s="7">
        <v>6</v>
      </c>
      <c r="D106" s="7">
        <v>6</v>
      </c>
      <c r="E106" s="8">
        <v>0</v>
      </c>
    </row>
    <row r="107" spans="1:5" ht="15.75" customHeight="1" thickBot="1">
      <c r="A107" s="5">
        <v>107</v>
      </c>
      <c r="B107" s="6" t="s">
        <v>1613</v>
      </c>
      <c r="C107" s="7">
        <v>5</v>
      </c>
      <c r="D107" s="7">
        <v>2</v>
      </c>
      <c r="E107" s="8">
        <v>3</v>
      </c>
    </row>
    <row r="108" spans="1:5" ht="15.75" customHeight="1" thickBot="1">
      <c r="A108" s="5">
        <v>108</v>
      </c>
      <c r="B108" s="6" t="s">
        <v>805</v>
      </c>
      <c r="C108" s="7">
        <v>5</v>
      </c>
      <c r="D108" s="7">
        <v>5</v>
      </c>
      <c r="E108" s="8">
        <v>0</v>
      </c>
    </row>
    <row r="109" spans="1:5" ht="15.75" customHeight="1" thickBot="1">
      <c r="A109" s="5">
        <v>109</v>
      </c>
      <c r="B109" s="6" t="s">
        <v>1614</v>
      </c>
      <c r="C109" s="7">
        <v>5</v>
      </c>
      <c r="D109" s="7">
        <v>5</v>
      </c>
      <c r="E109" s="8">
        <v>0</v>
      </c>
    </row>
    <row r="110" spans="1:5" ht="15.75" customHeight="1" thickBot="1">
      <c r="A110" s="5">
        <v>110</v>
      </c>
      <c r="B110" s="6" t="s">
        <v>1615</v>
      </c>
      <c r="C110" s="7">
        <v>5</v>
      </c>
      <c r="D110" s="7">
        <v>0</v>
      </c>
      <c r="E110" s="8">
        <v>5</v>
      </c>
    </row>
    <row r="111" spans="1:5" ht="15.75" customHeight="1" thickBot="1">
      <c r="A111" s="5">
        <v>111</v>
      </c>
      <c r="B111" s="6" t="s">
        <v>1616</v>
      </c>
      <c r="C111" s="7">
        <v>5</v>
      </c>
      <c r="D111" s="7">
        <v>4</v>
      </c>
      <c r="E111" s="8">
        <v>1</v>
      </c>
    </row>
    <row r="112" spans="1:5" ht="15.75" customHeight="1" thickBot="1">
      <c r="A112" s="5">
        <v>112</v>
      </c>
      <c r="B112" s="6" t="s">
        <v>320</v>
      </c>
      <c r="C112" s="7">
        <v>5</v>
      </c>
      <c r="D112" s="7">
        <v>5</v>
      </c>
      <c r="E112" s="8">
        <v>0</v>
      </c>
    </row>
    <row r="113" spans="1:5" ht="15.75" customHeight="1" thickBot="1">
      <c r="A113" s="5">
        <v>113</v>
      </c>
      <c r="B113" s="6" t="s">
        <v>1260</v>
      </c>
      <c r="C113" s="7">
        <v>5</v>
      </c>
      <c r="D113" s="7">
        <v>5</v>
      </c>
      <c r="E113" s="8">
        <v>0</v>
      </c>
    </row>
    <row r="114" spans="1:5" ht="15.75" customHeight="1" thickBot="1">
      <c r="A114" s="5">
        <v>114</v>
      </c>
      <c r="B114" s="6" t="s">
        <v>182</v>
      </c>
      <c r="C114" s="7">
        <v>5</v>
      </c>
      <c r="D114" s="7">
        <v>5</v>
      </c>
      <c r="E114" s="8">
        <v>0</v>
      </c>
    </row>
    <row r="115" spans="1:5" ht="15.75" customHeight="1" thickBot="1">
      <c r="A115" s="5">
        <v>115</v>
      </c>
      <c r="B115" s="6" t="s">
        <v>1617</v>
      </c>
      <c r="C115" s="7">
        <v>5</v>
      </c>
      <c r="D115" s="7">
        <v>5</v>
      </c>
      <c r="E115" s="8">
        <v>0</v>
      </c>
    </row>
    <row r="116" spans="1:5" ht="15.75" customHeight="1" thickBot="1">
      <c r="A116" s="5">
        <v>116</v>
      </c>
      <c r="B116" s="6" t="s">
        <v>1618</v>
      </c>
      <c r="C116" s="7">
        <v>5</v>
      </c>
      <c r="D116" s="7">
        <v>0</v>
      </c>
      <c r="E116" s="8">
        <v>5</v>
      </c>
    </row>
    <row r="117" spans="1:5" ht="15.75" customHeight="1" thickBot="1">
      <c r="A117" s="5">
        <v>117</v>
      </c>
      <c r="B117" s="6" t="s">
        <v>289</v>
      </c>
      <c r="C117" s="7">
        <v>5</v>
      </c>
      <c r="D117" s="7">
        <v>5</v>
      </c>
      <c r="E117" s="8">
        <v>0</v>
      </c>
    </row>
    <row r="118" spans="1:5" ht="15.75" customHeight="1" thickBot="1">
      <c r="A118" s="5">
        <v>118</v>
      </c>
      <c r="B118" s="6" t="s">
        <v>1619</v>
      </c>
      <c r="C118" s="7">
        <v>5</v>
      </c>
      <c r="D118" s="7">
        <v>5</v>
      </c>
      <c r="E118" s="8">
        <v>0</v>
      </c>
    </row>
    <row r="119" spans="1:5" ht="15.75" customHeight="1" thickBot="1">
      <c r="A119" s="5">
        <v>119</v>
      </c>
      <c r="B119" s="6" t="s">
        <v>1620</v>
      </c>
      <c r="C119" s="7">
        <v>5</v>
      </c>
      <c r="D119" s="7">
        <v>5</v>
      </c>
      <c r="E119" s="8">
        <v>0</v>
      </c>
    </row>
    <row r="120" spans="1:5" ht="15.75" customHeight="1" thickBot="1">
      <c r="A120" s="5">
        <v>120</v>
      </c>
      <c r="B120" s="6" t="s">
        <v>277</v>
      </c>
      <c r="C120" s="7">
        <v>5</v>
      </c>
      <c r="D120" s="7">
        <v>5</v>
      </c>
      <c r="E120" s="8">
        <v>0</v>
      </c>
    </row>
    <row r="121" spans="1:5" ht="15.75" customHeight="1" thickBot="1">
      <c r="A121" s="5">
        <v>121</v>
      </c>
      <c r="B121" s="6" t="s">
        <v>1130</v>
      </c>
      <c r="C121" s="7">
        <v>5</v>
      </c>
      <c r="D121" s="7">
        <v>5</v>
      </c>
      <c r="E121" s="8">
        <v>0</v>
      </c>
    </row>
    <row r="122" spans="1:5" ht="15.75" customHeight="1" thickBot="1">
      <c r="A122" s="5">
        <v>122</v>
      </c>
      <c r="B122" s="6" t="s">
        <v>1621</v>
      </c>
      <c r="C122" s="7">
        <v>5</v>
      </c>
      <c r="D122" s="7">
        <v>4</v>
      </c>
      <c r="E122" s="8">
        <v>1</v>
      </c>
    </row>
    <row r="123" spans="1:5" ht="15.75" customHeight="1" thickBot="1">
      <c r="A123" s="5">
        <v>123</v>
      </c>
      <c r="B123" s="6" t="s">
        <v>1622</v>
      </c>
      <c r="C123" s="7">
        <v>5</v>
      </c>
      <c r="D123" s="7">
        <v>4</v>
      </c>
      <c r="E123" s="8">
        <v>1</v>
      </c>
    </row>
    <row r="124" spans="1:5" ht="15.75" customHeight="1" thickBot="1">
      <c r="A124" s="5">
        <v>124</v>
      </c>
      <c r="B124" s="6" t="s">
        <v>406</v>
      </c>
      <c r="C124" s="7">
        <v>5</v>
      </c>
      <c r="D124" s="7">
        <v>5</v>
      </c>
      <c r="E124" s="8">
        <v>0</v>
      </c>
    </row>
    <row r="125" spans="1:5" ht="15.75" customHeight="1" thickBot="1">
      <c r="A125" s="5">
        <v>125</v>
      </c>
      <c r="B125" s="6" t="s">
        <v>232</v>
      </c>
      <c r="C125" s="7">
        <v>5</v>
      </c>
      <c r="D125" s="7">
        <v>5</v>
      </c>
      <c r="E125" s="8">
        <v>0</v>
      </c>
    </row>
    <row r="126" spans="1:5" ht="15.75" customHeight="1" thickBot="1">
      <c r="A126" s="5">
        <v>126</v>
      </c>
      <c r="B126" s="6" t="s">
        <v>1623</v>
      </c>
      <c r="C126" s="7">
        <v>5</v>
      </c>
      <c r="D126" s="7">
        <v>5</v>
      </c>
      <c r="E126" s="8">
        <v>0</v>
      </c>
    </row>
    <row r="127" spans="1:5" ht="15.75" customHeight="1" thickBot="1">
      <c r="A127" s="5">
        <v>127</v>
      </c>
      <c r="B127" s="6" t="s">
        <v>1624</v>
      </c>
      <c r="C127" s="7">
        <v>5</v>
      </c>
      <c r="D127" s="7">
        <v>5</v>
      </c>
      <c r="E127" s="8">
        <v>0</v>
      </c>
    </row>
    <row r="128" spans="1:5" ht="15.75" customHeight="1" thickBot="1">
      <c r="A128" s="5">
        <v>128</v>
      </c>
      <c r="B128" s="6" t="s">
        <v>1625</v>
      </c>
      <c r="C128" s="7">
        <v>5</v>
      </c>
      <c r="D128" s="7">
        <v>5</v>
      </c>
      <c r="E128" s="8">
        <v>0</v>
      </c>
    </row>
    <row r="129" spans="1:5" ht="15.75" customHeight="1" thickBot="1">
      <c r="A129" s="5">
        <v>129</v>
      </c>
      <c r="B129" s="6" t="s">
        <v>484</v>
      </c>
      <c r="C129" s="7">
        <v>5</v>
      </c>
      <c r="D129" s="7">
        <v>4</v>
      </c>
      <c r="E129" s="8">
        <v>1</v>
      </c>
    </row>
    <row r="130" spans="1:5" ht="15.75" customHeight="1" thickBot="1">
      <c r="A130" s="5">
        <v>130</v>
      </c>
      <c r="B130" s="6" t="s">
        <v>1626</v>
      </c>
      <c r="C130" s="7">
        <v>5</v>
      </c>
      <c r="D130" s="7">
        <v>5</v>
      </c>
      <c r="E130" s="8">
        <v>0</v>
      </c>
    </row>
    <row r="131" spans="1:5" ht="15.75" customHeight="1" thickBot="1">
      <c r="A131" s="5">
        <v>131</v>
      </c>
      <c r="B131" s="6" t="s">
        <v>1627</v>
      </c>
      <c r="C131" s="7">
        <v>5</v>
      </c>
      <c r="D131" s="7">
        <v>2</v>
      </c>
      <c r="E131" s="8">
        <v>3</v>
      </c>
    </row>
    <row r="132" spans="1:5" ht="15.75" customHeight="1" thickBot="1">
      <c r="A132" s="5">
        <v>132</v>
      </c>
      <c r="B132" s="6" t="s">
        <v>1628</v>
      </c>
      <c r="C132" s="7">
        <v>5</v>
      </c>
      <c r="D132" s="7">
        <v>5</v>
      </c>
      <c r="E132" s="8">
        <v>0</v>
      </c>
    </row>
    <row r="133" spans="1:5" ht="15.75" customHeight="1" thickBot="1">
      <c r="A133" s="5">
        <v>133</v>
      </c>
      <c r="B133" s="6" t="s">
        <v>374</v>
      </c>
      <c r="C133" s="7">
        <v>5</v>
      </c>
      <c r="D133" s="7">
        <v>5</v>
      </c>
      <c r="E133" s="8">
        <v>0</v>
      </c>
    </row>
    <row r="134" spans="1:5" ht="15.75" customHeight="1" thickBot="1">
      <c r="A134" s="5">
        <v>134</v>
      </c>
      <c r="B134" s="6" t="s">
        <v>1629</v>
      </c>
      <c r="C134" s="7">
        <v>5</v>
      </c>
      <c r="D134" s="7">
        <v>4</v>
      </c>
      <c r="E134" s="8">
        <v>1</v>
      </c>
    </row>
    <row r="135" spans="1:5" ht="15.75" customHeight="1" thickBot="1">
      <c r="A135" s="5">
        <v>135</v>
      </c>
      <c r="B135" s="6" t="s">
        <v>1630</v>
      </c>
      <c r="C135" s="7">
        <v>5</v>
      </c>
      <c r="D135" s="7">
        <v>5</v>
      </c>
      <c r="E135" s="8">
        <v>0</v>
      </c>
    </row>
    <row r="136" spans="1:5" ht="15.75" customHeight="1" thickBot="1">
      <c r="A136" s="5">
        <v>136</v>
      </c>
      <c r="B136" s="6" t="s">
        <v>1631</v>
      </c>
      <c r="C136" s="7">
        <v>5</v>
      </c>
      <c r="D136" s="7">
        <v>5</v>
      </c>
      <c r="E136" s="8">
        <v>0</v>
      </c>
    </row>
    <row r="137" spans="1:5" ht="15.75" customHeight="1" thickBot="1">
      <c r="A137" s="5">
        <v>137</v>
      </c>
      <c r="B137" s="6" t="s">
        <v>1233</v>
      </c>
      <c r="C137" s="7">
        <v>5</v>
      </c>
      <c r="D137" s="7">
        <v>5</v>
      </c>
      <c r="E137" s="8">
        <v>0</v>
      </c>
    </row>
    <row r="138" spans="1:5" ht="15.75" customHeight="1" thickBot="1">
      <c r="A138" s="5">
        <v>138</v>
      </c>
      <c r="B138" s="6" t="s">
        <v>1632</v>
      </c>
      <c r="C138" s="7">
        <v>5</v>
      </c>
      <c r="D138" s="7">
        <v>5</v>
      </c>
      <c r="E138" s="8">
        <v>0</v>
      </c>
    </row>
    <row r="139" spans="1:5" ht="15.75" customHeight="1" thickBot="1">
      <c r="A139" s="5">
        <v>139</v>
      </c>
      <c r="B139" s="6" t="s">
        <v>1303</v>
      </c>
      <c r="C139" s="7">
        <v>5</v>
      </c>
      <c r="D139" s="7">
        <v>5</v>
      </c>
      <c r="E139" s="8">
        <v>0</v>
      </c>
    </row>
    <row r="140" spans="1:5" ht="15.75" customHeight="1" thickBot="1">
      <c r="A140" s="5">
        <v>140</v>
      </c>
      <c r="B140" s="6" t="s">
        <v>1633</v>
      </c>
      <c r="C140" s="7">
        <v>5</v>
      </c>
      <c r="D140" s="7">
        <v>5</v>
      </c>
      <c r="E140" s="8">
        <v>0</v>
      </c>
    </row>
    <row r="141" spans="1:5" ht="15.75" customHeight="1" thickBot="1">
      <c r="A141" s="5">
        <v>141</v>
      </c>
      <c r="B141" s="6" t="s">
        <v>1634</v>
      </c>
      <c r="C141" s="7">
        <v>5</v>
      </c>
      <c r="D141" s="7">
        <v>5</v>
      </c>
      <c r="E141" s="8">
        <v>0</v>
      </c>
    </row>
    <row r="142" spans="1:5" ht="15.75" customHeight="1" thickBot="1">
      <c r="A142" s="5">
        <v>142</v>
      </c>
      <c r="B142" s="6" t="s">
        <v>1635</v>
      </c>
      <c r="C142" s="7">
        <v>5</v>
      </c>
      <c r="D142" s="7">
        <v>3</v>
      </c>
      <c r="E142" s="8">
        <v>2</v>
      </c>
    </row>
    <row r="143" spans="1:5" ht="15.75" customHeight="1" thickBot="1">
      <c r="A143" s="5">
        <v>143</v>
      </c>
      <c r="B143" s="6" t="s">
        <v>1636</v>
      </c>
      <c r="C143" s="7">
        <v>5</v>
      </c>
      <c r="D143" s="7">
        <v>5</v>
      </c>
      <c r="E143" s="8">
        <v>0</v>
      </c>
    </row>
    <row r="144" spans="1:5" ht="15.75" customHeight="1" thickBot="1">
      <c r="A144" s="5">
        <v>144</v>
      </c>
      <c r="B144" s="6" t="s">
        <v>1637</v>
      </c>
      <c r="C144" s="7">
        <v>5</v>
      </c>
      <c r="D144" s="7">
        <v>0</v>
      </c>
      <c r="E144" s="8">
        <v>5</v>
      </c>
    </row>
    <row r="145" spans="1:5" ht="15.75" customHeight="1" thickBot="1">
      <c r="A145" s="5">
        <v>145</v>
      </c>
      <c r="B145" s="6" t="s">
        <v>1638</v>
      </c>
      <c r="C145" s="7">
        <v>5</v>
      </c>
      <c r="D145" s="7">
        <v>4</v>
      </c>
      <c r="E145" s="8">
        <v>1</v>
      </c>
    </row>
    <row r="146" spans="1:5" ht="15.75" customHeight="1" thickBot="1">
      <c r="A146" s="5">
        <v>146</v>
      </c>
      <c r="B146" s="6" t="s">
        <v>1639</v>
      </c>
      <c r="C146" s="7">
        <v>5</v>
      </c>
      <c r="D146" s="7">
        <v>5</v>
      </c>
      <c r="E146" s="8">
        <v>0</v>
      </c>
    </row>
    <row r="147" spans="1:5" ht="15.75" customHeight="1" thickBot="1">
      <c r="A147" s="5">
        <v>147</v>
      </c>
      <c r="B147" s="6" t="s">
        <v>1640</v>
      </c>
      <c r="C147" s="7">
        <v>5</v>
      </c>
      <c r="D147" s="7">
        <v>5</v>
      </c>
      <c r="E147" s="8">
        <v>0</v>
      </c>
    </row>
    <row r="148" spans="1:5" ht="15.75" customHeight="1" thickBot="1">
      <c r="A148" s="5">
        <v>148</v>
      </c>
      <c r="B148" s="6" t="s">
        <v>278</v>
      </c>
      <c r="C148" s="7">
        <v>5</v>
      </c>
      <c r="D148" s="7">
        <v>5</v>
      </c>
      <c r="E148" s="8">
        <v>0</v>
      </c>
    </row>
    <row r="149" spans="1:5" ht="15.75" customHeight="1" thickBot="1">
      <c r="A149" s="5">
        <v>149</v>
      </c>
      <c r="B149" s="6" t="s">
        <v>1641</v>
      </c>
      <c r="C149" s="7">
        <v>5</v>
      </c>
      <c r="D149" s="7">
        <v>5</v>
      </c>
      <c r="E149" s="8">
        <v>0</v>
      </c>
    </row>
    <row r="150" spans="1:5" ht="15.75" customHeight="1" thickBot="1">
      <c r="A150" s="5">
        <v>150</v>
      </c>
      <c r="B150" s="6" t="s">
        <v>950</v>
      </c>
      <c r="C150" s="7">
        <v>5</v>
      </c>
      <c r="D150" s="7">
        <v>5</v>
      </c>
      <c r="E150" s="8">
        <v>0</v>
      </c>
    </row>
    <row r="151" spans="1:5" ht="15.75" customHeight="1" thickBot="1">
      <c r="A151" s="5">
        <v>151</v>
      </c>
      <c r="B151" s="6" t="s">
        <v>1642</v>
      </c>
      <c r="C151" s="7">
        <v>5</v>
      </c>
      <c r="D151" s="7">
        <v>5</v>
      </c>
      <c r="E151" s="8">
        <v>0</v>
      </c>
    </row>
    <row r="152" spans="1:5" ht="15.75" customHeight="1" thickBot="1">
      <c r="A152" s="5">
        <v>152</v>
      </c>
      <c r="B152" s="6" t="s">
        <v>951</v>
      </c>
      <c r="C152" s="7">
        <v>4</v>
      </c>
      <c r="D152" s="7">
        <v>4</v>
      </c>
      <c r="E152" s="8">
        <v>0</v>
      </c>
    </row>
    <row r="153" spans="1:5" ht="15.75" customHeight="1" thickBot="1">
      <c r="A153" s="5">
        <v>153</v>
      </c>
      <c r="B153" s="6" t="s">
        <v>1643</v>
      </c>
      <c r="C153" s="7">
        <v>4</v>
      </c>
      <c r="D153" s="7">
        <v>4</v>
      </c>
      <c r="E153" s="8">
        <v>0</v>
      </c>
    </row>
    <row r="154" spans="1:5" ht="15.75" customHeight="1" thickBot="1">
      <c r="A154" s="5">
        <v>154</v>
      </c>
      <c r="B154" s="6" t="s">
        <v>1644</v>
      </c>
      <c r="C154" s="7">
        <v>4</v>
      </c>
      <c r="D154" s="7">
        <v>4</v>
      </c>
      <c r="E154" s="8">
        <v>0</v>
      </c>
    </row>
    <row r="155" spans="1:5" ht="15.75" customHeight="1" thickBot="1">
      <c r="A155" s="5">
        <v>155</v>
      </c>
      <c r="B155" s="6" t="s">
        <v>1476</v>
      </c>
      <c r="C155" s="7">
        <v>4</v>
      </c>
      <c r="D155" s="7">
        <v>4</v>
      </c>
      <c r="E155" s="8">
        <v>0</v>
      </c>
    </row>
    <row r="156" spans="1:5" ht="15.75" customHeight="1" thickBot="1">
      <c r="A156" s="5">
        <v>156</v>
      </c>
      <c r="B156" s="6" t="s">
        <v>1645</v>
      </c>
      <c r="C156" s="7">
        <v>4</v>
      </c>
      <c r="D156" s="7">
        <v>0</v>
      </c>
      <c r="E156" s="8">
        <v>4</v>
      </c>
    </row>
    <row r="157" spans="1:5" ht="15.75" customHeight="1" thickBot="1">
      <c r="A157" s="5">
        <v>157</v>
      </c>
      <c r="B157" s="6" t="s">
        <v>1646</v>
      </c>
      <c r="C157" s="7">
        <v>4</v>
      </c>
      <c r="D157" s="7">
        <v>0</v>
      </c>
      <c r="E157" s="8">
        <v>4</v>
      </c>
    </row>
    <row r="158" spans="1:5" ht="15.75" customHeight="1" thickBot="1">
      <c r="A158" s="5">
        <v>158</v>
      </c>
      <c r="B158" s="6" t="s">
        <v>275</v>
      </c>
      <c r="C158" s="7">
        <v>4</v>
      </c>
      <c r="D158" s="7">
        <v>4</v>
      </c>
      <c r="E158" s="8">
        <v>0</v>
      </c>
    </row>
    <row r="159" spans="1:5" ht="15.75" customHeight="1" thickBot="1">
      <c r="A159" s="5">
        <v>159</v>
      </c>
      <c r="B159" s="6" t="s">
        <v>1647</v>
      </c>
      <c r="C159" s="7">
        <v>4</v>
      </c>
      <c r="D159" s="7">
        <v>2</v>
      </c>
      <c r="E159" s="8">
        <v>2</v>
      </c>
    </row>
    <row r="160" spans="1:5" ht="15.75" customHeight="1" thickBot="1">
      <c r="A160" s="5">
        <v>160</v>
      </c>
      <c r="B160" s="6" t="s">
        <v>1469</v>
      </c>
      <c r="C160" s="7">
        <v>4</v>
      </c>
      <c r="D160" s="7">
        <v>4</v>
      </c>
      <c r="E160" s="8">
        <v>0</v>
      </c>
    </row>
    <row r="161" spans="1:5" ht="15.75" customHeight="1" thickBot="1">
      <c r="A161" s="5">
        <v>161</v>
      </c>
      <c r="B161" s="6" t="s">
        <v>1648</v>
      </c>
      <c r="C161" s="7">
        <v>4</v>
      </c>
      <c r="D161" s="7">
        <v>4</v>
      </c>
      <c r="E161" s="8">
        <v>0</v>
      </c>
    </row>
    <row r="162" spans="1:5" ht="15.75" customHeight="1" thickBot="1">
      <c r="A162" s="5">
        <v>162</v>
      </c>
      <c r="B162" s="6" t="s">
        <v>1649</v>
      </c>
      <c r="C162" s="7">
        <v>4</v>
      </c>
      <c r="D162" s="7">
        <v>4</v>
      </c>
      <c r="E162" s="8">
        <v>0</v>
      </c>
    </row>
    <row r="163" spans="1:5" ht="15.75" customHeight="1" thickBot="1">
      <c r="A163" s="5">
        <v>163</v>
      </c>
      <c r="B163" s="6" t="s">
        <v>280</v>
      </c>
      <c r="C163" s="7">
        <v>4</v>
      </c>
      <c r="D163" s="7">
        <v>4</v>
      </c>
      <c r="E163" s="8">
        <v>0</v>
      </c>
    </row>
    <row r="164" spans="1:5" ht="15.75" customHeight="1" thickBot="1">
      <c r="A164" s="5">
        <v>164</v>
      </c>
      <c r="B164" s="6" t="s">
        <v>1650</v>
      </c>
      <c r="C164" s="7">
        <v>4</v>
      </c>
      <c r="D164" s="7">
        <v>4</v>
      </c>
      <c r="E164" s="8">
        <v>0</v>
      </c>
    </row>
    <row r="165" spans="1:5" ht="15.75" customHeight="1" thickBot="1">
      <c r="A165" s="5">
        <v>165</v>
      </c>
      <c r="B165" s="6" t="s">
        <v>1651</v>
      </c>
      <c r="C165" s="7">
        <v>4</v>
      </c>
      <c r="D165" s="7">
        <v>4</v>
      </c>
      <c r="E165" s="8">
        <v>0</v>
      </c>
    </row>
    <row r="166" spans="1:5" ht="15.75" customHeight="1" thickBot="1">
      <c r="A166" s="5">
        <v>166</v>
      </c>
      <c r="B166" s="6" t="s">
        <v>332</v>
      </c>
      <c r="C166" s="7">
        <v>4</v>
      </c>
      <c r="D166" s="7">
        <v>4</v>
      </c>
      <c r="E166" s="8">
        <v>0</v>
      </c>
    </row>
    <row r="167" spans="1:5" ht="15.75" customHeight="1" thickBot="1">
      <c r="A167" s="5">
        <v>167</v>
      </c>
      <c r="B167" s="6" t="s">
        <v>1652</v>
      </c>
      <c r="C167" s="7">
        <v>4</v>
      </c>
      <c r="D167" s="7">
        <v>4</v>
      </c>
      <c r="E167" s="8">
        <v>0</v>
      </c>
    </row>
    <row r="168" spans="1:5" ht="15.75" customHeight="1" thickBot="1">
      <c r="A168" s="5">
        <v>168</v>
      </c>
      <c r="B168" s="6" t="s">
        <v>1653</v>
      </c>
      <c r="C168" s="7">
        <v>4</v>
      </c>
      <c r="D168" s="7">
        <v>4</v>
      </c>
      <c r="E168" s="8">
        <v>0</v>
      </c>
    </row>
    <row r="169" spans="1:5" ht="15.75" customHeight="1" thickBot="1">
      <c r="A169" s="5">
        <v>169</v>
      </c>
      <c r="B169" s="6" t="s">
        <v>947</v>
      </c>
      <c r="C169" s="7">
        <v>4</v>
      </c>
      <c r="D169" s="7">
        <v>4</v>
      </c>
      <c r="E169" s="8">
        <v>0</v>
      </c>
    </row>
    <row r="170" spans="1:5" ht="15.75" customHeight="1" thickBot="1">
      <c r="A170" s="5">
        <v>170</v>
      </c>
      <c r="B170" s="6" t="s">
        <v>1654</v>
      </c>
      <c r="C170" s="7">
        <v>4</v>
      </c>
      <c r="D170" s="7">
        <v>4</v>
      </c>
      <c r="E170" s="8">
        <v>0</v>
      </c>
    </row>
    <row r="171" spans="1:5" ht="15.75" customHeight="1" thickBot="1">
      <c r="A171" s="5">
        <v>171</v>
      </c>
      <c r="B171" s="6" t="s">
        <v>1655</v>
      </c>
      <c r="C171" s="7">
        <v>4</v>
      </c>
      <c r="D171" s="7">
        <v>0</v>
      </c>
      <c r="E171" s="8">
        <v>4</v>
      </c>
    </row>
    <row r="172" spans="1:5" ht="15.75" customHeight="1" thickBot="1">
      <c r="A172" s="5">
        <v>172</v>
      </c>
      <c r="B172" s="6" t="s">
        <v>1656</v>
      </c>
      <c r="C172" s="7">
        <v>4</v>
      </c>
      <c r="D172" s="7">
        <v>0</v>
      </c>
      <c r="E172" s="8">
        <v>4</v>
      </c>
    </row>
    <row r="173" spans="1:5" ht="15.75" customHeight="1" thickBot="1">
      <c r="A173" s="5">
        <v>173</v>
      </c>
      <c r="B173" s="6" t="s">
        <v>1657</v>
      </c>
      <c r="C173" s="7">
        <v>4</v>
      </c>
      <c r="D173" s="7">
        <v>4</v>
      </c>
      <c r="E173" s="8">
        <v>0</v>
      </c>
    </row>
    <row r="174" spans="1:5" ht="15.75" customHeight="1" thickBot="1">
      <c r="A174" s="5">
        <v>174</v>
      </c>
      <c r="B174" s="6" t="s">
        <v>1516</v>
      </c>
      <c r="C174" s="7">
        <v>4</v>
      </c>
      <c r="D174" s="7">
        <v>4</v>
      </c>
      <c r="E174" s="8">
        <v>0</v>
      </c>
    </row>
    <row r="175" spans="1:5" ht="15.75" customHeight="1" thickBot="1">
      <c r="A175" s="5">
        <v>175</v>
      </c>
      <c r="B175" s="6" t="s">
        <v>1658</v>
      </c>
      <c r="C175" s="7">
        <v>4</v>
      </c>
      <c r="D175" s="7">
        <v>0</v>
      </c>
      <c r="E175" s="8">
        <v>4</v>
      </c>
    </row>
    <row r="176" spans="1:5" ht="15.75" customHeight="1" thickBot="1">
      <c r="A176" s="5">
        <v>176</v>
      </c>
      <c r="B176" s="6" t="s">
        <v>1659</v>
      </c>
      <c r="C176" s="7">
        <v>4</v>
      </c>
      <c r="D176" s="7">
        <v>4</v>
      </c>
      <c r="E176" s="8">
        <v>0</v>
      </c>
    </row>
    <row r="177" spans="1:5" ht="15.75" customHeight="1" thickBot="1">
      <c r="A177" s="5">
        <v>177</v>
      </c>
      <c r="B177" s="6" t="s">
        <v>1660</v>
      </c>
      <c r="C177" s="7">
        <v>4</v>
      </c>
      <c r="D177" s="7">
        <v>4</v>
      </c>
      <c r="E177" s="8">
        <v>0</v>
      </c>
    </row>
    <row r="178" spans="1:5" ht="15.75" customHeight="1" thickBot="1">
      <c r="A178" s="5">
        <v>178</v>
      </c>
      <c r="B178" s="6" t="s">
        <v>735</v>
      </c>
      <c r="C178" s="7">
        <v>4</v>
      </c>
      <c r="D178" s="7">
        <v>4</v>
      </c>
      <c r="E178" s="8">
        <v>0</v>
      </c>
    </row>
    <row r="179" spans="1:5" ht="15.75" customHeight="1" thickBot="1">
      <c r="A179" s="5">
        <v>179</v>
      </c>
      <c r="B179" s="6" t="s">
        <v>1661</v>
      </c>
      <c r="C179" s="7">
        <v>4</v>
      </c>
      <c r="D179" s="7">
        <v>4</v>
      </c>
      <c r="E179" s="8">
        <v>0</v>
      </c>
    </row>
    <row r="180" spans="1:5" ht="15.75" customHeight="1" thickBot="1">
      <c r="A180" s="5">
        <v>180</v>
      </c>
      <c r="B180" s="6" t="s">
        <v>455</v>
      </c>
      <c r="C180" s="7">
        <v>4</v>
      </c>
      <c r="D180" s="7">
        <v>4</v>
      </c>
      <c r="E180" s="8">
        <v>0</v>
      </c>
    </row>
    <row r="181" spans="1:5" ht="15.75" customHeight="1" thickBot="1">
      <c r="A181" s="5">
        <v>181</v>
      </c>
      <c r="B181" s="6" t="s">
        <v>1662</v>
      </c>
      <c r="C181" s="7">
        <v>4</v>
      </c>
      <c r="D181" s="7">
        <v>4</v>
      </c>
      <c r="E181" s="8">
        <v>0</v>
      </c>
    </row>
    <row r="182" spans="1:5" ht="15.75" customHeight="1" thickBot="1">
      <c r="A182" s="5">
        <v>182</v>
      </c>
      <c r="B182" s="6" t="s">
        <v>1663</v>
      </c>
      <c r="C182" s="7">
        <v>4</v>
      </c>
      <c r="D182" s="7">
        <v>4</v>
      </c>
      <c r="E182" s="8">
        <v>0</v>
      </c>
    </row>
    <row r="183" spans="1:5" ht="15.75" customHeight="1" thickBot="1">
      <c r="A183" s="5">
        <v>183</v>
      </c>
      <c r="B183" s="6" t="s">
        <v>1664</v>
      </c>
      <c r="C183" s="7">
        <v>4</v>
      </c>
      <c r="D183" s="7">
        <v>0</v>
      </c>
      <c r="E183" s="8">
        <v>4</v>
      </c>
    </row>
    <row r="184" spans="1:5" ht="15.75" customHeight="1" thickBot="1">
      <c r="A184" s="5">
        <v>184</v>
      </c>
      <c r="B184" s="6" t="s">
        <v>1665</v>
      </c>
      <c r="C184" s="7">
        <v>4</v>
      </c>
      <c r="D184" s="7">
        <v>4</v>
      </c>
      <c r="E184" s="8">
        <v>0</v>
      </c>
    </row>
    <row r="185" spans="1:5" ht="15.75" customHeight="1" thickBot="1">
      <c r="A185" s="5">
        <v>185</v>
      </c>
      <c r="B185" s="6" t="s">
        <v>1272</v>
      </c>
      <c r="C185" s="7">
        <v>4</v>
      </c>
      <c r="D185" s="7">
        <v>4</v>
      </c>
      <c r="E185" s="8">
        <v>0</v>
      </c>
    </row>
    <row r="186" spans="1:5" ht="15.75" customHeight="1" thickBot="1">
      <c r="A186" s="5">
        <v>186</v>
      </c>
      <c r="B186" s="6" t="s">
        <v>1666</v>
      </c>
      <c r="C186" s="7">
        <v>4</v>
      </c>
      <c r="D186" s="7">
        <v>4</v>
      </c>
      <c r="E186" s="8">
        <v>0</v>
      </c>
    </row>
    <row r="187" spans="1:5" ht="15.75" customHeight="1" thickBot="1">
      <c r="A187" s="5">
        <v>187</v>
      </c>
      <c r="B187" s="6" t="s">
        <v>1667</v>
      </c>
      <c r="C187" s="7">
        <v>4</v>
      </c>
      <c r="D187" s="7">
        <v>4</v>
      </c>
      <c r="E187" s="8">
        <v>0</v>
      </c>
    </row>
    <row r="188" spans="1:5" ht="15.75" customHeight="1" thickBot="1">
      <c r="A188" s="5">
        <v>188</v>
      </c>
      <c r="B188" s="6" t="s">
        <v>1349</v>
      </c>
      <c r="C188" s="7">
        <v>4</v>
      </c>
      <c r="D188" s="7">
        <v>4</v>
      </c>
      <c r="E188" s="8">
        <v>0</v>
      </c>
    </row>
    <row r="189" spans="1:5" ht="15.75" customHeight="1" thickBot="1">
      <c r="A189" s="5">
        <v>189</v>
      </c>
      <c r="B189" s="6" t="s">
        <v>1668</v>
      </c>
      <c r="C189" s="7">
        <v>4</v>
      </c>
      <c r="D189" s="7">
        <v>4</v>
      </c>
      <c r="E189" s="8">
        <v>0</v>
      </c>
    </row>
    <row r="190" spans="1:5" ht="15.75" customHeight="1" thickBot="1">
      <c r="A190" s="5">
        <v>190</v>
      </c>
      <c r="B190" s="6" t="s">
        <v>447</v>
      </c>
      <c r="C190" s="7">
        <v>4</v>
      </c>
      <c r="D190" s="7">
        <v>4</v>
      </c>
      <c r="E190" s="8">
        <v>0</v>
      </c>
    </row>
    <row r="191" spans="1:5" ht="15.75" customHeight="1" thickBot="1">
      <c r="A191" s="5">
        <v>191</v>
      </c>
      <c r="B191" s="6" t="s">
        <v>1383</v>
      </c>
      <c r="C191" s="7">
        <v>4</v>
      </c>
      <c r="D191" s="7">
        <v>4</v>
      </c>
      <c r="E191" s="8">
        <v>0</v>
      </c>
    </row>
    <row r="192" spans="1:5" ht="15.75" customHeight="1" thickBot="1">
      <c r="A192" s="5">
        <v>192</v>
      </c>
      <c r="B192" s="6" t="s">
        <v>991</v>
      </c>
      <c r="C192" s="7">
        <v>4</v>
      </c>
      <c r="D192" s="7">
        <v>4</v>
      </c>
      <c r="E192" s="8">
        <v>0</v>
      </c>
    </row>
    <row r="193" spans="1:5" ht="15.75" customHeight="1" thickBot="1">
      <c r="A193" s="5">
        <v>193</v>
      </c>
      <c r="B193" s="6" t="s">
        <v>238</v>
      </c>
      <c r="C193" s="7">
        <v>4</v>
      </c>
      <c r="D193" s="7">
        <v>4</v>
      </c>
      <c r="E193" s="8">
        <v>0</v>
      </c>
    </row>
    <row r="194" spans="1:5" ht="15.75" customHeight="1" thickBot="1">
      <c r="A194" s="5">
        <v>194</v>
      </c>
      <c r="B194" s="6" t="s">
        <v>1669</v>
      </c>
      <c r="C194" s="7">
        <v>4</v>
      </c>
      <c r="D194" s="7">
        <v>4</v>
      </c>
      <c r="E194" s="8">
        <v>0</v>
      </c>
    </row>
    <row r="195" spans="1:5" ht="15.75" customHeight="1" thickBot="1">
      <c r="A195" s="5">
        <v>195</v>
      </c>
      <c r="B195" s="6" t="s">
        <v>876</v>
      </c>
      <c r="C195" s="7">
        <v>4</v>
      </c>
      <c r="D195" s="7">
        <v>4</v>
      </c>
      <c r="E195" s="8">
        <v>0</v>
      </c>
    </row>
    <row r="196" spans="1:5" ht="15.75" customHeight="1" thickBot="1">
      <c r="A196" s="5">
        <v>196</v>
      </c>
      <c r="B196" s="6" t="s">
        <v>1670</v>
      </c>
      <c r="C196" s="7">
        <v>4</v>
      </c>
      <c r="D196" s="7">
        <v>4</v>
      </c>
      <c r="E196" s="8">
        <v>0</v>
      </c>
    </row>
    <row r="197" spans="1:5" ht="15.75" customHeight="1" thickBot="1">
      <c r="A197" s="5">
        <v>197</v>
      </c>
      <c r="B197" s="6" t="s">
        <v>1471</v>
      </c>
      <c r="C197" s="7">
        <v>3</v>
      </c>
      <c r="D197" s="7">
        <v>3</v>
      </c>
      <c r="E197" s="8">
        <v>0</v>
      </c>
    </row>
    <row r="198" spans="1:5" ht="15.75" customHeight="1" thickBot="1">
      <c r="A198" s="5">
        <v>198</v>
      </c>
      <c r="B198" s="6" t="s">
        <v>664</v>
      </c>
      <c r="C198" s="7">
        <v>3</v>
      </c>
      <c r="D198" s="7">
        <v>3</v>
      </c>
      <c r="E198" s="8">
        <v>0</v>
      </c>
    </row>
    <row r="199" spans="1:5" ht="15.75" customHeight="1" thickBot="1">
      <c r="A199" s="5">
        <v>199</v>
      </c>
      <c r="B199" s="6" t="s">
        <v>1671</v>
      </c>
      <c r="C199" s="7">
        <v>3</v>
      </c>
      <c r="D199" s="7">
        <v>0</v>
      </c>
      <c r="E199" s="8">
        <v>3</v>
      </c>
    </row>
    <row r="200" spans="1:5" ht="15.75" customHeight="1" thickBot="1">
      <c r="A200" s="5">
        <v>200</v>
      </c>
      <c r="B200" s="6" t="s">
        <v>1672</v>
      </c>
      <c r="C200" s="7">
        <v>3</v>
      </c>
      <c r="D200" s="7">
        <v>3</v>
      </c>
      <c r="E200" s="8">
        <v>0</v>
      </c>
    </row>
    <row r="201" spans="1:5" ht="15.75" customHeight="1" thickBot="1">
      <c r="A201" s="5">
        <v>201</v>
      </c>
      <c r="B201" s="6" t="s">
        <v>1673</v>
      </c>
      <c r="C201" s="7">
        <v>3</v>
      </c>
      <c r="D201" s="7">
        <v>0</v>
      </c>
      <c r="E201" s="8">
        <v>3</v>
      </c>
    </row>
    <row r="202" spans="1:5" ht="15.75" customHeight="1" thickBot="1">
      <c r="A202" s="5">
        <v>202</v>
      </c>
      <c r="B202" s="6" t="s">
        <v>1674</v>
      </c>
      <c r="C202" s="7">
        <v>3</v>
      </c>
      <c r="D202" s="7">
        <v>0</v>
      </c>
      <c r="E202" s="8">
        <v>3</v>
      </c>
    </row>
    <row r="203" spans="1:5" ht="15.75" customHeight="1" thickBot="1">
      <c r="A203" s="5">
        <v>203</v>
      </c>
      <c r="B203" s="6" t="s">
        <v>1675</v>
      </c>
      <c r="C203" s="7">
        <v>3</v>
      </c>
      <c r="D203" s="7">
        <v>3</v>
      </c>
      <c r="E203" s="8">
        <v>0</v>
      </c>
    </row>
    <row r="204" spans="1:5" ht="15.75" customHeight="1" thickBot="1">
      <c r="A204" s="5">
        <v>204</v>
      </c>
      <c r="B204" s="6" t="s">
        <v>1676</v>
      </c>
      <c r="C204" s="7">
        <v>3</v>
      </c>
      <c r="D204" s="7">
        <v>0</v>
      </c>
      <c r="E204" s="8">
        <v>3</v>
      </c>
    </row>
    <row r="205" spans="1:5" ht="15.75" customHeight="1" thickBot="1">
      <c r="A205" s="5">
        <v>205</v>
      </c>
      <c r="B205" s="6" t="s">
        <v>1677</v>
      </c>
      <c r="C205" s="7">
        <v>3</v>
      </c>
      <c r="D205" s="7">
        <v>3</v>
      </c>
      <c r="E205" s="8">
        <v>0</v>
      </c>
    </row>
    <row r="206" spans="1:5" ht="15.75" customHeight="1" thickBot="1">
      <c r="A206" s="5">
        <v>206</v>
      </c>
      <c r="B206" s="6" t="s">
        <v>728</v>
      </c>
      <c r="C206" s="7">
        <v>3</v>
      </c>
      <c r="D206" s="7">
        <v>3</v>
      </c>
      <c r="E206" s="8">
        <v>0</v>
      </c>
    </row>
    <row r="207" spans="1:5" ht="15.75" customHeight="1" thickBot="1">
      <c r="A207" s="5">
        <v>207</v>
      </c>
      <c r="B207" s="6" t="s">
        <v>368</v>
      </c>
      <c r="C207" s="7">
        <v>3</v>
      </c>
      <c r="D207" s="7">
        <v>3</v>
      </c>
      <c r="E207" s="8">
        <v>0</v>
      </c>
    </row>
    <row r="208" spans="1:5" ht="15.75" customHeight="1" thickBot="1">
      <c r="A208" s="5">
        <v>208</v>
      </c>
      <c r="B208" s="6" t="s">
        <v>208</v>
      </c>
      <c r="C208" s="7">
        <v>3</v>
      </c>
      <c r="D208" s="7">
        <v>3</v>
      </c>
      <c r="E208" s="8">
        <v>0</v>
      </c>
    </row>
    <row r="209" spans="1:5" ht="15.75" customHeight="1" thickBot="1">
      <c r="A209" s="5">
        <v>209</v>
      </c>
      <c r="B209" s="6" t="s">
        <v>740</v>
      </c>
      <c r="C209" s="7">
        <v>3</v>
      </c>
      <c r="D209" s="7">
        <v>3</v>
      </c>
      <c r="E209" s="8">
        <v>0</v>
      </c>
    </row>
    <row r="210" spans="1:5" ht="15.75" customHeight="1" thickBot="1">
      <c r="A210" s="5">
        <v>210</v>
      </c>
      <c r="B210" s="6" t="s">
        <v>1231</v>
      </c>
      <c r="C210" s="7">
        <v>3</v>
      </c>
      <c r="D210" s="7">
        <v>3</v>
      </c>
      <c r="E210" s="8">
        <v>0</v>
      </c>
    </row>
    <row r="211" spans="1:5" ht="15.75" customHeight="1" thickBot="1">
      <c r="A211" s="5">
        <v>211</v>
      </c>
      <c r="B211" s="6" t="s">
        <v>1678</v>
      </c>
      <c r="C211" s="7">
        <v>3</v>
      </c>
      <c r="D211" s="7">
        <v>0</v>
      </c>
      <c r="E211" s="8">
        <v>3</v>
      </c>
    </row>
    <row r="212" spans="1:5" ht="15.75" customHeight="1" thickBot="1">
      <c r="A212" s="5">
        <v>212</v>
      </c>
      <c r="B212" s="6" t="s">
        <v>913</v>
      </c>
      <c r="C212" s="7">
        <v>3</v>
      </c>
      <c r="D212" s="7">
        <v>3</v>
      </c>
      <c r="E212" s="8">
        <v>0</v>
      </c>
    </row>
    <row r="213" spans="1:5" ht="15.75" customHeight="1" thickBot="1">
      <c r="A213" s="5">
        <v>213</v>
      </c>
      <c r="B213" s="6" t="s">
        <v>1679</v>
      </c>
      <c r="C213" s="7">
        <v>3</v>
      </c>
      <c r="D213" s="7">
        <v>0</v>
      </c>
      <c r="E213" s="8">
        <v>3</v>
      </c>
    </row>
    <row r="214" spans="1:5" ht="15.75" customHeight="1" thickBot="1">
      <c r="A214" s="5">
        <v>214</v>
      </c>
      <c r="B214" s="6" t="s">
        <v>1680</v>
      </c>
      <c r="C214" s="7">
        <v>3</v>
      </c>
      <c r="D214" s="7">
        <v>3</v>
      </c>
      <c r="E214" s="8">
        <v>0</v>
      </c>
    </row>
    <row r="215" spans="1:5" ht="15.75" customHeight="1" thickBot="1">
      <c r="A215" s="5">
        <v>215</v>
      </c>
      <c r="B215" s="6" t="s">
        <v>1681</v>
      </c>
      <c r="C215" s="7">
        <v>3</v>
      </c>
      <c r="D215" s="7">
        <v>3</v>
      </c>
      <c r="E215" s="8">
        <v>0</v>
      </c>
    </row>
    <row r="216" spans="1:5" ht="15.75" customHeight="1" thickBot="1">
      <c r="A216" s="5">
        <v>216</v>
      </c>
      <c r="B216" s="6" t="s">
        <v>180</v>
      </c>
      <c r="C216" s="7">
        <v>3</v>
      </c>
      <c r="D216" s="7">
        <v>3</v>
      </c>
      <c r="E216" s="8">
        <v>0</v>
      </c>
    </row>
    <row r="217" spans="1:5" ht="15.75" customHeight="1" thickBot="1">
      <c r="A217" s="5">
        <v>217</v>
      </c>
      <c r="B217" s="6" t="s">
        <v>1682</v>
      </c>
      <c r="C217" s="7">
        <v>3</v>
      </c>
      <c r="D217" s="7">
        <v>3</v>
      </c>
      <c r="E217" s="8">
        <v>0</v>
      </c>
    </row>
    <row r="218" spans="1:5" ht="15.75" customHeight="1" thickBot="1">
      <c r="A218" s="5">
        <v>218</v>
      </c>
      <c r="B218" s="6" t="s">
        <v>1187</v>
      </c>
      <c r="C218" s="7">
        <v>3</v>
      </c>
      <c r="D218" s="7">
        <v>3</v>
      </c>
      <c r="E218" s="8">
        <v>0</v>
      </c>
    </row>
    <row r="219" spans="1:5" ht="15.75" customHeight="1" thickBot="1">
      <c r="A219" s="5">
        <v>219</v>
      </c>
      <c r="B219" s="6" t="s">
        <v>1683</v>
      </c>
      <c r="C219" s="7">
        <v>3</v>
      </c>
      <c r="D219" s="7">
        <v>0</v>
      </c>
      <c r="E219" s="8">
        <v>3</v>
      </c>
    </row>
    <row r="220" spans="1:5" ht="15.75" customHeight="1" thickBot="1">
      <c r="A220" s="5">
        <v>220</v>
      </c>
      <c r="B220" s="6" t="s">
        <v>1684</v>
      </c>
      <c r="C220" s="7">
        <v>3</v>
      </c>
      <c r="D220" s="7">
        <v>0</v>
      </c>
      <c r="E220" s="8">
        <v>3</v>
      </c>
    </row>
    <row r="221" spans="1:5" ht="15.75" customHeight="1" thickBot="1">
      <c r="A221" s="5">
        <v>221</v>
      </c>
      <c r="B221" s="6" t="s">
        <v>1685</v>
      </c>
      <c r="C221" s="7">
        <v>3</v>
      </c>
      <c r="D221" s="7">
        <v>3</v>
      </c>
      <c r="E221" s="8">
        <v>0</v>
      </c>
    </row>
    <row r="222" spans="1:5" ht="15.75" customHeight="1" thickBot="1">
      <c r="A222" s="5">
        <v>222</v>
      </c>
      <c r="B222" s="6" t="s">
        <v>1493</v>
      </c>
      <c r="C222" s="7">
        <v>3</v>
      </c>
      <c r="D222" s="7">
        <v>3</v>
      </c>
      <c r="E222" s="8">
        <v>0</v>
      </c>
    </row>
    <row r="223" spans="1:5" ht="15.75" customHeight="1" thickBot="1">
      <c r="A223" s="5">
        <v>223</v>
      </c>
      <c r="B223" s="6" t="s">
        <v>1686</v>
      </c>
      <c r="C223" s="7">
        <v>3</v>
      </c>
      <c r="D223" s="7">
        <v>0</v>
      </c>
      <c r="E223" s="8">
        <v>3</v>
      </c>
    </row>
    <row r="224" spans="1:5" ht="15.75" customHeight="1" thickBot="1">
      <c r="A224" s="5">
        <v>224</v>
      </c>
      <c r="B224" s="6" t="s">
        <v>1135</v>
      </c>
      <c r="C224" s="7">
        <v>3</v>
      </c>
      <c r="D224" s="7">
        <v>3</v>
      </c>
      <c r="E224" s="8">
        <v>0</v>
      </c>
    </row>
    <row r="225" spans="1:5" ht="15.75" customHeight="1" thickBot="1">
      <c r="A225" s="5">
        <v>225</v>
      </c>
      <c r="B225" s="6" t="s">
        <v>1687</v>
      </c>
      <c r="C225" s="7">
        <v>3</v>
      </c>
      <c r="D225" s="7">
        <v>0</v>
      </c>
      <c r="E225" s="8">
        <v>3</v>
      </c>
    </row>
    <row r="226" spans="1:5" ht="15.75" customHeight="1" thickBot="1">
      <c r="A226" s="5">
        <v>226</v>
      </c>
      <c r="B226" s="6" t="s">
        <v>364</v>
      </c>
      <c r="C226" s="7">
        <v>3</v>
      </c>
      <c r="D226" s="7">
        <v>3</v>
      </c>
      <c r="E226" s="8">
        <v>0</v>
      </c>
    </row>
    <row r="227" spans="1:5" ht="15.75" customHeight="1" thickBot="1">
      <c r="A227" s="5">
        <v>227</v>
      </c>
      <c r="B227" s="6" t="s">
        <v>1688</v>
      </c>
      <c r="C227" s="7">
        <v>3</v>
      </c>
      <c r="D227" s="7">
        <v>3</v>
      </c>
      <c r="E227" s="8">
        <v>0</v>
      </c>
    </row>
    <row r="228" spans="1:5" ht="15.75" customHeight="1" thickBot="1">
      <c r="A228" s="5">
        <v>228</v>
      </c>
      <c r="B228" s="6" t="s">
        <v>442</v>
      </c>
      <c r="C228" s="7">
        <v>3</v>
      </c>
      <c r="D228" s="7">
        <v>3</v>
      </c>
      <c r="E228" s="8">
        <v>0</v>
      </c>
    </row>
    <row r="229" spans="1:5" ht="15.75" customHeight="1" thickBot="1">
      <c r="A229" s="5">
        <v>229</v>
      </c>
      <c r="B229" s="6" t="s">
        <v>1316</v>
      </c>
      <c r="C229" s="7">
        <v>3</v>
      </c>
      <c r="D229" s="7">
        <v>3</v>
      </c>
      <c r="E229" s="8">
        <v>0</v>
      </c>
    </row>
    <row r="230" spans="1:5" ht="15.75" customHeight="1" thickBot="1">
      <c r="A230" s="5">
        <v>230</v>
      </c>
      <c r="B230" s="6" t="s">
        <v>1689</v>
      </c>
      <c r="C230" s="7">
        <v>3</v>
      </c>
      <c r="D230" s="7">
        <v>3</v>
      </c>
      <c r="E230" s="8">
        <v>0</v>
      </c>
    </row>
    <row r="231" spans="1:5" ht="15.75" customHeight="1" thickBot="1">
      <c r="A231" s="5">
        <v>231</v>
      </c>
      <c r="B231" s="6" t="s">
        <v>770</v>
      </c>
      <c r="C231" s="7">
        <v>3</v>
      </c>
      <c r="D231" s="7">
        <v>3</v>
      </c>
      <c r="E231" s="8">
        <v>0</v>
      </c>
    </row>
    <row r="232" spans="1:5" ht="15.75" customHeight="1" thickBot="1">
      <c r="A232" s="5">
        <v>232</v>
      </c>
      <c r="B232" s="6" t="s">
        <v>1690</v>
      </c>
      <c r="C232" s="7">
        <v>3</v>
      </c>
      <c r="D232" s="7">
        <v>3</v>
      </c>
      <c r="E232" s="8">
        <v>0</v>
      </c>
    </row>
    <row r="233" spans="1:5" ht="15.75" customHeight="1" thickBot="1">
      <c r="A233" s="5">
        <v>233</v>
      </c>
      <c r="B233" s="6" t="s">
        <v>1691</v>
      </c>
      <c r="C233" s="7">
        <v>3</v>
      </c>
      <c r="D233" s="7">
        <v>0</v>
      </c>
      <c r="E233" s="8">
        <v>3</v>
      </c>
    </row>
    <row r="234" spans="1:5" ht="15.75" customHeight="1" thickBot="1">
      <c r="A234" s="5">
        <v>234</v>
      </c>
      <c r="B234" s="6" t="s">
        <v>1692</v>
      </c>
      <c r="C234" s="7">
        <v>3</v>
      </c>
      <c r="D234" s="7">
        <v>3</v>
      </c>
      <c r="E234" s="8">
        <v>0</v>
      </c>
    </row>
    <row r="235" spans="1:5" ht="15.75" customHeight="1" thickBot="1">
      <c r="A235" s="5">
        <v>235</v>
      </c>
      <c r="B235" s="6" t="s">
        <v>1693</v>
      </c>
      <c r="C235" s="7">
        <v>3</v>
      </c>
      <c r="D235" s="7">
        <v>3</v>
      </c>
      <c r="E235" s="8">
        <v>0</v>
      </c>
    </row>
    <row r="236" spans="1:5" ht="15.75" customHeight="1" thickBot="1">
      <c r="A236" s="5">
        <v>236</v>
      </c>
      <c r="B236" s="6" t="s">
        <v>1694</v>
      </c>
      <c r="C236" s="7">
        <v>3</v>
      </c>
      <c r="D236" s="7">
        <v>3</v>
      </c>
      <c r="E236" s="8">
        <v>0</v>
      </c>
    </row>
    <row r="237" spans="1:5" ht="15.75" customHeight="1" thickBot="1">
      <c r="A237" s="5">
        <v>237</v>
      </c>
      <c r="B237" s="6" t="s">
        <v>835</v>
      </c>
      <c r="C237" s="7">
        <v>3</v>
      </c>
      <c r="D237" s="7">
        <v>3</v>
      </c>
      <c r="E237" s="8">
        <v>0</v>
      </c>
    </row>
    <row r="238" spans="1:5" ht="15.75" customHeight="1" thickBot="1">
      <c r="A238" s="5">
        <v>238</v>
      </c>
      <c r="B238" s="6" t="s">
        <v>1695</v>
      </c>
      <c r="C238" s="7">
        <v>3</v>
      </c>
      <c r="D238" s="7">
        <v>3</v>
      </c>
      <c r="E238" s="8">
        <v>0</v>
      </c>
    </row>
    <row r="239" spans="1:5" ht="15.75" customHeight="1" thickBot="1">
      <c r="A239" s="5">
        <v>239</v>
      </c>
      <c r="B239" s="6" t="s">
        <v>1467</v>
      </c>
      <c r="C239" s="7">
        <v>3</v>
      </c>
      <c r="D239" s="7">
        <v>3</v>
      </c>
      <c r="E239" s="8">
        <v>0</v>
      </c>
    </row>
    <row r="240" spans="1:5" ht="15.75" customHeight="1" thickBot="1">
      <c r="A240" s="5">
        <v>240</v>
      </c>
      <c r="B240" s="6" t="s">
        <v>491</v>
      </c>
      <c r="C240" s="7">
        <v>3</v>
      </c>
      <c r="D240" s="7">
        <v>3</v>
      </c>
      <c r="E240" s="8">
        <v>0</v>
      </c>
    </row>
    <row r="241" spans="1:5" ht="15.75" customHeight="1" thickBot="1">
      <c r="A241" s="5">
        <v>241</v>
      </c>
      <c r="B241" s="6" t="s">
        <v>1696</v>
      </c>
      <c r="C241" s="7">
        <v>3</v>
      </c>
      <c r="D241" s="7">
        <v>0</v>
      </c>
      <c r="E241" s="8">
        <v>3</v>
      </c>
    </row>
    <row r="242" spans="1:5" ht="15.75" customHeight="1" thickBot="1">
      <c r="A242" s="5">
        <v>242</v>
      </c>
      <c r="B242" s="6" t="s">
        <v>140</v>
      </c>
      <c r="C242" s="7">
        <v>2</v>
      </c>
      <c r="D242" s="7">
        <v>2</v>
      </c>
      <c r="E242" s="8">
        <v>0</v>
      </c>
    </row>
    <row r="243" spans="1:5" ht="15.75" customHeight="1" thickBot="1">
      <c r="A243" s="5">
        <v>243</v>
      </c>
      <c r="B243" s="6" t="s">
        <v>1697</v>
      </c>
      <c r="C243" s="7">
        <v>2</v>
      </c>
      <c r="D243" s="7">
        <v>0</v>
      </c>
      <c r="E243" s="8">
        <v>2</v>
      </c>
    </row>
    <row r="244" spans="1:5" ht="15.75" customHeight="1" thickBot="1">
      <c r="A244" s="5">
        <v>244</v>
      </c>
      <c r="B244" s="6" t="s">
        <v>1698</v>
      </c>
      <c r="C244" s="7">
        <v>2</v>
      </c>
      <c r="D244" s="7">
        <v>2</v>
      </c>
      <c r="E244" s="8">
        <v>0</v>
      </c>
    </row>
    <row r="245" spans="1:5" ht="15.75" customHeight="1" thickBot="1">
      <c r="A245" s="5">
        <v>245</v>
      </c>
      <c r="B245" s="6" t="s">
        <v>1699</v>
      </c>
      <c r="C245" s="7">
        <v>2</v>
      </c>
      <c r="D245" s="7">
        <v>0</v>
      </c>
      <c r="E245" s="8">
        <v>2</v>
      </c>
    </row>
    <row r="246" spans="1:5" ht="15.75" customHeight="1" thickBot="1">
      <c r="A246" s="5">
        <v>246</v>
      </c>
      <c r="B246" s="6" t="s">
        <v>1700</v>
      </c>
      <c r="C246" s="7">
        <v>2</v>
      </c>
      <c r="D246" s="7">
        <v>0</v>
      </c>
      <c r="E246" s="8">
        <v>2</v>
      </c>
    </row>
    <row r="247" spans="1:5" ht="15.75" customHeight="1" thickBot="1">
      <c r="A247" s="5">
        <v>247</v>
      </c>
      <c r="B247" s="6" t="s">
        <v>619</v>
      </c>
      <c r="C247" s="7">
        <v>2</v>
      </c>
      <c r="D247" s="7">
        <v>2</v>
      </c>
      <c r="E247" s="8">
        <v>0</v>
      </c>
    </row>
    <row r="248" spans="1:5" ht="15.75" customHeight="1" thickBot="1">
      <c r="A248" s="5">
        <v>248</v>
      </c>
      <c r="B248" s="6" t="s">
        <v>726</v>
      </c>
      <c r="C248" s="7">
        <v>2</v>
      </c>
      <c r="D248" s="7">
        <v>2</v>
      </c>
      <c r="E248" s="8">
        <v>0</v>
      </c>
    </row>
    <row r="249" spans="1:5" ht="15.75" customHeight="1" thickBot="1">
      <c r="A249" s="5">
        <v>249</v>
      </c>
      <c r="B249" s="6" t="s">
        <v>1048</v>
      </c>
      <c r="C249" s="7">
        <v>2</v>
      </c>
      <c r="D249" s="7">
        <v>2</v>
      </c>
      <c r="E249" s="8">
        <v>0</v>
      </c>
    </row>
    <row r="250" spans="1:5" ht="15.75" customHeight="1" thickBot="1">
      <c r="A250" s="5">
        <v>250</v>
      </c>
      <c r="B250" s="6" t="s">
        <v>1701</v>
      </c>
      <c r="C250" s="7">
        <v>2</v>
      </c>
      <c r="D250" s="7">
        <v>2</v>
      </c>
      <c r="E250" s="8">
        <v>0</v>
      </c>
    </row>
    <row r="251" spans="1:5" ht="15.75" customHeight="1" thickBot="1">
      <c r="A251" s="5">
        <v>251</v>
      </c>
      <c r="B251" s="6" t="s">
        <v>1702</v>
      </c>
      <c r="C251" s="7">
        <v>2</v>
      </c>
      <c r="D251" s="7">
        <v>0</v>
      </c>
      <c r="E251" s="8">
        <v>2</v>
      </c>
    </row>
    <row r="252" spans="1:5" ht="15.75" customHeight="1" thickBot="1">
      <c r="A252" s="5">
        <v>252</v>
      </c>
      <c r="B252" s="6" t="s">
        <v>1703</v>
      </c>
      <c r="C252" s="7">
        <v>2</v>
      </c>
      <c r="D252" s="7">
        <v>1</v>
      </c>
      <c r="E252" s="8">
        <v>1</v>
      </c>
    </row>
    <row r="253" spans="1:5" ht="15.75" customHeight="1" thickBot="1">
      <c r="A253" s="5">
        <v>253</v>
      </c>
      <c r="B253" s="6" t="s">
        <v>611</v>
      </c>
      <c r="C253" s="7">
        <v>2</v>
      </c>
      <c r="D253" s="7">
        <v>2</v>
      </c>
      <c r="E253" s="8">
        <v>0</v>
      </c>
    </row>
    <row r="254" spans="1:5" ht="15.75" customHeight="1" thickBot="1">
      <c r="A254" s="5">
        <v>254</v>
      </c>
      <c r="B254" s="6" t="s">
        <v>1704</v>
      </c>
      <c r="C254" s="7">
        <v>2</v>
      </c>
      <c r="D254" s="7">
        <v>2</v>
      </c>
      <c r="E254" s="8">
        <v>0</v>
      </c>
    </row>
    <row r="255" spans="1:5" ht="15.75" customHeight="1" thickBot="1">
      <c r="A255" s="5">
        <v>255</v>
      </c>
      <c r="B255" s="6" t="s">
        <v>1421</v>
      </c>
      <c r="C255" s="7">
        <v>2</v>
      </c>
      <c r="D255" s="7">
        <v>2</v>
      </c>
      <c r="E255" s="8">
        <v>0</v>
      </c>
    </row>
    <row r="256" spans="1:5" ht="15.75" customHeight="1" thickBot="1">
      <c r="A256" s="5">
        <v>256</v>
      </c>
      <c r="B256" s="6" t="s">
        <v>742</v>
      </c>
      <c r="C256" s="7">
        <v>2</v>
      </c>
      <c r="D256" s="7">
        <v>2</v>
      </c>
      <c r="E256" s="8">
        <v>0</v>
      </c>
    </row>
    <row r="257" spans="1:5" ht="15.75" customHeight="1" thickBot="1">
      <c r="A257" s="5">
        <v>257</v>
      </c>
      <c r="B257" s="6" t="s">
        <v>534</v>
      </c>
      <c r="C257" s="7">
        <v>2</v>
      </c>
      <c r="D257" s="7">
        <v>2</v>
      </c>
      <c r="E257" s="8">
        <v>0</v>
      </c>
    </row>
    <row r="258" spans="1:5" ht="15.75" customHeight="1" thickBot="1">
      <c r="A258" s="5">
        <v>258</v>
      </c>
      <c r="B258" s="6" t="s">
        <v>1705</v>
      </c>
      <c r="C258" s="7">
        <v>2</v>
      </c>
      <c r="D258" s="7">
        <v>2</v>
      </c>
      <c r="E258" s="8">
        <v>0</v>
      </c>
    </row>
    <row r="259" spans="1:5" ht="15.75" customHeight="1" thickBot="1">
      <c r="A259" s="5">
        <v>259</v>
      </c>
      <c r="B259" s="6" t="s">
        <v>192</v>
      </c>
      <c r="C259" s="7">
        <v>2</v>
      </c>
      <c r="D259" s="7">
        <v>2</v>
      </c>
      <c r="E259" s="8">
        <v>0</v>
      </c>
    </row>
    <row r="260" spans="1:5" ht="15.75" customHeight="1" thickBot="1">
      <c r="A260" s="5">
        <v>260</v>
      </c>
      <c r="B260" s="6" t="s">
        <v>1281</v>
      </c>
      <c r="C260" s="7">
        <v>2</v>
      </c>
      <c r="D260" s="7">
        <v>2</v>
      </c>
      <c r="E260" s="8">
        <v>0</v>
      </c>
    </row>
    <row r="261" spans="1:5" ht="15.75" customHeight="1" thickBot="1">
      <c r="A261" s="5">
        <v>261</v>
      </c>
      <c r="B261" s="6" t="s">
        <v>1706</v>
      </c>
      <c r="C261" s="7">
        <v>2</v>
      </c>
      <c r="D261" s="7">
        <v>2</v>
      </c>
      <c r="E261" s="8">
        <v>0</v>
      </c>
    </row>
    <row r="262" spans="1:5" ht="15.75" customHeight="1" thickBot="1">
      <c r="A262" s="5">
        <v>262</v>
      </c>
      <c r="B262" s="6" t="s">
        <v>1707</v>
      </c>
      <c r="C262" s="7">
        <v>2</v>
      </c>
      <c r="D262" s="7">
        <v>2</v>
      </c>
      <c r="E262" s="8">
        <v>0</v>
      </c>
    </row>
    <row r="263" spans="1:5" ht="15.75" customHeight="1" thickBot="1">
      <c r="A263" s="5">
        <v>263</v>
      </c>
      <c r="B263" s="6" t="s">
        <v>1137</v>
      </c>
      <c r="C263" s="7">
        <v>2</v>
      </c>
      <c r="D263" s="7">
        <v>2</v>
      </c>
      <c r="E263" s="8">
        <v>0</v>
      </c>
    </row>
    <row r="264" spans="1:5" ht="15.75" customHeight="1" thickBot="1">
      <c r="A264" s="5">
        <v>264</v>
      </c>
      <c r="B264" s="6" t="s">
        <v>869</v>
      </c>
      <c r="C264" s="7">
        <v>2</v>
      </c>
      <c r="D264" s="7">
        <v>2</v>
      </c>
      <c r="E264" s="8">
        <v>0</v>
      </c>
    </row>
    <row r="265" spans="1:5" ht="15.75" customHeight="1" thickBot="1">
      <c r="A265" s="5">
        <v>265</v>
      </c>
      <c r="B265" s="6" t="s">
        <v>1708</v>
      </c>
      <c r="C265" s="7">
        <v>2</v>
      </c>
      <c r="D265" s="7">
        <v>2</v>
      </c>
      <c r="E265" s="8">
        <v>0</v>
      </c>
    </row>
    <row r="266" spans="1:5" ht="15.75" customHeight="1" thickBot="1">
      <c r="A266" s="5">
        <v>266</v>
      </c>
      <c r="B266" s="6" t="s">
        <v>1709</v>
      </c>
      <c r="C266" s="7">
        <v>2</v>
      </c>
      <c r="D266" s="7">
        <v>2</v>
      </c>
      <c r="E266" s="8">
        <v>0</v>
      </c>
    </row>
    <row r="267" spans="1:5" ht="15.75" customHeight="1" thickBot="1">
      <c r="A267" s="5">
        <v>267</v>
      </c>
      <c r="B267" s="6" t="s">
        <v>625</v>
      </c>
      <c r="C267" s="7">
        <v>2</v>
      </c>
      <c r="D267" s="7">
        <v>2</v>
      </c>
      <c r="E267" s="8">
        <v>0</v>
      </c>
    </row>
    <row r="268" spans="1:5" ht="15.75" customHeight="1" thickBot="1">
      <c r="A268" s="5">
        <v>268</v>
      </c>
      <c r="B268" s="6" t="s">
        <v>390</v>
      </c>
      <c r="C268" s="7">
        <v>2</v>
      </c>
      <c r="D268" s="7">
        <v>2</v>
      </c>
      <c r="E268" s="8">
        <v>0</v>
      </c>
    </row>
    <row r="269" spans="1:5" ht="15.75" customHeight="1" thickBot="1">
      <c r="A269" s="5">
        <v>269</v>
      </c>
      <c r="B269" s="6" t="s">
        <v>964</v>
      </c>
      <c r="C269" s="7">
        <v>2</v>
      </c>
      <c r="D269" s="7">
        <v>2</v>
      </c>
      <c r="E269" s="8">
        <v>0</v>
      </c>
    </row>
    <row r="270" spans="1:5" ht="15.75" customHeight="1" thickBot="1">
      <c r="A270" s="5">
        <v>270</v>
      </c>
      <c r="B270" s="6" t="s">
        <v>1710</v>
      </c>
      <c r="C270" s="7">
        <v>2</v>
      </c>
      <c r="D270" s="7">
        <v>2</v>
      </c>
      <c r="E270" s="8">
        <v>0</v>
      </c>
    </row>
    <row r="271" spans="1:5" ht="15.75" customHeight="1" thickBot="1">
      <c r="A271" s="5">
        <v>271</v>
      </c>
      <c r="B271" s="6" t="s">
        <v>1711</v>
      </c>
      <c r="C271" s="7">
        <v>2</v>
      </c>
      <c r="D271" s="7">
        <v>0</v>
      </c>
      <c r="E271" s="8">
        <v>2</v>
      </c>
    </row>
    <row r="272" spans="1:5" ht="15.75" customHeight="1" thickBot="1">
      <c r="A272" s="5">
        <v>272</v>
      </c>
      <c r="B272" s="6" t="s">
        <v>803</v>
      </c>
      <c r="C272" s="7">
        <v>2</v>
      </c>
      <c r="D272" s="7">
        <v>2</v>
      </c>
      <c r="E272" s="8">
        <v>0</v>
      </c>
    </row>
    <row r="273" spans="1:5" ht="15.75" customHeight="1" thickBot="1">
      <c r="A273" s="5">
        <v>273</v>
      </c>
      <c r="B273" s="6" t="s">
        <v>768</v>
      </c>
      <c r="C273" s="7">
        <v>2</v>
      </c>
      <c r="D273" s="7">
        <v>2</v>
      </c>
      <c r="E273" s="8">
        <v>0</v>
      </c>
    </row>
    <row r="274" spans="1:5" ht="15.75" customHeight="1" thickBot="1">
      <c r="A274" s="5">
        <v>274</v>
      </c>
      <c r="B274" s="6" t="s">
        <v>1480</v>
      </c>
      <c r="C274" s="7">
        <v>2</v>
      </c>
      <c r="D274" s="7">
        <v>2</v>
      </c>
      <c r="E274" s="8">
        <v>0</v>
      </c>
    </row>
    <row r="275" spans="1:5" ht="15.75" customHeight="1" thickBot="1">
      <c r="A275" s="5">
        <v>275</v>
      </c>
      <c r="B275" s="6" t="s">
        <v>1712</v>
      </c>
      <c r="C275" s="7">
        <v>2</v>
      </c>
      <c r="D275" s="7">
        <v>2</v>
      </c>
      <c r="E275" s="8">
        <v>0</v>
      </c>
    </row>
    <row r="276" spans="1:5" ht="15.75" customHeight="1" thickBot="1">
      <c r="A276" s="5">
        <v>276</v>
      </c>
      <c r="B276" s="6" t="s">
        <v>1036</v>
      </c>
      <c r="C276" s="7">
        <v>2</v>
      </c>
      <c r="D276" s="7">
        <v>2</v>
      </c>
      <c r="E276" s="8">
        <v>0</v>
      </c>
    </row>
    <row r="277" spans="1:5" ht="15.75" customHeight="1" thickBot="1">
      <c r="A277" s="5">
        <v>277</v>
      </c>
      <c r="B277" s="6" t="s">
        <v>1713</v>
      </c>
      <c r="C277" s="7">
        <v>2</v>
      </c>
      <c r="D277" s="7">
        <v>0</v>
      </c>
      <c r="E277" s="8">
        <v>2</v>
      </c>
    </row>
    <row r="278" spans="1:5" ht="15.75" customHeight="1" thickBot="1">
      <c r="A278" s="5">
        <v>278</v>
      </c>
      <c r="B278" s="6" t="s">
        <v>1714</v>
      </c>
      <c r="C278" s="7">
        <v>2</v>
      </c>
      <c r="D278" s="7">
        <v>1</v>
      </c>
      <c r="E278" s="8">
        <v>1</v>
      </c>
    </row>
    <row r="279" spans="1:5" ht="15.75" customHeight="1" thickBot="1">
      <c r="A279" s="5">
        <v>279</v>
      </c>
      <c r="B279" s="6" t="s">
        <v>1715</v>
      </c>
      <c r="C279" s="7">
        <v>2</v>
      </c>
      <c r="D279" s="7">
        <v>2</v>
      </c>
      <c r="E279" s="8">
        <v>0</v>
      </c>
    </row>
    <row r="280" spans="1:5" ht="15.75" customHeight="1" thickBot="1">
      <c r="A280" s="5">
        <v>280</v>
      </c>
      <c r="B280" s="6" t="s">
        <v>1716</v>
      </c>
      <c r="C280" s="7">
        <v>2</v>
      </c>
      <c r="D280" s="7">
        <v>0</v>
      </c>
      <c r="E280" s="8">
        <v>2</v>
      </c>
    </row>
    <row r="281" spans="1:5" ht="15.75" customHeight="1" thickBot="1">
      <c r="A281" s="5">
        <v>281</v>
      </c>
      <c r="B281" s="6" t="s">
        <v>508</v>
      </c>
      <c r="C281" s="7">
        <v>2</v>
      </c>
      <c r="D281" s="7">
        <v>2</v>
      </c>
      <c r="E281" s="8">
        <v>0</v>
      </c>
    </row>
    <row r="282" spans="1:5" ht="15.75" customHeight="1" thickBot="1">
      <c r="A282" s="5">
        <v>282</v>
      </c>
      <c r="B282" s="6" t="s">
        <v>239</v>
      </c>
      <c r="C282" s="7">
        <v>2</v>
      </c>
      <c r="D282" s="7">
        <v>2</v>
      </c>
      <c r="E282" s="8">
        <v>0</v>
      </c>
    </row>
    <row r="283" spans="1:5" ht="15.75" customHeight="1" thickBot="1">
      <c r="A283" s="5">
        <v>283</v>
      </c>
      <c r="B283" s="6" t="s">
        <v>1717</v>
      </c>
      <c r="C283" s="7">
        <v>2</v>
      </c>
      <c r="D283" s="7">
        <v>2</v>
      </c>
      <c r="E283" s="8">
        <v>0</v>
      </c>
    </row>
    <row r="284" spans="1:5" ht="15.75" customHeight="1" thickBot="1">
      <c r="A284" s="5">
        <v>284</v>
      </c>
      <c r="B284" s="6" t="s">
        <v>1718</v>
      </c>
      <c r="C284" s="7">
        <v>2</v>
      </c>
      <c r="D284" s="7">
        <v>2</v>
      </c>
      <c r="E284" s="8">
        <v>0</v>
      </c>
    </row>
    <row r="285" spans="1:5" ht="15.75" customHeight="1" thickBot="1">
      <c r="A285" s="5">
        <v>285</v>
      </c>
      <c r="B285" s="6" t="s">
        <v>1389</v>
      </c>
      <c r="C285" s="7">
        <v>2</v>
      </c>
      <c r="D285" s="7">
        <v>2</v>
      </c>
      <c r="E285" s="8">
        <v>0</v>
      </c>
    </row>
    <row r="286" spans="1:5" ht="15.75" customHeight="1" thickBot="1">
      <c r="A286" s="5">
        <v>286</v>
      </c>
      <c r="B286" s="6" t="s">
        <v>1719</v>
      </c>
      <c r="C286" s="7">
        <v>2</v>
      </c>
      <c r="D286" s="7">
        <v>2</v>
      </c>
      <c r="E286" s="8">
        <v>0</v>
      </c>
    </row>
    <row r="287" spans="1:5" ht="15.75" customHeight="1" thickBot="1">
      <c r="A287" s="5">
        <v>287</v>
      </c>
      <c r="B287" s="6" t="s">
        <v>837</v>
      </c>
      <c r="C287" s="7">
        <v>2</v>
      </c>
      <c r="D287" s="7">
        <v>2</v>
      </c>
      <c r="E287" s="8">
        <v>0</v>
      </c>
    </row>
    <row r="288" spans="1:5" ht="15.75" customHeight="1" thickBot="1">
      <c r="A288" s="5">
        <v>288</v>
      </c>
      <c r="B288" s="6" t="s">
        <v>1720</v>
      </c>
      <c r="C288" s="7">
        <v>2</v>
      </c>
      <c r="D288" s="7">
        <v>2</v>
      </c>
      <c r="E288" s="8">
        <v>0</v>
      </c>
    </row>
    <row r="289" spans="1:5" ht="15.75" customHeight="1" thickBot="1">
      <c r="A289" s="5">
        <v>289</v>
      </c>
      <c r="B289" s="6" t="s">
        <v>784</v>
      </c>
      <c r="C289" s="7">
        <v>2</v>
      </c>
      <c r="D289" s="7">
        <v>2</v>
      </c>
      <c r="E289" s="8">
        <v>0</v>
      </c>
    </row>
    <row r="290" spans="1:5" ht="15.75" customHeight="1" thickBot="1">
      <c r="A290" s="5">
        <v>290</v>
      </c>
      <c r="B290" s="6" t="s">
        <v>1721</v>
      </c>
      <c r="C290" s="7">
        <v>2</v>
      </c>
      <c r="D290" s="7">
        <v>0</v>
      </c>
      <c r="E290" s="8">
        <v>2</v>
      </c>
    </row>
    <row r="291" spans="1:5" ht="15.75" customHeight="1" thickBot="1">
      <c r="A291" s="5">
        <v>291</v>
      </c>
      <c r="B291" s="6" t="s">
        <v>1722</v>
      </c>
      <c r="C291" s="7">
        <v>2</v>
      </c>
      <c r="D291" s="7">
        <v>2</v>
      </c>
      <c r="E291" s="8">
        <v>0</v>
      </c>
    </row>
    <row r="292" spans="1:5" ht="15.75" customHeight="1" thickBot="1">
      <c r="A292" s="5">
        <v>292</v>
      </c>
      <c r="B292" s="6" t="s">
        <v>417</v>
      </c>
      <c r="C292" s="7">
        <v>2</v>
      </c>
      <c r="D292" s="7">
        <v>2</v>
      </c>
      <c r="E292" s="8">
        <v>0</v>
      </c>
    </row>
    <row r="293" spans="1:5" ht="15.75" customHeight="1" thickBot="1">
      <c r="A293" s="5">
        <v>293</v>
      </c>
      <c r="B293" s="6" t="s">
        <v>1723</v>
      </c>
      <c r="C293" s="7">
        <v>2</v>
      </c>
      <c r="D293" s="7">
        <v>2</v>
      </c>
      <c r="E293" s="8">
        <v>0</v>
      </c>
    </row>
    <row r="294" spans="1:5" ht="15.75" customHeight="1" thickBot="1">
      <c r="A294" s="5">
        <v>294</v>
      </c>
      <c r="B294" s="6" t="s">
        <v>1724</v>
      </c>
      <c r="C294" s="7">
        <v>2</v>
      </c>
      <c r="D294" s="7">
        <v>2</v>
      </c>
      <c r="E294" s="8">
        <v>0</v>
      </c>
    </row>
    <row r="295" spans="1:5" ht="15.75" customHeight="1" thickBot="1">
      <c r="A295" s="5">
        <v>295</v>
      </c>
      <c r="B295" s="6" t="s">
        <v>1315</v>
      </c>
      <c r="C295" s="7">
        <v>2</v>
      </c>
      <c r="D295" s="7">
        <v>2</v>
      </c>
      <c r="E295" s="8">
        <v>0</v>
      </c>
    </row>
    <row r="296" spans="1:5" ht="15.75" customHeight="1" thickBot="1">
      <c r="A296" s="5">
        <v>296</v>
      </c>
      <c r="B296" s="6" t="s">
        <v>1725</v>
      </c>
      <c r="C296" s="7">
        <v>2</v>
      </c>
      <c r="D296" s="7">
        <v>0</v>
      </c>
      <c r="E296" s="8">
        <v>2</v>
      </c>
    </row>
    <row r="297" spans="1:5" ht="15.75" customHeight="1" thickBot="1">
      <c r="A297" s="5">
        <v>297</v>
      </c>
      <c r="B297" s="6" t="s">
        <v>690</v>
      </c>
      <c r="C297" s="7">
        <v>2</v>
      </c>
      <c r="D297" s="7">
        <v>2</v>
      </c>
      <c r="E297" s="8">
        <v>0</v>
      </c>
    </row>
    <row r="298" spans="1:5" ht="15.75" customHeight="1" thickBot="1">
      <c r="A298" s="5">
        <v>298</v>
      </c>
      <c r="B298" s="6" t="s">
        <v>909</v>
      </c>
      <c r="C298" s="7">
        <v>2</v>
      </c>
      <c r="D298" s="7">
        <v>2</v>
      </c>
      <c r="E298" s="8">
        <v>0</v>
      </c>
    </row>
    <row r="299" spans="1:5" ht="15.75" customHeight="1" thickBot="1">
      <c r="A299" s="5">
        <v>299</v>
      </c>
      <c r="B299" s="6" t="s">
        <v>1726</v>
      </c>
      <c r="C299" s="7">
        <v>2</v>
      </c>
      <c r="D299" s="7">
        <v>2</v>
      </c>
      <c r="E299" s="8">
        <v>0</v>
      </c>
    </row>
    <row r="300" spans="1:5" ht="15.75" customHeight="1" thickBot="1">
      <c r="A300" s="5">
        <v>300</v>
      </c>
      <c r="B300" s="6" t="s">
        <v>1727</v>
      </c>
      <c r="C300" s="7">
        <v>2</v>
      </c>
      <c r="D300" s="7">
        <v>2</v>
      </c>
      <c r="E300" s="8">
        <v>0</v>
      </c>
    </row>
    <row r="301" spans="1:5" ht="15.75" customHeight="1" thickBot="1">
      <c r="A301" s="5">
        <v>301</v>
      </c>
      <c r="B301" s="6" t="s">
        <v>1276</v>
      </c>
      <c r="C301" s="7">
        <v>2</v>
      </c>
      <c r="D301" s="7">
        <v>2</v>
      </c>
      <c r="E301" s="8">
        <v>0</v>
      </c>
    </row>
    <row r="302" spans="1:5" ht="15.75" customHeight="1" thickBot="1">
      <c r="A302" s="5">
        <v>302</v>
      </c>
      <c r="B302" s="6" t="s">
        <v>1473</v>
      </c>
      <c r="C302" s="7">
        <v>2</v>
      </c>
      <c r="D302" s="7">
        <v>2</v>
      </c>
      <c r="E302" s="8">
        <v>0</v>
      </c>
    </row>
    <row r="303" spans="1:5" ht="15.75" customHeight="1" thickBot="1">
      <c r="A303" s="5">
        <v>303</v>
      </c>
      <c r="B303" s="6" t="s">
        <v>1728</v>
      </c>
      <c r="C303" s="7">
        <v>2</v>
      </c>
      <c r="D303" s="7">
        <v>2</v>
      </c>
      <c r="E303" s="8">
        <v>0</v>
      </c>
    </row>
    <row r="304" spans="1:5" ht="15.75" customHeight="1" thickBot="1">
      <c r="A304" s="5">
        <v>304</v>
      </c>
      <c r="B304" s="6" t="s">
        <v>1729</v>
      </c>
      <c r="C304" s="7">
        <v>2</v>
      </c>
      <c r="D304" s="7">
        <v>2</v>
      </c>
      <c r="E304" s="8">
        <v>0</v>
      </c>
    </row>
    <row r="305" spans="1:5" ht="15.75" customHeight="1" thickBot="1">
      <c r="A305" s="5">
        <v>305</v>
      </c>
      <c r="B305" s="6" t="s">
        <v>1730</v>
      </c>
      <c r="C305" s="7">
        <v>2</v>
      </c>
      <c r="D305" s="7">
        <v>2</v>
      </c>
      <c r="E305" s="8">
        <v>0</v>
      </c>
    </row>
    <row r="306" spans="1:5" ht="15.75" customHeight="1" thickBot="1">
      <c r="A306" s="5">
        <v>306</v>
      </c>
      <c r="B306" s="6" t="s">
        <v>1731</v>
      </c>
      <c r="C306" s="7">
        <v>2</v>
      </c>
      <c r="D306" s="7">
        <v>0</v>
      </c>
      <c r="E306" s="8">
        <v>2</v>
      </c>
    </row>
    <row r="307" spans="1:5" ht="15.75" customHeight="1" thickBot="1">
      <c r="A307" s="5">
        <v>307</v>
      </c>
      <c r="B307" s="6" t="s">
        <v>1732</v>
      </c>
      <c r="C307" s="7">
        <v>2</v>
      </c>
      <c r="D307" s="7">
        <v>2</v>
      </c>
      <c r="E307" s="8">
        <v>0</v>
      </c>
    </row>
    <row r="308" spans="1:5" ht="15.75" customHeight="1" thickBot="1">
      <c r="A308" s="5">
        <v>308</v>
      </c>
      <c r="B308" s="6" t="s">
        <v>1733</v>
      </c>
      <c r="C308" s="7">
        <v>2</v>
      </c>
      <c r="D308" s="7">
        <v>2</v>
      </c>
      <c r="E308" s="8">
        <v>0</v>
      </c>
    </row>
    <row r="309" spans="1:5" ht="15.75" customHeight="1" thickBot="1">
      <c r="A309" s="5">
        <v>309</v>
      </c>
      <c r="B309" s="6" t="s">
        <v>1734</v>
      </c>
      <c r="C309" s="7">
        <v>2</v>
      </c>
      <c r="D309" s="7">
        <v>2</v>
      </c>
      <c r="E309" s="8">
        <v>0</v>
      </c>
    </row>
    <row r="310" spans="1:5" ht="15.75" customHeight="1" thickBot="1">
      <c r="A310" s="5">
        <v>310</v>
      </c>
      <c r="B310" s="6" t="s">
        <v>1735</v>
      </c>
      <c r="C310" s="7">
        <v>2</v>
      </c>
      <c r="D310" s="7">
        <v>2</v>
      </c>
      <c r="E310" s="8">
        <v>0</v>
      </c>
    </row>
    <row r="311" spans="1:5" ht="15.75" customHeight="1" thickBot="1">
      <c r="A311" s="5">
        <v>311</v>
      </c>
      <c r="B311" s="6" t="s">
        <v>870</v>
      </c>
      <c r="C311" s="7">
        <v>2</v>
      </c>
      <c r="D311" s="7">
        <v>2</v>
      </c>
      <c r="E311" s="8">
        <v>0</v>
      </c>
    </row>
    <row r="312" spans="1:5" ht="15.75" customHeight="1" thickBot="1">
      <c r="A312" s="5">
        <v>312</v>
      </c>
      <c r="B312" s="6" t="s">
        <v>1736</v>
      </c>
      <c r="C312" s="7">
        <v>2</v>
      </c>
      <c r="D312" s="7">
        <v>0</v>
      </c>
      <c r="E312" s="8">
        <v>2</v>
      </c>
    </row>
    <row r="313" spans="1:5" ht="15.75" customHeight="1" thickBot="1">
      <c r="A313" s="5">
        <v>313</v>
      </c>
      <c r="B313" s="6" t="s">
        <v>1737</v>
      </c>
      <c r="C313" s="7">
        <v>2</v>
      </c>
      <c r="D313" s="7">
        <v>0</v>
      </c>
      <c r="E313" s="8">
        <v>2</v>
      </c>
    </row>
    <row r="314" spans="1:5" ht="15.75" customHeight="1" thickBot="1">
      <c r="A314" s="5">
        <v>314</v>
      </c>
      <c r="B314" s="6" t="s">
        <v>1738</v>
      </c>
      <c r="C314" s="7">
        <v>2</v>
      </c>
      <c r="D314" s="7">
        <v>2</v>
      </c>
      <c r="E314" s="8">
        <v>0</v>
      </c>
    </row>
    <row r="315" spans="1:5" ht="15.75" customHeight="1" thickBot="1">
      <c r="A315" s="5">
        <v>315</v>
      </c>
      <c r="B315" s="6" t="s">
        <v>237</v>
      </c>
      <c r="C315" s="7">
        <v>2</v>
      </c>
      <c r="D315" s="7">
        <v>2</v>
      </c>
      <c r="E315" s="8">
        <v>0</v>
      </c>
    </row>
    <row r="316" spans="1:5" ht="15.75" customHeight="1" thickBot="1">
      <c r="A316" s="5">
        <v>316</v>
      </c>
      <c r="B316" s="6" t="s">
        <v>1521</v>
      </c>
      <c r="C316" s="7">
        <v>2</v>
      </c>
      <c r="D316" s="7">
        <v>2</v>
      </c>
      <c r="E316" s="8">
        <v>0</v>
      </c>
    </row>
    <row r="317" spans="1:5" ht="15.75" customHeight="1" thickBot="1">
      <c r="A317" s="5">
        <v>317</v>
      </c>
      <c r="B317" s="6" t="s">
        <v>1466</v>
      </c>
      <c r="C317" s="7">
        <v>2</v>
      </c>
      <c r="D317" s="7">
        <v>2</v>
      </c>
      <c r="E317" s="8">
        <v>0</v>
      </c>
    </row>
    <row r="318" spans="1:5" ht="15.75" customHeight="1" thickBot="1">
      <c r="A318" s="5">
        <v>318</v>
      </c>
      <c r="B318" s="6" t="s">
        <v>1519</v>
      </c>
      <c r="C318" s="7">
        <v>2</v>
      </c>
      <c r="D318" s="7">
        <v>2</v>
      </c>
      <c r="E318" s="8">
        <v>0</v>
      </c>
    </row>
    <row r="319" spans="1:5" ht="15.75" customHeight="1" thickBot="1">
      <c r="A319" s="5">
        <v>319</v>
      </c>
      <c r="B319" s="6" t="s">
        <v>1739</v>
      </c>
      <c r="C319" s="7">
        <v>2</v>
      </c>
      <c r="D319" s="7">
        <v>2</v>
      </c>
      <c r="E319" s="8">
        <v>0</v>
      </c>
    </row>
    <row r="320" spans="1:5" ht="15.75" customHeight="1" thickBot="1">
      <c r="A320" s="5">
        <v>320</v>
      </c>
      <c r="B320" s="6" t="s">
        <v>236</v>
      </c>
      <c r="C320" s="7">
        <v>2</v>
      </c>
      <c r="D320" s="7">
        <v>2</v>
      </c>
      <c r="E320" s="8">
        <v>0</v>
      </c>
    </row>
    <row r="321" spans="1:5" ht="15.75" customHeight="1" thickBot="1">
      <c r="A321" s="5">
        <v>321</v>
      </c>
      <c r="B321" s="6" t="s">
        <v>1740</v>
      </c>
      <c r="C321" s="7">
        <v>2</v>
      </c>
      <c r="D321" s="7">
        <v>2</v>
      </c>
      <c r="E321" s="8">
        <v>0</v>
      </c>
    </row>
    <row r="322" spans="1:5" ht="15.75" customHeight="1" thickBot="1">
      <c r="A322" s="5">
        <v>322</v>
      </c>
      <c r="B322" s="6" t="s">
        <v>1741</v>
      </c>
      <c r="C322" s="7">
        <v>2</v>
      </c>
      <c r="D322" s="7">
        <v>2</v>
      </c>
      <c r="E322" s="8">
        <v>0</v>
      </c>
    </row>
    <row r="323" spans="1:5" ht="15.75" customHeight="1" thickBot="1">
      <c r="A323" s="5">
        <v>323</v>
      </c>
      <c r="B323" s="6" t="s">
        <v>596</v>
      </c>
      <c r="C323" s="7">
        <v>2</v>
      </c>
      <c r="D323" s="7">
        <v>2</v>
      </c>
      <c r="E323" s="8">
        <v>0</v>
      </c>
    </row>
    <row r="324" spans="1:5" ht="15.75" customHeight="1" thickBot="1">
      <c r="A324" s="5">
        <v>324</v>
      </c>
      <c r="B324" s="6" t="s">
        <v>1742</v>
      </c>
      <c r="C324" s="7">
        <v>2</v>
      </c>
      <c r="D324" s="7">
        <v>0</v>
      </c>
      <c r="E324" s="8">
        <v>2</v>
      </c>
    </row>
    <row r="325" spans="1:5" ht="15.75" customHeight="1" thickBot="1">
      <c r="A325" s="5">
        <v>325</v>
      </c>
      <c r="B325" s="6" t="s">
        <v>1743</v>
      </c>
      <c r="C325" s="7">
        <v>2</v>
      </c>
      <c r="D325" s="7">
        <v>0</v>
      </c>
      <c r="E325" s="8">
        <v>2</v>
      </c>
    </row>
    <row r="326" spans="1:5" ht="15.75" customHeight="1" thickBot="1">
      <c r="A326" s="5">
        <v>326</v>
      </c>
      <c r="B326" s="6" t="s">
        <v>1744</v>
      </c>
      <c r="C326" s="7">
        <v>2</v>
      </c>
      <c r="D326" s="7">
        <v>2</v>
      </c>
      <c r="E326" s="8">
        <v>0</v>
      </c>
    </row>
    <row r="327" spans="1:5" ht="15.75" customHeight="1" thickBot="1">
      <c r="A327" s="5">
        <v>327</v>
      </c>
      <c r="B327" s="6" t="s">
        <v>1745</v>
      </c>
      <c r="C327" s="7">
        <v>2</v>
      </c>
      <c r="D327" s="7">
        <v>2</v>
      </c>
      <c r="E327" s="8">
        <v>0</v>
      </c>
    </row>
    <row r="328" spans="1:5" ht="15.75" customHeight="1" thickBot="1">
      <c r="A328" s="5">
        <v>328</v>
      </c>
      <c r="B328" s="6" t="s">
        <v>836</v>
      </c>
      <c r="C328" s="7">
        <v>1</v>
      </c>
      <c r="D328" s="7">
        <v>1</v>
      </c>
      <c r="E328" s="8">
        <v>0</v>
      </c>
    </row>
    <row r="329" spans="1:5" ht="15.75" customHeight="1" thickBot="1">
      <c r="A329" s="5">
        <v>329</v>
      </c>
      <c r="B329" s="6" t="s">
        <v>1746</v>
      </c>
      <c r="C329" s="7">
        <v>1</v>
      </c>
      <c r="D329" s="7">
        <v>1</v>
      </c>
      <c r="E329" s="8">
        <v>0</v>
      </c>
    </row>
    <row r="330" spans="1:5" ht="15.75" customHeight="1" thickBot="1">
      <c r="A330" s="5">
        <v>330</v>
      </c>
      <c r="B330" s="6" t="s">
        <v>1747</v>
      </c>
      <c r="C330" s="7">
        <v>1</v>
      </c>
      <c r="D330" s="7">
        <v>1</v>
      </c>
      <c r="E330" s="8">
        <v>0</v>
      </c>
    </row>
    <row r="331" spans="1:5" ht="15.75" customHeight="1" thickBot="1">
      <c r="A331" s="5">
        <v>331</v>
      </c>
      <c r="B331" s="6" t="s">
        <v>1502</v>
      </c>
      <c r="C331" s="7">
        <v>1</v>
      </c>
      <c r="D331" s="7">
        <v>1</v>
      </c>
      <c r="E331" s="8">
        <v>0</v>
      </c>
    </row>
    <row r="332" spans="1:5" ht="15.75" customHeight="1" thickBot="1">
      <c r="A332" s="5">
        <v>332</v>
      </c>
      <c r="B332" s="6" t="s">
        <v>1053</v>
      </c>
      <c r="C332" s="7">
        <v>1</v>
      </c>
      <c r="D332" s="7">
        <v>1</v>
      </c>
      <c r="E332" s="8">
        <v>0</v>
      </c>
    </row>
    <row r="333" spans="1:5" ht="15.75" customHeight="1" thickBot="1">
      <c r="A333" s="5">
        <v>333</v>
      </c>
      <c r="B333" s="6" t="s">
        <v>1150</v>
      </c>
      <c r="C333" s="7">
        <v>1</v>
      </c>
      <c r="D333" s="7">
        <v>1</v>
      </c>
      <c r="E333" s="8">
        <v>0</v>
      </c>
    </row>
    <row r="334" spans="1:5" ht="15.75" customHeight="1" thickBot="1">
      <c r="A334" s="5">
        <v>334</v>
      </c>
      <c r="B334" s="6" t="s">
        <v>1748</v>
      </c>
      <c r="C334" s="7">
        <v>1</v>
      </c>
      <c r="D334" s="7">
        <v>1</v>
      </c>
      <c r="E334" s="8">
        <v>0</v>
      </c>
    </row>
    <row r="335" spans="1:5" ht="15.75" customHeight="1" thickBot="1">
      <c r="A335" s="5">
        <v>335</v>
      </c>
      <c r="B335" s="6" t="s">
        <v>1749</v>
      </c>
      <c r="C335" s="7">
        <v>1</v>
      </c>
      <c r="D335" s="7">
        <v>1</v>
      </c>
      <c r="E335" s="8">
        <v>0</v>
      </c>
    </row>
    <row r="336" spans="1:5" ht="15.75" customHeight="1" thickBot="1">
      <c r="A336" s="5">
        <v>336</v>
      </c>
      <c r="B336" s="6" t="s">
        <v>1142</v>
      </c>
      <c r="C336" s="7">
        <v>1</v>
      </c>
      <c r="D336" s="7">
        <v>1</v>
      </c>
      <c r="E336" s="8">
        <v>0</v>
      </c>
    </row>
    <row r="337" spans="1:5" ht="15.75" customHeight="1" thickBot="1">
      <c r="A337" s="5">
        <v>337</v>
      </c>
      <c r="B337" s="6" t="s">
        <v>181</v>
      </c>
      <c r="C337" s="7">
        <v>1</v>
      </c>
      <c r="D337" s="7">
        <v>1</v>
      </c>
      <c r="E337" s="8">
        <v>0</v>
      </c>
    </row>
    <row r="338" spans="1:5" ht="15.75" customHeight="1" thickBot="1">
      <c r="A338" s="5">
        <v>338</v>
      </c>
      <c r="B338" s="6" t="s">
        <v>1750</v>
      </c>
      <c r="C338" s="7">
        <v>1</v>
      </c>
      <c r="D338" s="7">
        <v>1</v>
      </c>
      <c r="E338" s="8">
        <v>0</v>
      </c>
    </row>
    <row r="339" spans="1:5" ht="15.75" customHeight="1" thickBot="1">
      <c r="A339" s="5">
        <v>339</v>
      </c>
      <c r="B339" s="6" t="s">
        <v>1751</v>
      </c>
      <c r="C339" s="7">
        <v>1</v>
      </c>
      <c r="D339" s="7">
        <v>1</v>
      </c>
      <c r="E339" s="8">
        <v>0</v>
      </c>
    </row>
    <row r="340" spans="1:5" ht="15.75" customHeight="1" thickBot="1">
      <c r="A340" s="5">
        <v>340</v>
      </c>
      <c r="B340" s="6" t="s">
        <v>1136</v>
      </c>
      <c r="C340" s="7">
        <v>1</v>
      </c>
      <c r="D340" s="7">
        <v>1</v>
      </c>
      <c r="E340" s="8">
        <v>0</v>
      </c>
    </row>
    <row r="341" spans="1:5" ht="15.75" customHeight="1" thickBot="1">
      <c r="A341" s="5">
        <v>341</v>
      </c>
      <c r="B341" s="6" t="s">
        <v>1752</v>
      </c>
      <c r="C341" s="7">
        <v>1</v>
      </c>
      <c r="D341" s="7">
        <v>1</v>
      </c>
      <c r="E341" s="8">
        <v>0</v>
      </c>
    </row>
    <row r="342" spans="1:5" ht="15.75" customHeight="1" thickBot="1">
      <c r="A342" s="5">
        <v>342</v>
      </c>
      <c r="B342" s="6" t="s">
        <v>1753</v>
      </c>
      <c r="C342" s="7">
        <v>1</v>
      </c>
      <c r="D342" s="7">
        <v>1</v>
      </c>
      <c r="E342" s="8">
        <v>0</v>
      </c>
    </row>
    <row r="343" spans="1:5" ht="15.75" customHeight="1" thickBot="1">
      <c r="A343" s="5">
        <v>343</v>
      </c>
      <c r="B343" s="6" t="s">
        <v>1754</v>
      </c>
      <c r="C343" s="7">
        <v>1</v>
      </c>
      <c r="D343" s="7">
        <v>1</v>
      </c>
      <c r="E343" s="8">
        <v>0</v>
      </c>
    </row>
    <row r="344" spans="1:5" ht="15.75" customHeight="1" thickBot="1">
      <c r="A344" s="5">
        <v>344</v>
      </c>
      <c r="B344" s="6" t="s">
        <v>1755</v>
      </c>
      <c r="C344" s="7">
        <v>1</v>
      </c>
      <c r="D344" s="7">
        <v>1</v>
      </c>
      <c r="E344" s="8">
        <v>0</v>
      </c>
    </row>
    <row r="345" spans="1:5" ht="15.75" customHeight="1" thickBot="1">
      <c r="A345" s="5">
        <v>345</v>
      </c>
      <c r="B345" s="6" t="s">
        <v>1756</v>
      </c>
      <c r="C345" s="7">
        <v>1</v>
      </c>
      <c r="D345" s="7">
        <v>1</v>
      </c>
      <c r="E345" s="8">
        <v>0</v>
      </c>
    </row>
    <row r="346" spans="1:5" ht="15.75" customHeight="1" thickBot="1">
      <c r="A346" s="5">
        <v>346</v>
      </c>
      <c r="B346" s="6" t="s">
        <v>1646</v>
      </c>
      <c r="C346" s="7">
        <v>1</v>
      </c>
      <c r="D346" s="7">
        <v>0</v>
      </c>
      <c r="E346" s="8">
        <v>1</v>
      </c>
    </row>
    <row r="347" spans="1:5" ht="15.75" customHeight="1" thickBot="1">
      <c r="A347" s="5">
        <v>347</v>
      </c>
      <c r="B347" s="6" t="s">
        <v>1757</v>
      </c>
      <c r="C347" s="7">
        <v>1</v>
      </c>
      <c r="D347" s="7">
        <v>0</v>
      </c>
      <c r="E347" s="8">
        <v>1</v>
      </c>
    </row>
    <row r="348" spans="1:5" ht="15.75" customHeight="1" thickBot="1">
      <c r="A348" s="5">
        <v>348</v>
      </c>
      <c r="B348" s="6" t="s">
        <v>527</v>
      </c>
      <c r="C348" s="7">
        <v>1</v>
      </c>
      <c r="D348" s="7">
        <v>1</v>
      </c>
      <c r="E348" s="8">
        <v>0</v>
      </c>
    </row>
    <row r="349" spans="1:5" ht="15.75" customHeight="1" thickBot="1">
      <c r="A349" s="5">
        <v>349</v>
      </c>
      <c r="B349" s="6" t="s">
        <v>1758</v>
      </c>
      <c r="C349" s="7">
        <v>1</v>
      </c>
      <c r="D349" s="7">
        <v>1</v>
      </c>
      <c r="E349" s="8">
        <v>0</v>
      </c>
    </row>
    <row r="350" spans="1:5" ht="15.75" customHeight="1" thickBot="1">
      <c r="A350" s="5">
        <v>350</v>
      </c>
      <c r="B350" s="6" t="s">
        <v>1511</v>
      </c>
      <c r="C350" s="7">
        <v>1</v>
      </c>
      <c r="D350" s="7">
        <v>1</v>
      </c>
      <c r="E350" s="8">
        <v>0</v>
      </c>
    </row>
    <row r="351" spans="1:5" ht="15.75" customHeight="1" thickBot="1">
      <c r="A351" s="5">
        <v>351</v>
      </c>
      <c r="B351" s="6" t="s">
        <v>1759</v>
      </c>
      <c r="C351" s="7">
        <v>1</v>
      </c>
      <c r="D351" s="7">
        <v>0</v>
      </c>
      <c r="E351" s="8">
        <v>1</v>
      </c>
    </row>
    <row r="352" spans="1:5" ht="15.75" customHeight="1" thickBot="1">
      <c r="A352" s="5">
        <v>352</v>
      </c>
      <c r="B352" s="6" t="s">
        <v>1760</v>
      </c>
      <c r="C352" s="7">
        <v>1</v>
      </c>
      <c r="D352" s="7">
        <v>1</v>
      </c>
      <c r="E352" s="8">
        <v>0</v>
      </c>
    </row>
    <row r="353" spans="1:5" ht="15.75" customHeight="1" thickBot="1">
      <c r="A353" s="5">
        <v>353</v>
      </c>
      <c r="B353" s="6" t="s">
        <v>968</v>
      </c>
      <c r="C353" s="7">
        <v>1</v>
      </c>
      <c r="D353" s="7">
        <v>1</v>
      </c>
      <c r="E353" s="8">
        <v>0</v>
      </c>
    </row>
    <row r="354" spans="1:5" ht="15.75" customHeight="1" thickBot="1">
      <c r="A354" s="5">
        <v>354</v>
      </c>
      <c r="B354" s="6" t="s">
        <v>1109</v>
      </c>
      <c r="C354" s="7">
        <v>1</v>
      </c>
      <c r="D354" s="7">
        <v>1</v>
      </c>
      <c r="E354" s="8">
        <v>0</v>
      </c>
    </row>
    <row r="355" spans="1:5" ht="15.75" customHeight="1" thickBot="1">
      <c r="A355" s="5">
        <v>355</v>
      </c>
      <c r="B355" s="6" t="s">
        <v>670</v>
      </c>
      <c r="C355" s="7">
        <v>1</v>
      </c>
      <c r="D355" s="7">
        <v>1</v>
      </c>
      <c r="E355" s="8">
        <v>0</v>
      </c>
    </row>
    <row r="356" spans="1:5" ht="15.75" customHeight="1" thickBot="1">
      <c r="A356" s="5">
        <v>356</v>
      </c>
      <c r="B356" s="6" t="s">
        <v>1761</v>
      </c>
      <c r="C356" s="7">
        <v>1</v>
      </c>
      <c r="D356" s="7">
        <v>1</v>
      </c>
      <c r="E356" s="8">
        <v>0</v>
      </c>
    </row>
    <row r="357" spans="1:5" ht="15.75" customHeight="1" thickBot="1">
      <c r="A357" s="5">
        <v>357</v>
      </c>
      <c r="B357" s="6" t="s">
        <v>1762</v>
      </c>
      <c r="C357" s="7">
        <v>1</v>
      </c>
      <c r="D357" s="7">
        <v>1</v>
      </c>
      <c r="E357" s="8">
        <v>0</v>
      </c>
    </row>
    <row r="358" spans="1:5" ht="15.75" customHeight="1" thickBot="1">
      <c r="A358" s="5">
        <v>358</v>
      </c>
      <c r="B358" s="6" t="s">
        <v>1081</v>
      </c>
      <c r="C358" s="7">
        <v>1</v>
      </c>
      <c r="D358" s="7">
        <v>1</v>
      </c>
      <c r="E358" s="8">
        <v>0</v>
      </c>
    </row>
    <row r="359" spans="1:5" ht="15.75" customHeight="1" thickBot="1">
      <c r="A359" s="5">
        <v>359</v>
      </c>
      <c r="B359" s="6" t="s">
        <v>1763</v>
      </c>
      <c r="C359" s="7">
        <v>1</v>
      </c>
      <c r="D359" s="7">
        <v>1</v>
      </c>
      <c r="E359" s="8">
        <v>0</v>
      </c>
    </row>
    <row r="360" spans="1:5" ht="15.75" customHeight="1" thickBot="1">
      <c r="A360" s="5">
        <v>360</v>
      </c>
      <c r="B360" s="6" t="s">
        <v>963</v>
      </c>
      <c r="C360" s="7">
        <v>1</v>
      </c>
      <c r="D360" s="7">
        <v>1</v>
      </c>
      <c r="E360" s="8">
        <v>0</v>
      </c>
    </row>
    <row r="361" spans="1:5" ht="15.75" customHeight="1" thickBot="1">
      <c r="A361" s="5">
        <v>361</v>
      </c>
      <c r="B361" s="6" t="s">
        <v>1046</v>
      </c>
      <c r="C361" s="7">
        <v>1</v>
      </c>
      <c r="D361" s="7">
        <v>1</v>
      </c>
      <c r="E361" s="8">
        <v>0</v>
      </c>
    </row>
    <row r="362" spans="1:5" ht="15.75" customHeight="1" thickBot="1">
      <c r="A362" s="5">
        <v>362</v>
      </c>
      <c r="B362" s="6" t="s">
        <v>1764</v>
      </c>
      <c r="C362" s="7">
        <v>1</v>
      </c>
      <c r="D362" s="7">
        <v>0</v>
      </c>
      <c r="E362" s="8">
        <v>1</v>
      </c>
    </row>
    <row r="363" spans="1:5" ht="15.75" customHeight="1" thickBot="1">
      <c r="A363" s="5">
        <v>363</v>
      </c>
      <c r="B363" s="6" t="s">
        <v>1765</v>
      </c>
      <c r="C363" s="7">
        <v>1</v>
      </c>
      <c r="D363" s="7">
        <v>0</v>
      </c>
      <c r="E363" s="8">
        <v>1</v>
      </c>
    </row>
    <row r="364" spans="1:5" ht="15.75" customHeight="1" thickBot="1">
      <c r="A364" s="5">
        <v>364</v>
      </c>
      <c r="B364" s="6" t="s">
        <v>1143</v>
      </c>
      <c r="C364" s="7">
        <v>1</v>
      </c>
      <c r="D364" s="7">
        <v>1</v>
      </c>
      <c r="E364" s="8">
        <v>0</v>
      </c>
    </row>
    <row r="365" spans="1:5" ht="15.75" customHeight="1" thickBot="1">
      <c r="A365" s="5">
        <v>365</v>
      </c>
      <c r="B365" s="6" t="s">
        <v>1538</v>
      </c>
      <c r="C365" s="7">
        <v>1</v>
      </c>
      <c r="D365" s="7">
        <v>1</v>
      </c>
      <c r="E365" s="8">
        <v>0</v>
      </c>
    </row>
    <row r="366" spans="1:5" ht="15.75" customHeight="1" thickBot="1">
      <c r="A366" s="5">
        <v>366</v>
      </c>
      <c r="B366" s="6" t="s">
        <v>393</v>
      </c>
      <c r="C366" s="7">
        <v>1</v>
      </c>
      <c r="D366" s="7">
        <v>1</v>
      </c>
      <c r="E366" s="8">
        <v>0</v>
      </c>
    </row>
    <row r="367" spans="1:5" ht="15.75" customHeight="1" thickBot="1">
      <c r="A367" s="5">
        <v>367</v>
      </c>
      <c r="B367" s="6" t="s">
        <v>1766</v>
      </c>
      <c r="C367" s="7">
        <v>1</v>
      </c>
      <c r="D367" s="7">
        <v>0</v>
      </c>
      <c r="E367" s="8">
        <v>1</v>
      </c>
    </row>
    <row r="368" spans="1:5" ht="15.75" customHeight="1" thickBot="1">
      <c r="A368" s="5">
        <v>368</v>
      </c>
      <c r="B368" s="6" t="s">
        <v>1438</v>
      </c>
      <c r="C368" s="7">
        <v>1</v>
      </c>
      <c r="D368" s="7">
        <v>1</v>
      </c>
      <c r="E368" s="8">
        <v>0</v>
      </c>
    </row>
    <row r="369" spans="1:5" ht="15.75" customHeight="1" thickBot="1">
      <c r="A369" s="5">
        <v>369</v>
      </c>
      <c r="B369" s="6" t="s">
        <v>1402</v>
      </c>
      <c r="C369" s="7">
        <v>1</v>
      </c>
      <c r="D369" s="7">
        <v>1</v>
      </c>
      <c r="E369" s="8">
        <v>0</v>
      </c>
    </row>
    <row r="370" spans="1:5" ht="15.75" customHeight="1" thickBot="1">
      <c r="A370" s="5">
        <v>370</v>
      </c>
      <c r="B370" s="6" t="s">
        <v>25</v>
      </c>
      <c r="C370" s="7">
        <v>1</v>
      </c>
      <c r="D370" s="7">
        <v>1</v>
      </c>
      <c r="E370" s="8">
        <v>0</v>
      </c>
    </row>
    <row r="371" spans="1:5" ht="15.75" customHeight="1" thickBot="1">
      <c r="A371" s="5">
        <v>371</v>
      </c>
      <c r="B371" s="6" t="s">
        <v>1767</v>
      </c>
      <c r="C371" s="7">
        <v>1</v>
      </c>
      <c r="D371" s="7">
        <v>1</v>
      </c>
      <c r="E371" s="8">
        <v>0</v>
      </c>
    </row>
    <row r="372" spans="1:5" ht="15.75" customHeight="1" thickBot="1">
      <c r="A372" s="5">
        <v>372</v>
      </c>
      <c r="B372" s="6" t="s">
        <v>1442</v>
      </c>
      <c r="C372" s="7">
        <v>1</v>
      </c>
      <c r="D372" s="7">
        <v>1</v>
      </c>
      <c r="E372" s="8">
        <v>0</v>
      </c>
    </row>
    <row r="373" spans="1:5" ht="15.75" customHeight="1" thickBot="1">
      <c r="A373" s="5">
        <v>373</v>
      </c>
      <c r="B373" s="6" t="s">
        <v>1768</v>
      </c>
      <c r="C373" s="7">
        <v>1</v>
      </c>
      <c r="D373" s="7">
        <v>0</v>
      </c>
      <c r="E373" s="8">
        <v>1</v>
      </c>
    </row>
    <row r="374" spans="1:5" ht="15.75" customHeight="1" thickBot="1">
      <c r="A374" s="5">
        <v>374</v>
      </c>
      <c r="B374" s="6" t="s">
        <v>1769</v>
      </c>
      <c r="C374" s="7">
        <v>1</v>
      </c>
      <c r="D374" s="7">
        <v>1</v>
      </c>
      <c r="E374" s="8">
        <v>0</v>
      </c>
    </row>
    <row r="375" spans="1:5" ht="15.75" customHeight="1" thickBot="1">
      <c r="A375" s="5">
        <v>375</v>
      </c>
      <c r="B375" s="6" t="s">
        <v>1770</v>
      </c>
      <c r="C375" s="7">
        <v>1</v>
      </c>
      <c r="D375" s="7">
        <v>1</v>
      </c>
      <c r="E375" s="8">
        <v>0</v>
      </c>
    </row>
    <row r="376" spans="1:5" ht="15.75" customHeight="1" thickBot="1">
      <c r="A376" s="5">
        <v>376</v>
      </c>
      <c r="B376" s="6" t="s">
        <v>1063</v>
      </c>
      <c r="C376" s="7">
        <v>1</v>
      </c>
      <c r="D376" s="7">
        <v>1</v>
      </c>
      <c r="E376" s="8">
        <v>0</v>
      </c>
    </row>
    <row r="377" spans="1:5" ht="15.75" customHeight="1" thickBot="1">
      <c r="A377" s="5">
        <v>377</v>
      </c>
      <c r="B377" s="6" t="s">
        <v>1771</v>
      </c>
      <c r="C377" s="7">
        <v>1</v>
      </c>
      <c r="D377" s="7">
        <v>0</v>
      </c>
      <c r="E377" s="8">
        <v>1</v>
      </c>
    </row>
    <row r="378" spans="1:5" ht="15.75" customHeight="1" thickBot="1">
      <c r="A378" s="5">
        <v>378</v>
      </c>
      <c r="B378" s="6" t="s">
        <v>1772</v>
      </c>
      <c r="C378" s="7">
        <v>1</v>
      </c>
      <c r="D378" s="7">
        <v>0</v>
      </c>
      <c r="E378" s="8">
        <v>1</v>
      </c>
    </row>
    <row r="379" spans="1:5" ht="15.75" customHeight="1" thickBot="1">
      <c r="A379" s="5">
        <v>379</v>
      </c>
      <c r="B379" s="6" t="s">
        <v>496</v>
      </c>
      <c r="C379" s="7">
        <v>1</v>
      </c>
      <c r="D379" s="7">
        <v>1</v>
      </c>
      <c r="E379" s="8">
        <v>0</v>
      </c>
    </row>
    <row r="380" spans="1:5" ht="15.75" customHeight="1" thickBot="1">
      <c r="A380" s="5">
        <v>380</v>
      </c>
      <c r="B380" s="6" t="s">
        <v>1232</v>
      </c>
      <c r="C380" s="7">
        <v>1</v>
      </c>
      <c r="D380" s="7">
        <v>1</v>
      </c>
      <c r="E380" s="8">
        <v>0</v>
      </c>
    </row>
    <row r="381" spans="1:5" ht="15.75" customHeight="1" thickBot="1">
      <c r="A381" s="5">
        <v>381</v>
      </c>
      <c r="B381" s="6" t="s">
        <v>1310</v>
      </c>
      <c r="C381" s="7">
        <v>1</v>
      </c>
      <c r="D381" s="7">
        <v>1</v>
      </c>
      <c r="E381" s="8">
        <v>0</v>
      </c>
    </row>
    <row r="382" spans="1:5" ht="15.75" customHeight="1" thickBot="1">
      <c r="A382" s="5">
        <v>382</v>
      </c>
      <c r="B382" s="6" t="s">
        <v>1773</v>
      </c>
      <c r="C382" s="7">
        <v>1</v>
      </c>
      <c r="D382" s="7">
        <v>0</v>
      </c>
      <c r="E382" s="8">
        <v>1</v>
      </c>
    </row>
    <row r="383" spans="1:5" ht="15.75" customHeight="1" thickBot="1">
      <c r="A383" s="5">
        <v>383</v>
      </c>
      <c r="B383" s="6" t="s">
        <v>1774</v>
      </c>
      <c r="C383" s="7">
        <v>1</v>
      </c>
      <c r="D383" s="7">
        <v>1</v>
      </c>
      <c r="E383" s="8">
        <v>0</v>
      </c>
    </row>
    <row r="384" spans="1:5" ht="15.75" customHeight="1" thickBot="1">
      <c r="A384" s="5">
        <v>384</v>
      </c>
      <c r="B384" s="6" t="s">
        <v>1775</v>
      </c>
      <c r="C384" s="7">
        <v>1</v>
      </c>
      <c r="D384" s="7">
        <v>1</v>
      </c>
      <c r="E384" s="8">
        <v>0</v>
      </c>
    </row>
    <row r="385" spans="1:5" ht="15.75" customHeight="1" thickBot="1">
      <c r="A385" s="5">
        <v>385</v>
      </c>
      <c r="B385" s="6" t="s">
        <v>993</v>
      </c>
      <c r="C385" s="7">
        <v>1</v>
      </c>
      <c r="D385" s="7">
        <v>1</v>
      </c>
      <c r="E385" s="8">
        <v>0</v>
      </c>
    </row>
    <row r="386" spans="1:5" ht="15.75" customHeight="1" thickBot="1">
      <c r="A386" s="5">
        <v>386</v>
      </c>
      <c r="B386" s="6" t="s">
        <v>550</v>
      </c>
      <c r="C386" s="7">
        <v>1</v>
      </c>
      <c r="D386" s="7">
        <v>1</v>
      </c>
      <c r="E386" s="8">
        <v>0</v>
      </c>
    </row>
    <row r="387" spans="1:5" ht="15.75" customHeight="1" thickBot="1">
      <c r="A387" s="5">
        <v>387</v>
      </c>
      <c r="B387" s="6" t="s">
        <v>1776</v>
      </c>
      <c r="C387" s="7">
        <v>1</v>
      </c>
      <c r="D387" s="7">
        <v>1</v>
      </c>
      <c r="E387" s="8">
        <v>0</v>
      </c>
    </row>
    <row r="388" spans="1:5" ht="15.75" customHeight="1" thickBot="1">
      <c r="A388" s="5">
        <v>388</v>
      </c>
      <c r="B388" s="6" t="s">
        <v>1178</v>
      </c>
      <c r="C388" s="7">
        <v>1</v>
      </c>
      <c r="D388" s="7">
        <v>1</v>
      </c>
      <c r="E388" s="8">
        <v>0</v>
      </c>
    </row>
    <row r="389" spans="1:5" ht="15.75" customHeight="1" thickBot="1">
      <c r="A389" s="5">
        <v>389</v>
      </c>
      <c r="B389" s="6" t="s">
        <v>295</v>
      </c>
      <c r="C389" s="7">
        <v>1</v>
      </c>
      <c r="D389" s="7">
        <v>1</v>
      </c>
      <c r="E389" s="8">
        <v>0</v>
      </c>
    </row>
    <row r="390" spans="1:5" ht="15.75" customHeight="1" thickBot="1">
      <c r="A390" s="5">
        <v>390</v>
      </c>
      <c r="B390" s="6" t="s">
        <v>1777</v>
      </c>
      <c r="C390" s="7">
        <v>1</v>
      </c>
      <c r="D390" s="7">
        <v>1</v>
      </c>
      <c r="E390" s="8">
        <v>0</v>
      </c>
    </row>
    <row r="391" spans="1:5" ht="15.75" customHeight="1" thickBot="1">
      <c r="A391" s="5">
        <v>391</v>
      </c>
      <c r="B391" s="6" t="s">
        <v>1778</v>
      </c>
      <c r="C391" s="7">
        <v>1</v>
      </c>
      <c r="D391" s="7">
        <v>0</v>
      </c>
      <c r="E391" s="8">
        <v>1</v>
      </c>
    </row>
    <row r="392" spans="1:5" ht="15.75" customHeight="1" thickBot="1">
      <c r="A392" s="5">
        <v>392</v>
      </c>
      <c r="B392" s="6" t="s">
        <v>1099</v>
      </c>
      <c r="C392" s="7">
        <v>1</v>
      </c>
      <c r="D392" s="7">
        <v>1</v>
      </c>
      <c r="E392" s="8">
        <v>0</v>
      </c>
    </row>
    <row r="393" spans="1:5" ht="15.75" customHeight="1" thickBot="1">
      <c r="A393" s="5">
        <v>393</v>
      </c>
      <c r="B393" s="6" t="s">
        <v>329</v>
      </c>
      <c r="C393" s="7">
        <v>1</v>
      </c>
      <c r="D393" s="7">
        <v>1</v>
      </c>
      <c r="E393" s="8">
        <v>0</v>
      </c>
    </row>
    <row r="394" spans="1:5" ht="15.75" customHeight="1" thickBot="1">
      <c r="A394" s="5">
        <v>394</v>
      </c>
      <c r="B394" s="6" t="s">
        <v>1779</v>
      </c>
      <c r="C394" s="7">
        <v>1</v>
      </c>
      <c r="D394" s="7">
        <v>1</v>
      </c>
      <c r="E394" s="8">
        <v>0</v>
      </c>
    </row>
    <row r="395" spans="1:5" ht="15.75" customHeight="1" thickBot="1">
      <c r="A395" s="5">
        <v>395</v>
      </c>
      <c r="B395" s="6" t="s">
        <v>1270</v>
      </c>
      <c r="C395" s="7">
        <v>1</v>
      </c>
      <c r="D395" s="7">
        <v>1</v>
      </c>
      <c r="E395" s="8">
        <v>0</v>
      </c>
    </row>
    <row r="396" spans="1:5" ht="15.75" customHeight="1" thickBot="1">
      <c r="A396" s="5">
        <v>396</v>
      </c>
      <c r="B396" s="6" t="s">
        <v>579</v>
      </c>
      <c r="C396" s="7">
        <v>1</v>
      </c>
      <c r="D396" s="7">
        <v>1</v>
      </c>
      <c r="E396" s="8">
        <v>0</v>
      </c>
    </row>
    <row r="397" spans="1:5" ht="15.75" customHeight="1" thickBot="1">
      <c r="A397" s="5">
        <v>397</v>
      </c>
      <c r="B397" s="6" t="s">
        <v>910</v>
      </c>
      <c r="C397" s="7">
        <v>1</v>
      </c>
      <c r="D397" s="7">
        <v>1</v>
      </c>
      <c r="E397" s="8">
        <v>0</v>
      </c>
    </row>
    <row r="398" spans="1:5" ht="15.75" customHeight="1" thickBot="1">
      <c r="A398" s="5">
        <v>398</v>
      </c>
      <c r="B398" s="6" t="s">
        <v>530</v>
      </c>
      <c r="C398" s="7">
        <v>1</v>
      </c>
      <c r="D398" s="7">
        <v>1</v>
      </c>
      <c r="E398" s="8">
        <v>0</v>
      </c>
    </row>
    <row r="399" spans="1:5" ht="15.75" customHeight="1" thickBot="1">
      <c r="A399" s="5">
        <v>399</v>
      </c>
      <c r="B399" s="6" t="s">
        <v>1780</v>
      </c>
      <c r="C399" s="7">
        <v>1</v>
      </c>
      <c r="D399" s="7">
        <v>1</v>
      </c>
      <c r="E399" s="8">
        <v>0</v>
      </c>
    </row>
    <row r="400" spans="1:5" ht="15.75" customHeight="1" thickBot="1">
      <c r="A400" s="5">
        <v>400</v>
      </c>
      <c r="B400" s="6" t="s">
        <v>1781</v>
      </c>
      <c r="C400" s="7">
        <v>1</v>
      </c>
      <c r="D400" s="7">
        <v>1</v>
      </c>
      <c r="E400" s="8">
        <v>0</v>
      </c>
    </row>
    <row r="401" spans="1:5" ht="15.75" customHeight="1" thickBot="1">
      <c r="A401" s="5">
        <v>401</v>
      </c>
      <c r="B401" s="6" t="s">
        <v>1224</v>
      </c>
      <c r="C401" s="7">
        <v>1</v>
      </c>
      <c r="D401" s="7">
        <v>1</v>
      </c>
      <c r="E401" s="8">
        <v>0</v>
      </c>
    </row>
    <row r="402" spans="1:5" ht="15.75" customHeight="1" thickBot="1">
      <c r="A402" s="5">
        <v>402</v>
      </c>
      <c r="B402" s="6" t="s">
        <v>1782</v>
      </c>
      <c r="C402" s="7">
        <v>1</v>
      </c>
      <c r="D402" s="7">
        <v>0</v>
      </c>
      <c r="E402" s="8">
        <v>1</v>
      </c>
    </row>
    <row r="403" spans="1:5" ht="15.75" customHeight="1" thickBot="1">
      <c r="A403" s="5">
        <v>403</v>
      </c>
      <c r="B403" s="6" t="s">
        <v>1783</v>
      </c>
      <c r="C403" s="7">
        <v>1</v>
      </c>
      <c r="D403" s="7">
        <v>0</v>
      </c>
      <c r="E403" s="8">
        <v>1</v>
      </c>
    </row>
    <row r="404" spans="1:5" ht="15.75" customHeight="1" thickBot="1">
      <c r="A404" s="5">
        <v>404</v>
      </c>
      <c r="B404" s="6" t="s">
        <v>1784</v>
      </c>
      <c r="C404" s="7">
        <v>1</v>
      </c>
      <c r="D404" s="7">
        <v>0</v>
      </c>
      <c r="E404" s="8">
        <v>1</v>
      </c>
    </row>
    <row r="405" spans="1:5" ht="15.75" customHeight="1" thickBot="1">
      <c r="A405" s="5">
        <v>405</v>
      </c>
      <c r="B405" s="6" t="s">
        <v>1477</v>
      </c>
      <c r="C405" s="7">
        <v>1</v>
      </c>
      <c r="D405" s="7">
        <v>1</v>
      </c>
      <c r="E405" s="8">
        <v>0</v>
      </c>
    </row>
    <row r="406" spans="1:5" ht="15.75" customHeight="1" thickBot="1">
      <c r="A406" s="5">
        <v>406</v>
      </c>
      <c r="B406" s="6" t="s">
        <v>1785</v>
      </c>
      <c r="C406" s="7">
        <v>1</v>
      </c>
      <c r="D406" s="7">
        <v>0</v>
      </c>
      <c r="E406" s="8">
        <v>1</v>
      </c>
    </row>
    <row r="407" spans="1:5" ht="15.75" customHeight="1" thickBot="1">
      <c r="A407" s="5">
        <v>407</v>
      </c>
      <c r="B407" s="6" t="s">
        <v>1786</v>
      </c>
      <c r="C407" s="7">
        <v>1</v>
      </c>
      <c r="D407" s="7">
        <v>0</v>
      </c>
      <c r="E407" s="8">
        <v>1</v>
      </c>
    </row>
    <row r="408" spans="1:5" ht="15.75" customHeight="1" thickBot="1">
      <c r="A408" s="5">
        <v>408</v>
      </c>
      <c r="B408" s="6" t="s">
        <v>389</v>
      </c>
      <c r="C408" s="7">
        <v>1</v>
      </c>
      <c r="D408" s="7">
        <v>1</v>
      </c>
      <c r="E408" s="8">
        <v>0</v>
      </c>
    </row>
    <row r="409" spans="1:5" ht="15.75" customHeight="1" thickBot="1">
      <c r="A409" s="5">
        <v>409</v>
      </c>
      <c r="B409" s="6" t="s">
        <v>580</v>
      </c>
      <c r="C409" s="7">
        <v>1</v>
      </c>
      <c r="D409" s="7">
        <v>1</v>
      </c>
      <c r="E409" s="8">
        <v>0</v>
      </c>
    </row>
    <row r="410" spans="1:5" ht="15.75" customHeight="1" thickBot="1">
      <c r="A410" s="5">
        <v>410</v>
      </c>
      <c r="B410" s="6" t="s">
        <v>1787</v>
      </c>
      <c r="C410" s="7">
        <v>1</v>
      </c>
      <c r="D410" s="7">
        <v>0</v>
      </c>
      <c r="E410" s="8">
        <v>1</v>
      </c>
    </row>
    <row r="411" spans="1:5" ht="15.75" customHeight="1" thickBot="1">
      <c r="A411" s="5">
        <v>411</v>
      </c>
      <c r="B411" s="6" t="s">
        <v>1788</v>
      </c>
      <c r="C411" s="7">
        <v>1</v>
      </c>
      <c r="D411" s="7">
        <v>1</v>
      </c>
      <c r="E411" s="8">
        <v>0</v>
      </c>
    </row>
    <row r="412" spans="1:5" ht="15.75" customHeight="1" thickBot="1">
      <c r="A412" s="5">
        <v>412</v>
      </c>
      <c r="B412" s="6" t="s">
        <v>661</v>
      </c>
      <c r="C412" s="7">
        <v>1</v>
      </c>
      <c r="D412" s="7">
        <v>1</v>
      </c>
      <c r="E412" s="8">
        <v>0</v>
      </c>
    </row>
    <row r="413" spans="1:5" ht="15.75" customHeight="1" thickBot="1">
      <c r="A413" s="5">
        <v>413</v>
      </c>
      <c r="B413" s="6" t="s">
        <v>599</v>
      </c>
      <c r="C413" s="7">
        <v>1</v>
      </c>
      <c r="D413" s="7">
        <v>1</v>
      </c>
      <c r="E413" s="8">
        <v>0</v>
      </c>
    </row>
    <row r="414" spans="1:5" ht="15.75" customHeight="1" thickBot="1">
      <c r="A414" s="5">
        <v>414</v>
      </c>
      <c r="B414" s="6" t="s">
        <v>1789</v>
      </c>
      <c r="C414" s="7">
        <v>1</v>
      </c>
      <c r="D414" s="7">
        <v>1</v>
      </c>
      <c r="E414" s="8">
        <v>0</v>
      </c>
    </row>
    <row r="415" spans="1:5" ht="15.75" customHeight="1" thickBot="1">
      <c r="A415" s="5">
        <v>415</v>
      </c>
      <c r="B415" s="6" t="s">
        <v>992</v>
      </c>
      <c r="C415" s="7">
        <v>1</v>
      </c>
      <c r="D415" s="7">
        <v>1</v>
      </c>
      <c r="E415" s="8">
        <v>0</v>
      </c>
    </row>
    <row r="416" spans="1:5" ht="15.75" customHeight="1" thickBot="1">
      <c r="A416" s="5">
        <v>416</v>
      </c>
      <c r="B416" s="6" t="s">
        <v>1790</v>
      </c>
      <c r="C416" s="7">
        <v>1</v>
      </c>
      <c r="D416" s="7">
        <v>1</v>
      </c>
      <c r="E416" s="8">
        <v>0</v>
      </c>
    </row>
    <row r="417" spans="1:5" ht="15.75" customHeight="1" thickBot="1">
      <c r="A417" s="5">
        <v>417</v>
      </c>
      <c r="B417" s="6" t="s">
        <v>1791</v>
      </c>
      <c r="C417" s="7">
        <v>1</v>
      </c>
      <c r="D417" s="7">
        <v>0</v>
      </c>
      <c r="E417" s="8">
        <v>1</v>
      </c>
    </row>
    <row r="418" spans="1:5" ht="15.75" customHeight="1" thickBot="1">
      <c r="A418" s="5">
        <v>418</v>
      </c>
      <c r="B418" s="6" t="s">
        <v>1252</v>
      </c>
      <c r="C418" s="7">
        <v>1</v>
      </c>
      <c r="D418" s="7">
        <v>1</v>
      </c>
      <c r="E418" s="8">
        <v>0</v>
      </c>
    </row>
    <row r="419" spans="1:5" ht="15.75" customHeight="1" thickBot="1">
      <c r="A419" s="5">
        <v>419</v>
      </c>
      <c r="B419" s="6" t="s">
        <v>1792</v>
      </c>
      <c r="C419" s="7">
        <v>1</v>
      </c>
      <c r="D419" s="7">
        <v>0</v>
      </c>
      <c r="E419" s="8">
        <v>1</v>
      </c>
    </row>
    <row r="420" spans="1:5" ht="15.75" customHeight="1" thickBot="1">
      <c r="A420" s="5">
        <v>420</v>
      </c>
      <c r="B420" s="6" t="s">
        <v>369</v>
      </c>
      <c r="C420" s="7">
        <v>1</v>
      </c>
      <c r="D420" s="7">
        <v>1</v>
      </c>
      <c r="E420" s="8">
        <v>0</v>
      </c>
    </row>
    <row r="421" spans="1:5" ht="15.75" customHeight="1" thickBot="1">
      <c r="A421" s="5">
        <v>421</v>
      </c>
      <c r="B421" s="6" t="s">
        <v>714</v>
      </c>
      <c r="C421" s="7">
        <v>1</v>
      </c>
      <c r="D421" s="7">
        <v>1</v>
      </c>
      <c r="E421" s="8">
        <v>0</v>
      </c>
    </row>
    <row r="422" spans="1:5" ht="15.75" customHeight="1" thickBot="1">
      <c r="A422" s="5">
        <v>422</v>
      </c>
      <c r="B422" s="6" t="s">
        <v>1793</v>
      </c>
      <c r="C422" s="7">
        <v>1</v>
      </c>
      <c r="D422" s="7">
        <v>0</v>
      </c>
      <c r="E422" s="8">
        <v>1</v>
      </c>
    </row>
    <row r="423" spans="1:5" ht="15.75" customHeight="1" thickBot="1">
      <c r="A423" s="5">
        <v>423</v>
      </c>
      <c r="B423" s="6" t="s">
        <v>692</v>
      </c>
      <c r="C423" s="7">
        <v>1</v>
      </c>
      <c r="D423" s="7">
        <v>1</v>
      </c>
      <c r="E423" s="8">
        <v>0</v>
      </c>
    </row>
    <row r="424" spans="1:5" ht="15.75" customHeight="1" thickBot="1">
      <c r="A424" s="5">
        <v>424</v>
      </c>
      <c r="B424" s="6" t="s">
        <v>948</v>
      </c>
      <c r="C424" s="7">
        <v>1</v>
      </c>
      <c r="D424" s="7">
        <v>1</v>
      </c>
      <c r="E424" s="8">
        <v>0</v>
      </c>
    </row>
    <row r="425" spans="1:5" ht="15.75" customHeight="1" thickBot="1">
      <c r="A425" s="5">
        <v>425</v>
      </c>
      <c r="B425" s="6" t="s">
        <v>1794</v>
      </c>
      <c r="C425" s="7">
        <v>1</v>
      </c>
      <c r="D425" s="7">
        <v>1</v>
      </c>
      <c r="E425" s="8">
        <v>0</v>
      </c>
    </row>
    <row r="426" spans="1:5" ht="15.75" customHeight="1" thickBot="1">
      <c r="A426" s="5">
        <v>426</v>
      </c>
      <c r="B426" s="6" t="s">
        <v>1795</v>
      </c>
      <c r="C426" s="7">
        <v>1</v>
      </c>
      <c r="D426" s="7">
        <v>0</v>
      </c>
      <c r="E426" s="8">
        <v>1</v>
      </c>
    </row>
    <row r="427" spans="1:5" ht="15.75" customHeight="1" thickBot="1">
      <c r="A427" s="5">
        <v>427</v>
      </c>
      <c r="B427" s="6" t="s">
        <v>1298</v>
      </c>
      <c r="C427" s="7">
        <v>1</v>
      </c>
      <c r="D427" s="7">
        <v>1</v>
      </c>
      <c r="E427" s="8">
        <v>0</v>
      </c>
    </row>
    <row r="428" spans="1:5" ht="15.75" customHeight="1" thickBot="1">
      <c r="A428" s="5">
        <v>428</v>
      </c>
      <c r="B428" s="6" t="s">
        <v>1796</v>
      </c>
      <c r="C428" s="7">
        <v>1</v>
      </c>
      <c r="D428" s="7">
        <v>0</v>
      </c>
      <c r="E428" s="8">
        <v>1</v>
      </c>
    </row>
    <row r="429" spans="1:5" ht="15.75" customHeight="1" thickBot="1">
      <c r="A429" s="5">
        <v>429</v>
      </c>
      <c r="B429" s="6" t="s">
        <v>874</v>
      </c>
      <c r="C429" s="7">
        <v>1</v>
      </c>
      <c r="D429" s="7">
        <v>1</v>
      </c>
      <c r="E429" s="8">
        <v>0</v>
      </c>
    </row>
    <row r="430" spans="1:5" ht="15.75" customHeight="1" thickBot="1">
      <c r="A430" s="5">
        <v>430</v>
      </c>
      <c r="B430" s="6" t="s">
        <v>1797</v>
      </c>
      <c r="C430" s="7">
        <v>1</v>
      </c>
      <c r="D430" s="7">
        <v>1</v>
      </c>
      <c r="E430" s="8">
        <v>0</v>
      </c>
    </row>
    <row r="431" spans="1:5" ht="15.75" customHeight="1" thickBot="1">
      <c r="A431" s="5">
        <v>431</v>
      </c>
      <c r="B431" s="6" t="s">
        <v>1798</v>
      </c>
      <c r="C431" s="7">
        <v>1</v>
      </c>
      <c r="D431" s="7">
        <v>0</v>
      </c>
      <c r="E431" s="8">
        <v>1</v>
      </c>
    </row>
    <row r="432" spans="1:5" ht="15.75" customHeight="1" thickBot="1">
      <c r="A432" s="5">
        <v>432</v>
      </c>
      <c r="B432" s="6" t="s">
        <v>1799</v>
      </c>
      <c r="C432" s="7">
        <v>1</v>
      </c>
      <c r="D432" s="7">
        <v>1</v>
      </c>
      <c r="E432" s="8">
        <v>0</v>
      </c>
    </row>
    <row r="433" spans="1:5" ht="15.75" customHeight="1" thickBot="1">
      <c r="A433" s="5">
        <v>433</v>
      </c>
      <c r="B433" s="6" t="s">
        <v>1800</v>
      </c>
      <c r="C433" s="7">
        <v>1</v>
      </c>
      <c r="D433" s="7">
        <v>1</v>
      </c>
      <c r="E433" s="8">
        <v>0</v>
      </c>
    </row>
    <row r="434" spans="1:5" ht="15.75" customHeight="1" thickBot="1">
      <c r="A434" s="5">
        <v>434</v>
      </c>
      <c r="B434" s="6" t="s">
        <v>1801</v>
      </c>
      <c r="C434" s="7">
        <v>1</v>
      </c>
      <c r="D434" s="7">
        <v>1</v>
      </c>
      <c r="E434" s="8">
        <v>0</v>
      </c>
    </row>
    <row r="435" spans="1:5" ht="15.75" customHeight="1" thickBot="1">
      <c r="A435" s="5">
        <v>435</v>
      </c>
      <c r="B435" s="6" t="s">
        <v>1802</v>
      </c>
      <c r="C435" s="7">
        <v>1</v>
      </c>
      <c r="D435" s="7">
        <v>1</v>
      </c>
      <c r="E435" s="8">
        <v>0</v>
      </c>
    </row>
    <row r="436" spans="1:5" ht="15.75" customHeight="1" thickBot="1">
      <c r="A436" s="5">
        <v>436</v>
      </c>
      <c r="B436" s="6" t="s">
        <v>1803</v>
      </c>
      <c r="C436" s="7">
        <v>1</v>
      </c>
      <c r="D436" s="7">
        <v>1</v>
      </c>
      <c r="E436" s="8">
        <v>0</v>
      </c>
    </row>
    <row r="437" spans="1:5" ht="15.75" customHeight="1" thickBot="1">
      <c r="A437" s="5">
        <v>437</v>
      </c>
      <c r="B437" s="6" t="s">
        <v>1804</v>
      </c>
      <c r="C437" s="7">
        <v>1</v>
      </c>
      <c r="D437" s="7">
        <v>0</v>
      </c>
      <c r="E437" s="8">
        <v>1</v>
      </c>
    </row>
    <row r="438" spans="1:5" ht="15.75" customHeight="1" thickBot="1">
      <c r="A438" s="5">
        <v>438</v>
      </c>
      <c r="B438" s="6" t="s">
        <v>1805</v>
      </c>
      <c r="C438" s="7">
        <v>1</v>
      </c>
      <c r="D438" s="7">
        <v>1</v>
      </c>
      <c r="E438" s="8">
        <v>0</v>
      </c>
    </row>
    <row r="439" spans="1:5" ht="15.75" customHeight="1" thickBot="1">
      <c r="A439" s="5">
        <v>439</v>
      </c>
      <c r="B439" s="6" t="s">
        <v>1806</v>
      </c>
      <c r="C439" s="7">
        <v>1</v>
      </c>
      <c r="D439" s="7">
        <v>1</v>
      </c>
      <c r="E439" s="8">
        <v>0</v>
      </c>
    </row>
    <row r="440" spans="1:5" ht="15.75" customHeight="1" thickBot="1">
      <c r="A440" s="5">
        <v>440</v>
      </c>
      <c r="B440" s="6" t="s">
        <v>541</v>
      </c>
      <c r="C440" s="7">
        <v>1</v>
      </c>
      <c r="D440" s="7">
        <v>1</v>
      </c>
      <c r="E440" s="8">
        <v>0</v>
      </c>
    </row>
    <row r="441" spans="1:5" ht="15.75" customHeight="1" thickBot="1">
      <c r="A441" s="5">
        <v>441</v>
      </c>
      <c r="B441" s="6" t="s">
        <v>1807</v>
      </c>
      <c r="C441" s="7">
        <v>1</v>
      </c>
      <c r="D441" s="7">
        <v>1</v>
      </c>
      <c r="E441" s="8">
        <v>0</v>
      </c>
    </row>
    <row r="442" spans="1:5" ht="15.75" customHeight="1" thickBot="1">
      <c r="A442" s="5">
        <v>442</v>
      </c>
      <c r="B442" s="6" t="s">
        <v>1306</v>
      </c>
      <c r="C442" s="7">
        <v>1</v>
      </c>
      <c r="D442" s="7">
        <v>1</v>
      </c>
      <c r="E442" s="8">
        <v>0</v>
      </c>
    </row>
    <row r="443" spans="1:5" ht="15.75" customHeight="1" thickBot="1">
      <c r="A443" s="5">
        <v>443</v>
      </c>
      <c r="B443" s="6" t="s">
        <v>627</v>
      </c>
      <c r="C443" s="7">
        <v>1</v>
      </c>
      <c r="D443" s="7">
        <v>1</v>
      </c>
      <c r="E443" s="8">
        <v>0</v>
      </c>
    </row>
    <row r="444" spans="1:5" ht="15.75" customHeight="1" thickBot="1">
      <c r="A444" s="5">
        <v>444</v>
      </c>
      <c r="B444" s="6" t="s">
        <v>138</v>
      </c>
      <c r="C444" s="7">
        <v>1</v>
      </c>
      <c r="D444" s="7">
        <v>1</v>
      </c>
      <c r="E444" s="8">
        <v>0</v>
      </c>
    </row>
    <row r="445" spans="1:5" ht="15.75" customHeight="1" thickBot="1">
      <c r="A445" s="5">
        <v>445</v>
      </c>
      <c r="B445" s="6" t="s">
        <v>1462</v>
      </c>
      <c r="C445" s="7">
        <v>1</v>
      </c>
      <c r="D445" s="7">
        <v>1</v>
      </c>
      <c r="E445" s="8">
        <v>0</v>
      </c>
    </row>
    <row r="446" spans="1:5" ht="15.75" customHeight="1" thickBot="1">
      <c r="A446" s="5">
        <v>446</v>
      </c>
      <c r="B446" s="6" t="s">
        <v>58</v>
      </c>
      <c r="C446" s="7">
        <v>1</v>
      </c>
      <c r="D446" s="7">
        <v>1</v>
      </c>
      <c r="E446" s="8">
        <v>0</v>
      </c>
    </row>
    <row r="447" spans="1:5" ht="15.75" customHeight="1" thickBot="1">
      <c r="A447" s="5">
        <v>447</v>
      </c>
      <c r="B447" s="6" t="s">
        <v>1808</v>
      </c>
      <c r="C447" s="7">
        <v>1</v>
      </c>
      <c r="D447" s="7">
        <v>1</v>
      </c>
      <c r="E447" s="8">
        <v>0</v>
      </c>
    </row>
    <row r="448" spans="1:5" ht="15.75" customHeight="1" thickBot="1">
      <c r="A448" s="5">
        <v>448</v>
      </c>
      <c r="B448" s="6" t="s">
        <v>885</v>
      </c>
      <c r="C448" s="7">
        <v>1</v>
      </c>
      <c r="D448" s="7">
        <v>1</v>
      </c>
      <c r="E448" s="8">
        <v>0</v>
      </c>
    </row>
    <row r="449" spans="1:5" ht="15.75" customHeight="1" thickBot="1">
      <c r="A449" s="5">
        <v>449</v>
      </c>
      <c r="B449" s="6" t="s">
        <v>1809</v>
      </c>
      <c r="C449" s="7">
        <v>1</v>
      </c>
      <c r="D449" s="7">
        <v>1</v>
      </c>
      <c r="E449" s="8">
        <v>0</v>
      </c>
    </row>
    <row r="450" spans="1:5" ht="15.75" customHeight="1" thickBot="1">
      <c r="A450" s="5">
        <v>450</v>
      </c>
      <c r="B450" s="6" t="s">
        <v>1810</v>
      </c>
      <c r="C450" s="7">
        <v>1</v>
      </c>
      <c r="D450" s="7">
        <v>1</v>
      </c>
      <c r="E450" s="8">
        <v>0</v>
      </c>
    </row>
    <row r="451" spans="1:5" ht="15.75" customHeight="1" thickBot="1">
      <c r="A451" s="5">
        <v>451</v>
      </c>
      <c r="B451" s="6" t="s">
        <v>1390</v>
      </c>
      <c r="C451" s="7">
        <v>1</v>
      </c>
      <c r="D451" s="7">
        <v>1</v>
      </c>
      <c r="E451" s="8">
        <v>0</v>
      </c>
    </row>
    <row r="452" spans="1:5" ht="15.75" customHeight="1" thickBot="1">
      <c r="A452" s="5">
        <v>452</v>
      </c>
      <c r="B452" s="6" t="s">
        <v>1145</v>
      </c>
      <c r="C452" s="7">
        <v>1</v>
      </c>
      <c r="D452" s="7">
        <v>1</v>
      </c>
      <c r="E452" s="8">
        <v>0</v>
      </c>
    </row>
    <row r="453" spans="1:5" ht="15.75" customHeight="1" thickBot="1">
      <c r="A453" s="5">
        <v>453</v>
      </c>
      <c r="B453" s="6" t="s">
        <v>1811</v>
      </c>
      <c r="C453" s="7">
        <v>1</v>
      </c>
      <c r="D453" s="7">
        <v>1</v>
      </c>
      <c r="E453" s="8">
        <v>0</v>
      </c>
    </row>
    <row r="454" spans="1:5" ht="15.75" customHeight="1" thickBot="1">
      <c r="A454" s="5">
        <v>454</v>
      </c>
      <c r="B454" s="6" t="s">
        <v>1812</v>
      </c>
      <c r="C454" s="7">
        <v>1</v>
      </c>
      <c r="D454" s="7">
        <v>1</v>
      </c>
      <c r="E454" s="8">
        <v>0</v>
      </c>
    </row>
    <row r="455" spans="1:5" ht="15.75" customHeight="1" thickBot="1">
      <c r="A455" s="5">
        <v>455</v>
      </c>
      <c r="B455" s="6" t="s">
        <v>1813</v>
      </c>
      <c r="C455" s="7">
        <v>1</v>
      </c>
      <c r="D455" s="7">
        <v>1</v>
      </c>
      <c r="E455" s="8">
        <v>0</v>
      </c>
    </row>
    <row r="456" spans="1:5" ht="15.75" customHeight="1" thickBot="1">
      <c r="A456" s="5">
        <v>456</v>
      </c>
      <c r="B456" s="6" t="s">
        <v>1814</v>
      </c>
      <c r="C456" s="7">
        <v>1</v>
      </c>
      <c r="D456" s="7">
        <v>1</v>
      </c>
      <c r="E456" s="8">
        <v>0</v>
      </c>
    </row>
    <row r="457" spans="1:5" ht="15.75" customHeight="1" thickBot="1">
      <c r="A457" s="5">
        <v>457</v>
      </c>
      <c r="B457" s="6" t="s">
        <v>1815</v>
      </c>
      <c r="C457" s="7">
        <v>1</v>
      </c>
      <c r="D457" s="7">
        <v>1</v>
      </c>
      <c r="E457" s="8">
        <v>0</v>
      </c>
    </row>
    <row r="458" spans="1:5" ht="15.75" customHeight="1" thickBot="1">
      <c r="A458" s="5">
        <v>458</v>
      </c>
      <c r="B458" s="6" t="s">
        <v>1816</v>
      </c>
      <c r="C458" s="7">
        <v>1</v>
      </c>
      <c r="D458" s="7">
        <v>1</v>
      </c>
      <c r="E458" s="8">
        <v>0</v>
      </c>
    </row>
    <row r="459" spans="1:5" ht="15.75" customHeight="1" thickBot="1">
      <c r="A459" s="5">
        <v>459</v>
      </c>
      <c r="B459" s="6" t="s">
        <v>1817</v>
      </c>
      <c r="C459" s="7">
        <v>1</v>
      </c>
      <c r="D459" s="7">
        <v>1</v>
      </c>
      <c r="E459" s="8">
        <v>0</v>
      </c>
    </row>
    <row r="460" spans="1:5" ht="15.75" customHeight="1" thickBot="1">
      <c r="A460" s="5">
        <v>460</v>
      </c>
      <c r="B460" s="6" t="s">
        <v>1818</v>
      </c>
      <c r="C460" s="7">
        <v>1</v>
      </c>
      <c r="D460" s="7">
        <v>1</v>
      </c>
      <c r="E460" s="8">
        <v>0</v>
      </c>
    </row>
    <row r="461" spans="1:5" ht="15.75" customHeight="1" thickBot="1">
      <c r="A461" s="5">
        <v>461</v>
      </c>
      <c r="B461" s="6" t="s">
        <v>1819</v>
      </c>
      <c r="C461" s="7">
        <v>1</v>
      </c>
      <c r="D461" s="7">
        <v>1</v>
      </c>
      <c r="E461" s="8">
        <v>0</v>
      </c>
    </row>
    <row r="462" spans="1:5" ht="15.75" customHeight="1" thickBot="1">
      <c r="A462" s="5">
        <v>462</v>
      </c>
      <c r="B462" s="6" t="s">
        <v>1820</v>
      </c>
      <c r="C462" s="7">
        <v>1</v>
      </c>
      <c r="D462" s="7">
        <v>0</v>
      </c>
      <c r="E462" s="8">
        <v>1</v>
      </c>
    </row>
    <row r="463" spans="1:5" ht="15.75" customHeight="1" thickBot="1">
      <c r="A463" s="5">
        <v>463</v>
      </c>
      <c r="B463" s="6" t="s">
        <v>1821</v>
      </c>
      <c r="C463" s="7">
        <v>1</v>
      </c>
      <c r="D463" s="7">
        <v>1</v>
      </c>
      <c r="E463" s="8">
        <v>0</v>
      </c>
    </row>
    <row r="464" spans="1:5" ht="15.75" customHeight="1" thickBot="1">
      <c r="A464" s="5">
        <v>464</v>
      </c>
      <c r="B464" s="6" t="s">
        <v>1822</v>
      </c>
      <c r="C464" s="7">
        <v>1</v>
      </c>
      <c r="D464" s="7">
        <v>1</v>
      </c>
      <c r="E464" s="8">
        <v>0</v>
      </c>
    </row>
    <row r="465" spans="1:5" ht="15.75" customHeight="1" thickBot="1">
      <c r="A465" s="5">
        <v>465</v>
      </c>
      <c r="B465" s="6" t="s">
        <v>1188</v>
      </c>
      <c r="C465" s="7">
        <v>1</v>
      </c>
      <c r="D465" s="7">
        <v>1</v>
      </c>
      <c r="E465" s="8">
        <v>0</v>
      </c>
    </row>
    <row r="466" spans="1:5" ht="15.75" customHeight="1" thickBot="1">
      <c r="A466" s="5">
        <v>466</v>
      </c>
      <c r="B466" s="6" t="s">
        <v>1823</v>
      </c>
      <c r="C466" s="7">
        <v>1</v>
      </c>
      <c r="D466" s="7">
        <v>0</v>
      </c>
      <c r="E466" s="8">
        <v>1</v>
      </c>
    </row>
    <row r="467" spans="1:5" ht="15.75" customHeight="1" thickBot="1">
      <c r="A467" s="5">
        <v>467</v>
      </c>
      <c r="B467" s="6" t="s">
        <v>1210</v>
      </c>
      <c r="C467" s="7">
        <v>1</v>
      </c>
      <c r="D467" s="7">
        <v>1</v>
      </c>
      <c r="E467" s="8">
        <v>0</v>
      </c>
    </row>
    <row r="468" spans="1:5" ht="15.75" customHeight="1" thickBot="1">
      <c r="A468" s="5">
        <v>468</v>
      </c>
      <c r="B468" s="6" t="s">
        <v>1824</v>
      </c>
      <c r="C468" s="7">
        <v>1</v>
      </c>
      <c r="D468" s="7">
        <v>1</v>
      </c>
      <c r="E468" s="8">
        <v>0</v>
      </c>
    </row>
    <row r="469" spans="1:5" ht="15.75" customHeight="1" thickBot="1">
      <c r="A469" s="5">
        <v>469</v>
      </c>
      <c r="B469" s="6" t="s">
        <v>730</v>
      </c>
      <c r="C469" s="7">
        <v>1</v>
      </c>
      <c r="D469" s="7">
        <v>1</v>
      </c>
      <c r="E469" s="8">
        <v>0</v>
      </c>
    </row>
    <row r="470" spans="1:5" ht="15.75" customHeight="1" thickBot="1">
      <c r="A470" s="5">
        <v>470</v>
      </c>
      <c r="B470" s="6" t="s">
        <v>355</v>
      </c>
      <c r="C470" s="7">
        <v>1</v>
      </c>
      <c r="D470" s="7">
        <v>1</v>
      </c>
      <c r="E470" s="8">
        <v>0</v>
      </c>
    </row>
    <row r="471" spans="1:5" ht="15.75" customHeight="1" thickBot="1">
      <c r="A471" s="5">
        <v>471</v>
      </c>
      <c r="B471" s="6" t="s">
        <v>1825</v>
      </c>
      <c r="C471" s="7">
        <v>1</v>
      </c>
      <c r="D471" s="7">
        <v>0</v>
      </c>
      <c r="E471" s="8">
        <v>1</v>
      </c>
    </row>
    <row r="472" spans="1:5" ht="15.75" customHeight="1" thickBot="1">
      <c r="A472" s="5">
        <v>472</v>
      </c>
      <c r="B472" s="6" t="s">
        <v>1826</v>
      </c>
      <c r="C472" s="7">
        <v>1</v>
      </c>
      <c r="D472" s="7">
        <v>0</v>
      </c>
      <c r="E472" s="8">
        <v>1</v>
      </c>
    </row>
    <row r="473" spans="1:5" ht="15.75" customHeight="1" thickBot="1">
      <c r="A473" s="5">
        <v>473</v>
      </c>
      <c r="B473" s="6" t="s">
        <v>1346</v>
      </c>
      <c r="C473" s="7">
        <v>1</v>
      </c>
      <c r="D473" s="7">
        <v>1</v>
      </c>
      <c r="E473" s="8">
        <v>0</v>
      </c>
    </row>
    <row r="474" spans="1:5" ht="15.75" customHeight="1" thickBot="1">
      <c r="A474" s="5">
        <v>474</v>
      </c>
      <c r="B474" s="6" t="s">
        <v>1827</v>
      </c>
      <c r="C474" s="7">
        <v>1</v>
      </c>
      <c r="D474" s="7">
        <v>0</v>
      </c>
      <c r="E474" s="8">
        <v>1</v>
      </c>
    </row>
    <row r="475" spans="1:5" ht="15.75" customHeight="1" thickBot="1">
      <c r="A475" s="5">
        <v>475</v>
      </c>
      <c r="B475" s="6" t="s">
        <v>54</v>
      </c>
      <c r="C475" s="7">
        <v>1</v>
      </c>
      <c r="D475" s="7">
        <v>1</v>
      </c>
      <c r="E475" s="8">
        <v>0</v>
      </c>
    </row>
    <row r="476" spans="1:5" ht="15.75" customHeight="1" thickBot="1">
      <c r="A476" s="5">
        <v>476</v>
      </c>
      <c r="B476" s="6" t="s">
        <v>1828</v>
      </c>
      <c r="C476" s="7">
        <v>1</v>
      </c>
      <c r="D476" s="7">
        <v>0</v>
      </c>
      <c r="E476" s="8">
        <v>1</v>
      </c>
    </row>
    <row r="477" spans="1:5" ht="15.75" customHeight="1" thickBot="1">
      <c r="A477" s="5">
        <v>477</v>
      </c>
      <c r="B477" s="6" t="s">
        <v>949</v>
      </c>
      <c r="C477" s="7">
        <v>1</v>
      </c>
      <c r="D477" s="7">
        <v>1</v>
      </c>
      <c r="E477" s="8">
        <v>0</v>
      </c>
    </row>
    <row r="478" spans="1:5" ht="15.75" customHeight="1" thickBot="1">
      <c r="A478" s="5">
        <v>478</v>
      </c>
      <c r="B478" s="6" t="s">
        <v>1829</v>
      </c>
      <c r="C478" s="7">
        <v>1</v>
      </c>
      <c r="D478" s="7">
        <v>0</v>
      </c>
      <c r="E478" s="8">
        <v>1</v>
      </c>
    </row>
    <row r="479" spans="1:5" ht="15.75" customHeight="1" thickBot="1">
      <c r="A479" s="5">
        <v>479</v>
      </c>
      <c r="B479" s="6" t="s">
        <v>1830</v>
      </c>
      <c r="C479" s="7">
        <v>1</v>
      </c>
      <c r="D479" s="7">
        <v>0</v>
      </c>
      <c r="E479" s="8">
        <v>1</v>
      </c>
    </row>
    <row r="480" spans="1:5" ht="15.75" customHeight="1" thickBot="1">
      <c r="A480" s="5">
        <v>480</v>
      </c>
      <c r="B480" s="6" t="s">
        <v>688</v>
      </c>
      <c r="C480" s="7">
        <v>1</v>
      </c>
      <c r="D480" s="7">
        <v>1</v>
      </c>
      <c r="E480" s="8">
        <v>0</v>
      </c>
    </row>
    <row r="481" spans="1:5" ht="15.75" customHeight="1" thickBot="1">
      <c r="A481" s="5">
        <v>481</v>
      </c>
      <c r="B481" s="6" t="s">
        <v>1831</v>
      </c>
      <c r="C481" s="7">
        <v>1</v>
      </c>
      <c r="D481" s="7">
        <v>1</v>
      </c>
      <c r="E481" s="8">
        <v>0</v>
      </c>
    </row>
    <row r="482" spans="1:5" ht="15.75" customHeight="1" thickBot="1">
      <c r="A482" s="5">
        <v>482</v>
      </c>
      <c r="B482" s="6" t="s">
        <v>1832</v>
      </c>
      <c r="C482" s="7">
        <v>1</v>
      </c>
      <c r="D482" s="7">
        <v>0</v>
      </c>
      <c r="E482" s="8">
        <v>1</v>
      </c>
    </row>
    <row r="483" spans="1:5" ht="15.75" customHeight="1" thickBot="1">
      <c r="A483" s="5">
        <v>483</v>
      </c>
      <c r="B483" s="6" t="s">
        <v>1833</v>
      </c>
      <c r="C483" s="7">
        <v>1</v>
      </c>
      <c r="D483" s="7">
        <v>1</v>
      </c>
      <c r="E483" s="8">
        <v>0</v>
      </c>
    </row>
    <row r="484" spans="1:5" ht="15.75" customHeight="1" thickBot="1">
      <c r="A484" s="5">
        <v>484</v>
      </c>
      <c r="B484" s="6" t="s">
        <v>1834</v>
      </c>
      <c r="C484" s="7">
        <v>1</v>
      </c>
      <c r="D484" s="7">
        <v>0</v>
      </c>
      <c r="E484" s="8">
        <v>1</v>
      </c>
    </row>
    <row r="485" spans="1:5" ht="15.75" customHeight="1" thickBot="1">
      <c r="A485" s="5">
        <v>485</v>
      </c>
      <c r="B485" s="6" t="s">
        <v>1118</v>
      </c>
      <c r="C485" s="7">
        <v>1</v>
      </c>
      <c r="D485" s="7">
        <v>1</v>
      </c>
      <c r="E485" s="8">
        <v>0</v>
      </c>
    </row>
    <row r="486" spans="1:5" ht="15.75" customHeight="1" thickBot="1">
      <c r="A486" s="5">
        <v>486</v>
      </c>
      <c r="B486" s="6" t="s">
        <v>594</v>
      </c>
      <c r="C486" s="7">
        <v>1</v>
      </c>
      <c r="D486" s="7">
        <v>1</v>
      </c>
      <c r="E486" s="8">
        <v>0</v>
      </c>
    </row>
    <row r="487" spans="1:5" ht="15.75" customHeight="1" thickBot="1">
      <c r="A487" s="5">
        <v>487</v>
      </c>
      <c r="B487" s="6" t="s">
        <v>1347</v>
      </c>
      <c r="C487" s="7">
        <v>1</v>
      </c>
      <c r="D487" s="7">
        <v>1</v>
      </c>
      <c r="E487" s="8">
        <v>0</v>
      </c>
    </row>
    <row r="488" spans="1:5" ht="15.75" customHeight="1" thickBot="1">
      <c r="A488" s="5">
        <v>488</v>
      </c>
      <c r="B488" s="6" t="s">
        <v>729</v>
      </c>
      <c r="C488" s="7">
        <v>1</v>
      </c>
      <c r="D488" s="7">
        <v>1</v>
      </c>
      <c r="E488" s="8">
        <v>0</v>
      </c>
    </row>
    <row r="489" spans="1:5" ht="15.75" customHeight="1" thickBot="1">
      <c r="A489" s="9">
        <v>489</v>
      </c>
      <c r="B489" s="10" t="s">
        <v>1835</v>
      </c>
      <c r="C489" s="11">
        <v>1</v>
      </c>
      <c r="D489" s="11">
        <v>1</v>
      </c>
      <c r="E489" s="12">
        <v>0</v>
      </c>
    </row>
  </sheetData>
  <hyperlinks>
    <hyperlink ref="B1" r:id="rId1" display="https://www.basketball-reference.com/players/a/abdulka01.html"/>
    <hyperlink ref="B2" r:id="rId2" display="https://www.basketball-reference.com/players/b/bryanko01.html"/>
    <hyperlink ref="B3" r:id="rId3" display="https://www.basketball-reference.com/players/e/ervinju01.html"/>
    <hyperlink ref="B4" r:id="rId4" display="https://www.basketball-reference.com/players/d/duncati01.html"/>
    <hyperlink ref="B5" r:id="rId5" display="https://www.basketball-reference.com/players/g/garneke01.html"/>
    <hyperlink ref="B6" r:id="rId6" display="https://www.basketball-reference.com/players/o/onealsh01.html"/>
    <hyperlink ref="B7" r:id="rId7" display="https://www.basketball-reference.com/players/j/jamesle01.html"/>
    <hyperlink ref="B8" r:id="rId8" display="https://www.basketball-reference.com/players/j/jordami01.html"/>
    <hyperlink ref="B9" r:id="rId9" display="https://www.basketball-reference.com/players/m/malonka01.html"/>
    <hyperlink ref="B10" r:id="rId10" display="https://www.basketball-reference.com/players/w/westje01.html"/>
    <hyperlink ref="B11" r:id="rId11" display="https://www.basketball-reference.com/players/c/chambwi01.html"/>
    <hyperlink ref="B12" r:id="rId12" display="https://www.basketball-reference.com/players/c/cousybo01.html"/>
    <hyperlink ref="B13" r:id="rId13" display="https://www.basketball-reference.com/players/h/havlijo01.html"/>
    <hyperlink ref="B14" r:id="rId14" display="https://www.basketball-reference.com/players/m/malonmo01.html"/>
    <hyperlink ref="B15" r:id="rId15" display="https://www.basketball-reference.com/players/n/nowitdi01.html"/>
    <hyperlink ref="B16" r:id="rId16" display="https://www.basketball-reference.com/players/b/barryri01.html"/>
    <hyperlink ref="B17" r:id="rId17" display="https://www.basketball-reference.com/players/b/birdla01.html"/>
    <hyperlink ref="B18" r:id="rId18" display="https://www.basketball-reference.com/players/g/gervige01.html"/>
    <hyperlink ref="B19" r:id="rId19" display="https://www.basketball-reference.com/players/h/hayesel01.html"/>
    <hyperlink ref="B20" r:id="rId20" display="https://www.basketball-reference.com/players/j/johnsma02.html"/>
    <hyperlink ref="B21" r:id="rId21" display="https://www.basketball-reference.com/players/o/olajuha01.html"/>
    <hyperlink ref="B22" r:id="rId22" display="https://www.basketball-reference.com/players/r/roberos01.html"/>
    <hyperlink ref="B23" r:id="rId23" display="https://www.basketball-reference.com/players/r/russebi01.html"/>
    <hyperlink ref="B24" r:id="rId24" display="https://www.basketball-reference.com/players/s/schaydo01.html"/>
    <hyperlink ref="B25" r:id="rId25" display="https://www.basketball-reference.com/players/t/thomais01.html"/>
    <hyperlink ref="B26" r:id="rId26" display="https://www.basketball-reference.com/players/w/wadedw01.html"/>
    <hyperlink ref="B27" r:id="rId27" display="https://www.basketball-reference.com/players/b/barklch01.html"/>
    <hyperlink ref="B28" r:id="rId28" display="https://www.basketball-reference.com/players/b/bayloel01.html"/>
    <hyperlink ref="B29" r:id="rId29" display="https://www.basketball-reference.com/players/b/boshch01.html"/>
    <hyperlink ref="B30" r:id="rId30" display="https://www.basketball-reference.com/players/e/ewingpa01.html"/>
    <hyperlink ref="B31" r:id="rId31" display="https://www.basketball-reference.com/players/g/gilmoar01.html"/>
    <hyperlink ref="B32" r:id="rId32" display="https://www.basketball-reference.com/players/i/iversal01.html"/>
    <hyperlink ref="B33" r:id="rId33" display="https://www.basketball-reference.com/players/p/pettibo01.html"/>
    <hyperlink ref="B34" r:id="rId34" display="https://www.basketball-reference.com/players/a/allenra02.html"/>
    <hyperlink ref="B35" r:id="rId35" display="https://www.basketball-reference.com/players/a/anthoca01.html"/>
    <hyperlink ref="B36" r:id="rId36" display="https://www.basketball-reference.com/players/a/arizipa01.html"/>
    <hyperlink ref="B37" r:id="rId37" display="https://www.basketball-reference.com/players/d/drexlcl01.html"/>
    <hyperlink ref="B38" r:id="rId38" display="https://www.basketball-reference.com/players/g/greerha01.html"/>
    <hyperlink ref="B39" r:id="rId39" display="https://www.basketball-reference.com/players/k/kiddja01.html"/>
    <hyperlink ref="B40" r:id="rId40" display="https://www.basketball-reference.com/players/p/piercpa01.html"/>
    <hyperlink ref="B41" r:id="rId41" display="https://www.basketball-reference.com/players/r/robinda01.html"/>
    <hyperlink ref="B42" r:id="rId42" display="https://www.basketball-reference.com/players/s/stockjo01.html"/>
    <hyperlink ref="B43" r:id="rId43" display="https://www.basketball-reference.com/players/d/duranke01.html"/>
    <hyperlink ref="B44" r:id="rId44" display="https://www.basketball-reference.com/players/p/parisro01.html"/>
    <hyperlink ref="B45" r:id="rId45" display="https://www.basketball-reference.com/players/p/paulch01.html"/>
    <hyperlink ref="B46" r:id="rId46" display="https://www.basketball-reference.com/players/p/paytoga01.html"/>
    <hyperlink ref="B47" r:id="rId47" display="https://www.basketball-reference.com/players/w/wilkele01.html"/>
    <hyperlink ref="B48" r:id="rId48" display="https://www.basketball-reference.com/players/w/wilkido01.html"/>
    <hyperlink ref="B49" r:id="rId49" display="https://www.basketball-reference.com/players/c/cartevi01.html"/>
    <hyperlink ref="B50" r:id="rId50" display="https://www.basketball-reference.com/players/c/cowenda01.html"/>
    <hyperlink ref="B51" r:id="rId51" display="https://www.basketball-reference.com/players/d/debusda01.html"/>
    <hyperlink ref="B52" r:id="rId52" display="https://www.basketball-reference.com/players/e/englial01.html"/>
    <hyperlink ref="B53" r:id="rId53" display="https://www.basketball-reference.com/players/f/foustla01.html"/>
    <hyperlink ref="B54" r:id="rId54" display="https://www.basketball-reference.com/players/h/howardw01.html"/>
    <hyperlink ref="B55" r:id="rId55" display="https://www.basketball-reference.com/players/l/laniebo01.html"/>
    <hyperlink ref="B56" r:id="rId56" display="https://www.basketball-reference.com/players/m/mingya01.html"/>
    <hyperlink ref="B57" r:id="rId57" display="https://www.basketball-reference.com/players/m/mutomdi01.html"/>
    <hyperlink ref="B58" r:id="rId58" display="https://www.basketball-reference.com/players/n/nashst01.html"/>
    <hyperlink ref="B59" r:id="rId59" display="https://www.basketball-reference.com/players/s/sharmbi01.html"/>
    <hyperlink ref="B60" r:id="rId60" display="https://www.basketball-reference.com/players/b/bingda01.html"/>
    <hyperlink ref="B61" r:id="rId61" display="https://www.basketball-reference.com/players/d/dampilo01.html"/>
    <hyperlink ref="B62" r:id="rId62" display="https://www.basketball-reference.com/players/d/danieme01.html"/>
    <hyperlink ref="B63" r:id="rId63" display="https://www.basketball-reference.com/players/f/fraziwa01.html"/>
    <hyperlink ref="B64" r:id="rId64" display="https://www.basketball-reference.com/players/g/gallaha01.html"/>
    <hyperlink ref="B65" r:id="rId65" display="https://www.basketball-reference.com/players/h/hillgr01.html"/>
    <hyperlink ref="B66" r:id="rId66" display="https://www.basketball-reference.com/players/i/isselda01.html"/>
    <hyperlink ref="B67" r:id="rId67" display="https://www.basketball-reference.com/players/j/johnsjo02.html"/>
    <hyperlink ref="B68" r:id="rId68" display="https://www.basketball-reference.com/players/l/lucasje01.html"/>
    <hyperlink ref="B69" r:id="rId69" display="https://www.basketball-reference.com/players/m/macaued01.html"/>
    <hyperlink ref="B70" r:id="rId70" display="https://www.basketball-reference.com/players/m/martisl01.html"/>
    <hyperlink ref="B71" r:id="rId71" display="https://www.basketball-reference.com/players/m/mcgratr01.html"/>
    <hyperlink ref="B72" r:id="rId72" display="https://www.basketball-reference.com/players/m/mcguidi01.html"/>
    <hyperlink ref="B73" r:id="rId73" display="https://www.basketball-reference.com/players/m/mchalke01.html"/>
    <hyperlink ref="B74" r:id="rId74" display="https://www.basketball-reference.com/players/m/mournal01.html"/>
    <hyperlink ref="B75" r:id="rId75" display="https://www.basketball-reference.com/players/p/pippesc01.html"/>
    <hyperlink ref="B76" r:id="rId76" display="https://www.basketball-reference.com/players/r/reedwi01.html"/>
    <hyperlink ref="B77" r:id="rId77" display="https://www.basketball-reference.com/players/s/sikmaja01.html"/>
    <hyperlink ref="B78" r:id="rId78" display="https://www.basketball-reference.com/players/t/thurmna01.html"/>
    <hyperlink ref="B79" r:id="rId79" display="https://www.basketball-reference.com/players/w/walkech01.html"/>
    <hyperlink ref="B80" r:id="rId80" display="https://www.basketball-reference.com/players/w/westbru01.html"/>
    <hyperlink ref="B81" r:id="rId81" display="https://www.basketball-reference.com/players/w/whitejo01.html"/>
    <hyperlink ref="B82" r:id="rId82" display="https://www.basketball-reference.com/players/w/worthja01.html"/>
    <hyperlink ref="B83" r:id="rId83" display="https://www.basketball-reference.com/players/a/aldrila01.html"/>
    <hyperlink ref="B84" r:id="rId84" display="https://www.basketball-reference.com/players/a/architi01.html"/>
    <hyperlink ref="B85" r:id="rId85" display="https://www.basketball-reference.com/players/c/costela01.html"/>
    <hyperlink ref="B86" r:id="rId86" display="https://www.basketball-reference.com/players/d/dantlad01.html"/>
    <hyperlink ref="B87" r:id="rId87" display="https://www.basketball-reference.com/players/d/daviswa03.html"/>
    <hyperlink ref="B88" r:id="rId88" display="https://www.basketball-reference.com/players/d/dumarjo01.html"/>
    <hyperlink ref="B89" r:id="rId89" display="https://www.basketball-reference.com/players/g/gasolpa01.html"/>
    <hyperlink ref="B90" r:id="rId90" display="https://www.basketball-reference.com/players/g/gueriri01.html"/>
    <hyperlink ref="B91" r:id="rId91" display="https://www.basketball-reference.com/players/h/hagancl01.html"/>
    <hyperlink ref="B92" r:id="rId92" display="https://www.basketball-reference.com/players/h/hardeja01.html"/>
    <hyperlink ref="B93" r:id="rId93" display="https://www.basketball-reference.com/players/h/heinsto01.html"/>
    <hyperlink ref="B94" r:id="rId94" display="https://www.basketball-reference.com/players/h/howelba01.html"/>
    <hyperlink ref="B95" r:id="rId95" display="https://www.basketball-reference.com/players/h/hudsolo01.html"/>
    <hyperlink ref="B96" r:id="rId96" display="https://www.basketball-reference.com/players/j/johnsne01.html"/>
    <hyperlink ref="B97" r:id="rId97" display="https://www.basketball-reference.com/players/j/jonesji01.html"/>
    <hyperlink ref="B98" r:id="rId98" display="https://www.basketball-reference.com/players/k/kempsh01.html"/>
    <hyperlink ref="B99" r:id="rId99" display="https://www.basketball-reference.com/players/m/mcginge01.html"/>
    <hyperlink ref="B100" r:id="rId100" display="https://www.basketball-reference.com/players/m/mikkeve01.html"/>
    <hyperlink ref="B101" r:id="rId101" display="https://www.basketball-reference.com/players/o/onealje01.html"/>
    <hyperlink ref="B102" r:id="rId102" display="https://www.basketball-reference.com/players/p/parketo01.html"/>
    <hyperlink ref="B103" r:id="rId103" display="https://www.basketball-reference.com/players/r/richmmi01.html"/>
    <hyperlink ref="B104" r:id="rId104" display="https://www.basketball-reference.com/players/s/stoudam01.html"/>
    <hyperlink ref="B105" r:id="rId105" display="https://www.basketball-reference.com/players/t/twymaja01.html"/>
    <hyperlink ref="B106" r:id="rId106" display="https://www.basketball-reference.com/players/y/yardlge01.html"/>
    <hyperlink ref="B107" r:id="rId107" display="https://www.basketball-reference.com/players/b/beatyze01.html"/>
    <hyperlink ref="B108" r:id="rId108" display="https://www.basketball-reference.com/players/b/billuch01.html"/>
    <hyperlink ref="B109" r:id="rId109" display="https://www.basketball-reference.com/players/b/braunca01.html"/>
    <hyperlink ref="B110" r:id="rId110" display="https://www.basketball-reference.com/players/c/calvima01.html"/>
    <hyperlink ref="B111" r:id="rId111" display="https://www.basketball-reference.com/players/c/cunnibi01.html"/>
    <hyperlink ref="B112" r:id="rId112" display="https://www.basketball-reference.com/players/c/curryst01.html"/>
    <hyperlink ref="B113" r:id="rId113" display="https://www.basketball-reference.com/players/d/daughbr01.html"/>
    <hyperlink ref="B114" r:id="rId114" display="https://www.basketball-reference.com/players/d/davisan02.html"/>
    <hyperlink ref="B115" r:id="rId115" display="https://www.basketball-reference.com/players/e/embrywa01.html"/>
    <hyperlink ref="B116" r:id="rId116" display="https://www.basketball-reference.com/players/f/freemdo01.html"/>
    <hyperlink ref="B117" r:id="rId117" display="https://www.basketball-reference.com/players/g/georgpa01.html"/>
    <hyperlink ref="B118" r:id="rId118" display="https://www.basketball-reference.com/players/g/golato01.html"/>
    <hyperlink ref="B119" r:id="rId119" display="https://www.basketball-reference.com/players/g/goodrga01.html"/>
    <hyperlink ref="B120" r:id="rId120" display="https://www.basketball-reference.com/players/g/griffbl01.html"/>
    <hyperlink ref="B121" r:id="rId121" display="https://www.basketball-reference.com/players/h/hardati01.html"/>
    <hyperlink ref="B122" r:id="rId122" display="https://www.basketball-reference.com/players/h/hawkico01.html"/>
    <hyperlink ref="B123" r:id="rId123" display="https://www.basketball-reference.com/players/h/haywosp01.html"/>
    <hyperlink ref="B124" r:id="rId124" display="https://www.basketball-reference.com/players/h/horfoal01.html"/>
    <hyperlink ref="B125" r:id="rId125" display="https://www.basketball-reference.com/players/i/irvinky01.html"/>
    <hyperlink ref="B126" r:id="rId126" display="https://www.basketball-reference.com/players/j/johnsde01.html"/>
    <hyperlink ref="B127" r:id="rId127" display="https://www.basketball-reference.com/players/j/johnsgu01.html"/>
    <hyperlink ref="B128" r:id="rId128" display="https://www.basketball-reference.com/players/j/johnsma01.html"/>
    <hyperlink ref="B129" r:id="rId129" display="https://www.basketball-reference.com/players/j/jonesbo01.html"/>
    <hyperlink ref="B130" r:id="rId130" display="https://www.basketball-reference.com/players/j/jonessa01.html"/>
    <hyperlink ref="B131" r:id="rId131" display="https://www.basketball-reference.com/players/k/kenonla01.html"/>
    <hyperlink ref="B132" r:id="rId132" display="https://www.basketball-reference.com/players/l/larusru01.html"/>
    <hyperlink ref="B133" r:id="rId133" display="https://www.basketball-reference.com/players/l/loveke01.html"/>
    <hyperlink ref="B134" r:id="rId134" display="https://www.basketball-reference.com/players/l/lucasma01.html"/>
    <hyperlink ref="B135" r:id="rId135" display="https://www.basketball-reference.com/players/m/maravpe01.html"/>
    <hyperlink ref="B136" r:id="rId136" display="https://www.basketball-reference.com/players/m/mcadobo01.html"/>
    <hyperlink ref="B137" r:id="rId137" display="https://www.basketball-reference.com/players/m/millere01.html"/>
    <hyperlink ref="B138" r:id="rId138" display="https://www.basketball-reference.com/players/m/moncrsi01.html"/>
    <hyperlink ref="B139" r:id="rId139" display="https://www.basketball-reference.com/players/m/mullich01.html"/>
    <hyperlink ref="B140" r:id="rId140" display="https://www.basketball-reference.com/players/o/ohldo01.html"/>
    <hyperlink ref="B141" r:id="rId141" display="https://www.basketball-reference.com/players/p/phillan01.html"/>
    <hyperlink ref="B142" r:id="rId142" display="https://www.basketball-reference.com/players/s/scottch01.html"/>
    <hyperlink ref="B143" r:id="rId143" display="https://www.basketball-reference.com/players/s/shuege01.html"/>
    <hyperlink ref="B144" r:id="rId144" display="https://www.basketball-reference.com/players/s/simpsra01.html"/>
    <hyperlink ref="B145" r:id="rId145" display="https://www.basketball-reference.com/players/t/thompda01.html"/>
    <hyperlink ref="B146" r:id="rId146" display="https://www.basketball-reference.com/players/t/tomjaru01.html"/>
    <hyperlink ref="B147" r:id="rId147" display="https://www.basketball-reference.com/players/u/unselwe01.html"/>
    <hyperlink ref="B148" r:id="rId148" display="https://www.basketball-reference.com/players/w/walljo01.html"/>
    <hyperlink ref="B149" r:id="rId149" display="https://www.basketball-reference.com/players/w/wanzebo01.html"/>
    <hyperlink ref="B150" r:id="rId150" display="https://www.basketball-reference.com/players/w/webbech01.html"/>
    <hyperlink ref="B151" r:id="rId151" display="https://www.basketball-reference.com/players/w/westppa01.html"/>
    <hyperlink ref="B152" r:id="rId152" display="https://www.basketball-reference.com/players/b/bakervi01.html"/>
    <hyperlink ref="B153" r:id="rId153" display="https://www.basketball-reference.com/players/b/bellawa01.html"/>
    <hyperlink ref="B154" r:id="rId154" display="https://www.basketball-reference.com/players/b/birdsot01.html"/>
    <hyperlink ref="B155" r:id="rId155" display="https://www.basketball-reference.com/players/b/blackro01.html"/>
    <hyperlink ref="B156" r:id="rId156" display="https://www.basketball-reference.com/players/b/boonero01.html"/>
    <hyperlink ref="B157" r:id="rId157" display="https://www.basketball-reference.com/players/b/brownro01.html"/>
    <hyperlink ref="B158" r:id="rId158" display="https://www.basketball-reference.com/players/b/butleji01.html"/>
    <hyperlink ref="B159" r:id="rId159" display="https://www.basketball-reference.com/players/c/caldwjo01.html"/>
    <hyperlink ref="B160" r:id="rId160" display="https://www.basketball-reference.com/players/c/chambto01.html"/>
    <hyperlink ref="B161" r:id="rId161" display="https://www.basketball-reference.com/players/c/cheekma01.html"/>
    <hyperlink ref="B162" r:id="rId162" display="https://www.basketball-reference.com/players/c/collido01.html"/>
    <hyperlink ref="B163" r:id="rId163" display="https://www.basketball-reference.com/players/c/couside01.html"/>
    <hyperlink ref="B164" r:id="rId164" display="https://www.basketball-reference.com/players/d/dandrbo01.html"/>
    <hyperlink ref="B165" r:id="rId165" display="https://www.basketball-reference.com/players/d/daviebo01.html"/>
    <hyperlink ref="B166" r:id="rId166" display="https://www.basketball-reference.com/players/d/derozde01.html"/>
    <hyperlink ref="B167" r:id="rId167" display="https://www.basketball-reference.com/players/g/garmadi01.html"/>
    <hyperlink ref="B168" r:id="rId168" display="https://www.basketball-reference.com/players/g/greenjo01.html"/>
    <hyperlink ref="B169" r:id="rId169" display="https://www.basketball-reference.com/players/h/hardaan01.html"/>
    <hyperlink ref="B170" r:id="rId170" display="https://www.basketball-reference.com/players/h/hutchme01.html"/>
    <hyperlink ref="B171" r:id="rId171" display="https://www.basketball-reference.com/players/j/jabalwa01.html"/>
    <hyperlink ref="B172" r:id="rId172" display="https://www.basketball-reference.com/players/j/jonesla01.html"/>
    <hyperlink ref="B173" r:id="rId173" display="https://www.basketball-reference.com/players/k/kingbe01.html"/>
    <hyperlink ref="B174" r:id="rId174" display="https://www.basketball-reference.com/players/l/laimbbi01.html"/>
    <hyperlink ref="B175" r:id="rId175" display="https://www.basketball-reference.com/players/l/lewisfr02.html"/>
    <hyperlink ref="B176" r:id="rId176" display="https://www.basketball-reference.com/players/l/lovelcl01.html"/>
    <hyperlink ref="B177" r:id="rId177" display="https://www.basketball-reference.com/players/l/lowryky01.html"/>
    <hyperlink ref="B178" r:id="rId178" display="https://www.basketball-reference.com/players/m/mariosh01.html"/>
    <hyperlink ref="B179" r:id="rId179" display="https://www.basketball-reference.com/players/m/mikange01.html"/>
    <hyperlink ref="B180" r:id="rId180" display="https://www.basketball-reference.com/players/m/millspa01.html"/>
    <hyperlink ref="B181" r:id="rId181" display="https://www.basketball-reference.com/players/m/monroea01.html"/>
    <hyperlink ref="B182" r:id="rId182" display="https://www.basketball-reference.com/players/n/naullwi01.html"/>
    <hyperlink ref="B183" r:id="rId183" display="https://www.basketball-reference.com/players/n/netolbo01.html"/>
    <hyperlink ref="B184" r:id="rId184" display="https://www.basketball-reference.com/players/p/pollaji01.html"/>
    <hyperlink ref="B185" r:id="rId185" display="https://www.basketball-reference.com/players/p/pricema01.html"/>
    <hyperlink ref="B186" r:id="rId186" display="https://www.basketball-reference.com/players/r/richami01.html"/>
    <hyperlink ref="B187" r:id="rId187" display="https://www.basketball-reference.com/players/r/risenar01.html"/>
    <hyperlink ref="B188" r:id="rId188" display="https://www.basketball-reference.com/players/r/roberal01.html"/>
    <hyperlink ref="B189" r:id="rId189" display="https://www.basketball-reference.com/players/r/rodgegu01.html"/>
    <hyperlink ref="B190" r:id="rId190" display="https://www.basketball-reference.com/players/r/rondora01.html"/>
    <hyperlink ref="B191" r:id="rId191" display="https://www.basketball-reference.com/players/s/sampsra01.html"/>
    <hyperlink ref="B192" r:id="rId192" display="https://www.basketball-reference.com/players/s/sprewla01.html"/>
    <hyperlink ref="B193" r:id="rId193" display="https://www.basketball-reference.com/players/t/thompkl01.html"/>
    <hyperlink ref="B194" r:id="rId194" display="https://www.basketball-reference.com/players/w/wallabe01.html"/>
    <hyperlink ref="B195" r:id="rId195" display="https://www.basketball-reference.com/players/w/wallara01.html"/>
    <hyperlink ref="B196" r:id="rId196" display="https://www.basketball-reference.com/players/w/wickssi01.html"/>
    <hyperlink ref="B197" r:id="rId197" display="https://www.basketball-reference.com/players/a/aguirma01.html"/>
    <hyperlink ref="B198" r:id="rId198" display="https://www.basketball-reference.com/players/a/arenagi01.html"/>
    <hyperlink ref="B199" r:id="rId199" display="https://www.basketball-reference.com/players/b/beasljo01.html"/>
    <hyperlink ref="B200" r:id="rId200" display="https://www.basketball-reference.com/players/b/bridgbi01.html"/>
    <hyperlink ref="B201" r:id="rId201" display="https://www.basketball-reference.com/players/b/brownla01.html"/>
    <hyperlink ref="B202" r:id="rId202" display="https://www.basketball-reference.com/players/c/carrida01.html"/>
    <hyperlink ref="B203" r:id="rId203" display="https://www.basketball-reference.com/players/c/cheniph01.html"/>
    <hyperlink ref="B204" r:id="rId204" display="https://www.basketball-reference.com/players/c/combsgl01.html"/>
    <hyperlink ref="B205" r:id="rId205" display="https://www.basketball-reference.com/players/d/dischte01.html"/>
    <hyperlink ref="B206" r:id="rId206" display="https://www.basketball-reference.com/players/f/francst01.html"/>
    <hyperlink ref="B207" r:id="rId207" display="https://www.basketball-reference.com/players/g/gasolma01.html"/>
    <hyperlink ref="B208" r:id="rId208" display="https://www.basketball-reference.com/players/g/greendr01.html"/>
    <hyperlink ref="B209" r:id="rId209" display="https://www.basketball-reference.com/players/h/hamilri01.html"/>
    <hyperlink ref="B210" r:id="rId210" display="https://www.basketball-reference.com/players/j/johnske02.html"/>
    <hyperlink ref="B211" r:id="rId211" display="https://www.basketball-reference.com/players/j/johnsst01.html"/>
    <hyperlink ref="B212" r:id="rId212" display="https://www.basketball-reference.com/players/j/jonesed02.html"/>
    <hyperlink ref="B213" r:id="rId213" display="https://www.basketball-reference.com/players/j/jonesst01.html"/>
    <hyperlink ref="B214" r:id="rId214" display="https://www.basketball-reference.com/players/k/kauffbo01.html"/>
    <hyperlink ref="B215" r:id="rId215" display="https://www.basketball-reference.com/players/k/kerrre01.html"/>
    <hyperlink ref="B216" r:id="rId216" display="https://www.basketball-reference.com/players/l/lillada01.html"/>
    <hyperlink ref="B217" r:id="rId217" display="https://www.basketball-reference.com/players/l/lovebo01.html"/>
    <hyperlink ref="B218" r:id="rId218" display="https://www.basketball-reference.com/players/m/majerda01.html"/>
    <hyperlink ref="B219" r:id="rId219" display="https://www.basketball-reference.com/players/m/melchbi01.html"/>
    <hyperlink ref="B220" r:id="rId220" display="https://www.basketball-reference.com/players/m/moedo01.html"/>
    <hyperlink ref="B221" r:id="rId221" display="https://www.basketball-reference.com/players/m/mullije01.html"/>
    <hyperlink ref="B222" r:id="rId222" display="https://www.basketball-reference.com/players/n/nancela01.html"/>
    <hyperlink ref="B223" r:id="rId223" display="https://www.basketball-reference.com/players/p/paultbi01.html"/>
    <hyperlink ref="B224" r:id="rId224" display="https://www.basketball-reference.com/players/r/ricegl01.html"/>
    <hyperlink ref="B225" r:id="rId225" display="https://www.basketball-reference.com/players/r/robbire01.html"/>
    <hyperlink ref="B226" r:id="rId226" display="https://www.basketball-reference.com/players/r/rosede01.html"/>
    <hyperlink ref="B227" r:id="rId227" display="https://www.basketball-reference.com/players/r/roundda01.html"/>
    <hyperlink ref="B228" r:id="rId228" display="https://www.basketball-reference.com/players/r/roybr01.html"/>
    <hyperlink ref="B229" r:id="rId229" display="https://www.basketball-reference.com/players/s/schrede01.html"/>
    <hyperlink ref="B230" r:id="rId230" display="https://www.basketball-reference.com/players/s/seymopa01.html"/>
    <hyperlink ref="B231" r:id="rId231" display="https://www.basketball-reference.com/players/s/stojape01.html"/>
    <hyperlink ref="B232" r:id="rId232" display="https://www.basketball-reference.com/players/s/stokema01.html"/>
    <hyperlink ref="B233" r:id="rId233" display="https://www.basketball-reference.com/players/t/thompge01.html"/>
    <hyperlink ref="B234" r:id="rId234" display="https://www.basketball-reference.com/players/v/vanardi01.html"/>
    <hyperlink ref="B235" r:id="rId235" display="https://www.basketball-reference.com/players/v/vanarto01.html"/>
    <hyperlink ref="B236" r:id="rId236" display="https://www.basketball-reference.com/players/v/vanlino01.html"/>
    <hyperlink ref="B237" r:id="rId237" display="https://www.basketball-reference.com/players/w/walkean02.html"/>
    <hyperlink ref="B238" r:id="rId238" display="https://www.basketball-reference.com/players/w/wilkeja01.html"/>
    <hyperlink ref="B239" r:id="rId239" display="https://www.basketball-reference.com/players/w/willibu01.html"/>
    <hyperlink ref="B240" r:id="rId240" display="https://www.basketball-reference.com/players/w/willide01.html"/>
    <hyperlink ref="B241" r:id="rId241" display="https://www.basketball-reference.com/players/w/wisewi01.html"/>
    <hyperlink ref="B242" r:id="rId242" display="https://www.basketball-reference.com/players/a/antetgi01.html"/>
    <hyperlink ref="B243" r:id="rId243" display="https://www.basketball-reference.com/players/b/barnema01.html"/>
    <hyperlink ref="B244" r:id="rId244" display="https://www.basketball-reference.com/players/b/barnhle01.html"/>
    <hyperlink ref="B245" r:id="rId245" display="https://www.basketball-reference.com/players/b/beckby01.html"/>
    <hyperlink ref="B246" r:id="rId246" display="https://www.basketball-reference.com/players/b/beckear01.html"/>
    <hyperlink ref="B247" r:id="rId247" display="https://www.basketball-reference.com/players/b/boozeca01.html"/>
    <hyperlink ref="B248" r:id="rId248" display="https://www.basketball-reference.com/players/b/brandel01.html"/>
    <hyperlink ref="B249" r:id="rId249" display="https://www.basketball-reference.com/players/b/brandte01.html"/>
    <hyperlink ref="B250" r:id="rId250" display="https://www.basketball-reference.com/players/b/brianfr01.html"/>
    <hyperlink ref="B251" r:id="rId251" display="https://www.basketball-reference.com/players/b/briskjo01.html"/>
    <hyperlink ref="B252" r:id="rId252" display="https://www.basketball-reference.com/players/b/busedo01.html"/>
    <hyperlink ref="B253" r:id="rId253" display="https://www.basketball-reference.com/players/b/butleca01.html"/>
    <hyperlink ref="B254" r:id="rId254" display="https://www.basketball-reference.com/players/c/clarkar01.html"/>
    <hyperlink ref="B255" r:id="rId255" display="https://www.basketball-reference.com/players/c/cummite01.html"/>
    <hyperlink ref="B256" r:id="rId256" display="https://www.basketball-reference.com/players/d/davisba01.html"/>
    <hyperlink ref="B257" r:id="rId257" display="https://www.basketball-reference.com/players/d/denglu01.html"/>
    <hyperlink ref="B258" r:id="rId258" display="https://www.basketball-reference.com/players/d/drewjo01.html"/>
    <hyperlink ref="B259" r:id="rId259" display="https://www.basketball-reference.com/players/d/drumman01.html"/>
    <hyperlink ref="B260" r:id="rId260" display="https://www.basketball-reference.com/players/d/duckwke01.html"/>
    <hyperlink ref="B261" r:id="rId261" display="https://www.basketball-reference.com/players/d/dukeswa01.html"/>
    <hyperlink ref="B262" r:id="rId262" display="https://www.basketball-reference.com/players/e/eddledi01.html"/>
    <hyperlink ref="B263" r:id="rId263" display="https://www.basketball-reference.com/players/e/elliose01.html"/>
    <hyperlink ref="B264" r:id="rId264" display="https://www.basketball-reference.com/players/f/finlemi01.html"/>
    <hyperlink ref="B265" r:id="rId265" display="https://www.basketball-reference.com/players/f/fulksjo01.html"/>
    <hyperlink ref="B266" r:id="rId266" display="https://www.basketball-reference.com/players/g/georgja01.html"/>
    <hyperlink ref="B267" r:id="rId267" display="https://www.basketball-reference.com/players/g/ginobma01.html"/>
    <hyperlink ref="B268" r:id="rId268" display="https://www.basketball-reference.com/players/h/hibbero01.html"/>
    <hyperlink ref="B269" r:id="rId269" display="https://www.basketball-reference.com/players/h/houstal01.html"/>
    <hyperlink ref="B270" r:id="rId270" display="https://www.basketball-reference.com/players/h/hundlho01.html"/>
    <hyperlink ref="B271" r:id="rId271" display="https://www.basketball-reference.com/players/h/huntele01.html"/>
    <hyperlink ref="B272" r:id="rId272" display="https://www.basketball-reference.com/players/i/ilgauzy01.html"/>
    <hyperlink ref="B273" r:id="rId273" display="https://www.basketball-reference.com/players/j/jamisan01.html"/>
    <hyperlink ref="B274" r:id="rId274" display="https://www.basketball-reference.com/players/j/johnsed02.html"/>
    <hyperlink ref="B275" r:id="rId275" display="https://www.basketball-reference.com/players/j/johnsjo01.html"/>
    <hyperlink ref="B276" r:id="rId276" display="https://www.basketball-reference.com/players/j/johnsla02.html"/>
    <hyperlink ref="B277" r:id="rId277" display="https://www.basketball-reference.com/players/j/jonesri01.html"/>
    <hyperlink ref="B278" r:id="rId278" display="https://www.basketball-reference.com/players/k/knighbi01.html"/>
    <hyperlink ref="B279" r:id="rId279" display="https://www.basketball-reference.com/players/k/kojisdo01.html"/>
    <hyperlink ref="B280" r:id="rId280" display="https://www.basketball-reference.com/players/l/ladnewe01.html"/>
    <hyperlink ref="B281" r:id="rId281" display="https://www.basketball-reference.com/players/l/leeda02.html"/>
    <hyperlink ref="B282" r:id="rId282" display="https://www.basketball-reference.com/players/l/leonaka01.html"/>
    <hyperlink ref="B283" r:id="rId283" display="https://www.basketball-reference.com/players/l/leverfa01.html"/>
    <hyperlink ref="B284" r:id="rId284" display="https://www.basketball-reference.com/players/l/lewisra02.html"/>
    <hyperlink ref="B285" r:id="rId285" display="https://www.basketball-reference.com/players/m/malonje01.html"/>
    <hyperlink ref="B286" r:id="rId286" display="https://www.basketball-reference.com/players/m/mannida01.html"/>
    <hyperlink ref="B287" r:id="rId287" display="https://www.basketball-reference.com/players/m/marbust01.html"/>
    <hyperlink ref="B288" r:id="rId288" display="https://www.basketball-reference.com/players/m/marinja01.html"/>
    <hyperlink ref="B289" r:id="rId289" display="https://www.basketball-reference.com/players/m/millebr01.html"/>
    <hyperlink ref="B290" r:id="rId290" display="https://www.basketball-reference.com/players/n/natersw01.html"/>
    <hyperlink ref="B291" r:id="rId291" display="https://www.basketball-reference.com/players/n/nixonno01.html"/>
    <hyperlink ref="B292" r:id="rId292" display="https://www.basketball-reference.com/players/n/noahjo01.html"/>
    <hyperlink ref="B293" r:id="rId293" display="https://www.basketball-reference.com/players/p/paxsoji02.html"/>
    <hyperlink ref="B294" r:id="rId294" display="https://www.basketball-reference.com/players/p/petrige01.html"/>
    <hyperlink ref="B295" r:id="rId295" display="https://www.basketball-reference.com/players/p/portete01.html"/>
    <hyperlink ref="B296" r:id="rId296" display="https://www.basketball-reference.com/players/p/powelci01.html"/>
    <hyperlink ref="B297" r:id="rId297" display="https://www.basketball-reference.com/players/r/randoza01.html"/>
    <hyperlink ref="B298" r:id="rId298" display="https://www.basketball-reference.com/players/r/robingl01.html"/>
    <hyperlink ref="B299" r:id="rId299" display="https://www.basketball-reference.com/players/r/robintr01.html"/>
    <hyperlink ref="B300" r:id="rId300" display="https://www.basketball-reference.com/players/r/rochare01.html"/>
    <hyperlink ref="B301" r:id="rId301" display="https://www.basketball-reference.com/players/r/rodmade01.html"/>
    <hyperlink ref="B302" r:id="rId302" display="https://www.basketball-reference.com/players/r/rulanje01.html"/>
    <hyperlink ref="B303" r:id="rId303" display="https://www.basketball-reference.com/players/s/scolafr01.html"/>
    <hyperlink ref="B304" r:id="rId304" display="https://www.basketball-reference.com/players/s/searske01.html"/>
    <hyperlink ref="B305" r:id="rId305" display="https://www.basketball-reference.com/players/s/selvyfr01.html"/>
    <hyperlink ref="B306" r:id="rId306" display="https://www.basketball-reference.com/players/s/silasja01.html"/>
    <hyperlink ref="B307" r:id="rId307" display="https://www.basketball-reference.com/players/s/silaspa01.html"/>
    <hyperlink ref="B308" r:id="rId308" display="https://www.basketball-reference.com/players/s/sloanje01.html"/>
    <hyperlink ref="B309" r:id="rId309" display="https://www.basketball-reference.com/players/s/smithph01.html"/>
    <hyperlink ref="B310" r:id="rId310" display="https://www.basketball-reference.com/players/s/smithra01.html"/>
    <hyperlink ref="B311" r:id="rId311" display="https://www.basketball-reference.com/players/s/stackje01.html"/>
    <hyperlink ref="B312" r:id="rId312" display="https://www.basketball-reference.com/players/t/tartle01.html"/>
    <hyperlink ref="B313" r:id="rId313" display="https://www.basketball-reference.com/players/t/taylobr01.html"/>
    <hyperlink ref="B314" r:id="rId314" display="https://www.basketball-reference.com/players/t/theusre01.html"/>
    <hyperlink ref="B315" r:id="rId315" display="https://www.basketball-reference.com/players/t/thomais02.html"/>
    <hyperlink ref="B316" r:id="rId316" display="https://www.basketball-reference.com/players/t/toneyan01.html"/>
    <hyperlink ref="B317" r:id="rId317" display="https://www.basketball-reference.com/players/t/tripuke01.html"/>
    <hyperlink ref="B318" r:id="rId318" display="https://www.basketball-reference.com/players/v/vandeki01.html"/>
    <hyperlink ref="B319" r:id="rId319" display="https://www.basketball-reference.com/players/w/walkeji01.html"/>
    <hyperlink ref="B320" r:id="rId320" display="https://www.basketball-reference.com/players/w/walkeke02.html"/>
    <hyperlink ref="B321" r:id="rId321" display="https://www.basketball-reference.com/players/w/waltobi01.html"/>
    <hyperlink ref="B322" r:id="rId322" display="https://www.basketball-reference.com/players/w/wedmasc01.html"/>
    <hyperlink ref="B323" r:id="rId323" display="https://www.basketball-reference.com/players/w/westda01.html"/>
    <hyperlink ref="B324" r:id="rId324" display="https://www.basketball-reference.com/players/w/willich01.html"/>
    <hyperlink ref="B325" r:id="rId325" display="https://www.basketball-reference.com/players/w/willich02.html"/>
    <hyperlink ref="B326" r:id="rId326" display="https://www.basketball-reference.com/players/w/willigu01.html"/>
    <hyperlink ref="B327" r:id="rId327" display="https://www.basketball-reference.com/players/w/wintebr01.html"/>
    <hyperlink ref="B328" r:id="rId328" display="https://www.basketball-reference.com/players/a/abdursh01.html"/>
    <hyperlink ref="B329" r:id="rId329" display="https://www.basketball-reference.com/players/a/adamsal01.html"/>
    <hyperlink ref="B330" r:id="rId330" display="https://www.basketball-reference.com/players/a/adamsmi01.html"/>
    <hyperlink ref="B331" r:id="rId331" display="https://www.basketball-reference.com/players/a/aingeda01.html"/>
    <hyperlink ref="B332" r:id="rId332" display="https://www.basketball-reference.com/players/a/anderke01.html"/>
    <hyperlink ref="B333" r:id="rId333" display="https://www.basketball-reference.com/players/a/armstbj01.html"/>
    <hyperlink ref="B334" r:id="rId334" display="https://www.basketball-reference.com/players/b/barksdo01.html"/>
    <hyperlink ref="B335" r:id="rId335" display="https://www.basketball-reference.com/players/b/barnedi01.html"/>
    <hyperlink ref="B336" r:id="rId336" display="https://www.basketball-reference.com/players/b/barroda01.html"/>
    <hyperlink ref="B337" r:id="rId337" display="https://www.basketball-reference.com/players/b/bealbr01.html"/>
    <hyperlink ref="B338" r:id="rId338" display="https://www.basketball-reference.com/players/b/beardbu01.html"/>
    <hyperlink ref="B339" r:id="rId339" display="https://www.basketball-reference.com/players/b/beardra01.html"/>
    <hyperlink ref="B340" r:id="rId340" display="https://www.basketball-reference.com/players/b/blaylmo01.html"/>
    <hyperlink ref="B341" r:id="rId341" display="https://www.basketball-reference.com/players/b/blockjo01.html"/>
    <hyperlink ref="B342" r:id="rId342" display="https://www.basketball-reference.com/players/b/boozebo01.html"/>
    <hyperlink ref="B343" r:id="rId343" display="https://www.basketball-reference.com/players/b/borylvi01.html"/>
    <hyperlink ref="B344" r:id="rId344" display="https://www.basketball-reference.com/players/b/bradlbi01.html"/>
    <hyperlink ref="B345" r:id="rId345" display="https://www.basketball-reference.com/players/b/brownfr01.html"/>
    <hyperlink ref="B346" r:id="rId346" display="https://www.basketball-reference.com/players/b/brownro02.html"/>
    <hyperlink ref="B347" r:id="rId347" display="https://www.basketball-reference.com/players/b/buncela01.html"/>
    <hyperlink ref="B348" r:id="rId348" display="https://www.basketball-reference.com/players/b/bynuman01.html"/>
    <hyperlink ref="B349" r:id="rId349" display="https://www.basketball-reference.com/players/c/carrau01.html"/>
    <hyperlink ref="B350" r:id="rId350" display="https://www.basketball-reference.com/players/c/carrojo01.html"/>
    <hyperlink ref="B351" r:id="rId351" display="https://www.basketball-reference.com/players/c/cartege01.html"/>
    <hyperlink ref="B352" r:id="rId352" display="https://www.basketball-reference.com/players/c/cartwbi01.html"/>
    <hyperlink ref="B353" r:id="rId353" display="https://www.basketball-reference.com/players/c/cassesa01.html"/>
    <hyperlink ref="B354" r:id="rId354" display="https://www.basketball-reference.com/players/c/cebalce01.html"/>
    <hyperlink ref="B355" r:id="rId355" display="https://www.basketball-reference.com/players/c/chandty01.html"/>
    <hyperlink ref="B356" r:id="rId356" display="https://www.basketball-reference.com/players/c/chapple01.html"/>
    <hyperlink ref="B357" r:id="rId357" display="https://www.basketball-reference.com/players/c/cliftna01.html"/>
    <hyperlink ref="B358" r:id="rId358" display="https://www.basketball-reference.com/players/c/colemde01.html"/>
    <hyperlink ref="B359" r:id="rId359" display="https://www.basketball-reference.com/players/c/colemja01.html"/>
    <hyperlink ref="B360" r:id="rId360" display="https://www.basketball-reference.com/players/d/davisan01.html"/>
    <hyperlink ref="B361" r:id="rId361" display="https://www.basketball-reference.com/players/d/davisda01.html"/>
    <hyperlink ref="B362" r:id="rId362" display="https://www.basketball-reference.com/players/d/davisle01.html"/>
    <hyperlink ref="B363" r:id="rId363" display="https://www.basketball-reference.com/players/d/daviswa02.html"/>
    <hyperlink ref="B364" r:id="rId364" display="https://www.basketball-reference.com/players/d/divacvl01.html"/>
    <hyperlink ref="B365" r:id="rId365" display="https://www.basketball-reference.com/players/d/donalja01.html"/>
    <hyperlink ref="B366" r:id="rId366" display="https://www.basketball-reference.com/players/d/dragigo01.html"/>
    <hyperlink ref="B367" r:id="rId367" display="https://www.basketball-reference.com/players/e/eakinji01.html"/>
    <hyperlink ref="B368" r:id="rId368" display="https://www.basketball-reference.com/players/e/eatonma01.html"/>
    <hyperlink ref="B369" r:id="rId369" display="https://www.basketball-reference.com/players/e/ellisda01.html"/>
    <hyperlink ref="B370" r:id="rId370" display="https://www.basketball-reference.com/players/e/embiijo01.html"/>
    <hyperlink ref="B371" r:id="rId371" display="https://www.basketball-reference.com/players/f/felixra01.html"/>
    <hyperlink ref="B372" r:id="rId372" display="https://www.basketball-reference.com/players/f/floydsl01.html"/>
    <hyperlink ref="B373" r:id="rId373" display="https://www.basketball-reference.com/players/f/fosteja01.html"/>
    <hyperlink ref="B374" r:id="rId374" display="https://www.basketball-reference.com/players/f/freewo01.html"/>
    <hyperlink ref="B375" r:id="rId375" display="https://www.basketball-reference.com/players/g/gaborbi01.html"/>
    <hyperlink ref="B376" r:id="rId376" display="https://www.basketball-reference.com/players/g/gatlich01.html"/>
    <hyperlink ref="B377" r:id="rId377" display="https://www.basketball-reference.com/players/g/gerargu01.html"/>
    <hyperlink ref="B378" r:id="rId378" display="https://www.basketball-reference.com/players/g/govange01.html"/>
    <hyperlink ref="B379" r:id="rId379" display="https://www.basketball-reference.com/players/g/grangda01.html"/>
    <hyperlink ref="B380" r:id="rId380" display="https://www.basketball-reference.com/players/g/grantho01.html"/>
    <hyperlink ref="B381" r:id="rId381" display="https://www.basketball-reference.com/players/g/greenac01.html"/>
    <hyperlink ref="B382" r:id="rId382" display="https://www.basketball-reference.com/players/g/greenmi01.html"/>
    <hyperlink ref="B383" r:id="rId383" display="https://www.basketball-reference.com/players/g/greenri01.html"/>
    <hyperlink ref="B384" r:id="rId384" display="https://www.basketball-reference.com/players/g/grozaal01.html"/>
    <hyperlink ref="B385" r:id="rId385" display="https://www.basketball-reference.com/players/g/guglito01.html"/>
    <hyperlink ref="B386" r:id="rId386" display="https://www.basketball-reference.com/players/h/harride01.html"/>
    <hyperlink ref="B387" r:id="rId387" display="https://www.basketball-reference.com/players/h/harribo02.html"/>
    <hyperlink ref="B388" r:id="rId388" display="https://www.basketball-reference.com/players/h/hawkihe01.html"/>
    <hyperlink ref="B389" r:id="rId389" display="https://www.basketball-reference.com/players/h/haywago01.html"/>
    <hyperlink ref="B390" r:id="rId390" display="https://www.basketball-reference.com/players/a/abdulma01.html"/>
    <hyperlink ref="B391" r:id="rId391" display="https://www.basketball-reference.com/players/h/hightwa01.html"/>
    <hyperlink ref="B392" r:id="rId392" display="https://www.basketball-reference.com/players/h/hillty01.html"/>
    <hyperlink ref="B393" r:id="rId393" display="https://www.basketball-reference.com/players/h/holidjr01.html"/>
    <hyperlink ref="B394" r:id="rId394" display="https://www.basketball-reference.com/players/h/hollili01.html"/>
    <hyperlink ref="B395" r:id="rId395" display="https://www.basketball-reference.com/players/h/hornaje01.html"/>
    <hyperlink ref="B396" r:id="rId396" display="https://www.basketball-reference.com/players/h/howarjo01.html"/>
    <hyperlink ref="B397" r:id="rId397" display="https://www.basketball-reference.com/players/h/howarju01.html"/>
    <hyperlink ref="B398" r:id="rId398" display="https://www.basketball-reference.com/players/i/iguodan01.html"/>
    <hyperlink ref="B399" r:id="rId399" display="https://www.basketball-reference.com/players/i/imhofda01.html"/>
    <hyperlink ref="B400" r:id="rId400" display="https://www.basketball-reference.com/players/j/jackslu01.html"/>
    <hyperlink ref="B401" r:id="rId401" display="https://www.basketball-reference.com/players/j/jacksma01.html"/>
    <hyperlink ref="B402" r:id="rId402" display="https://www.basketball-reference.com/players/j/jacksme01.html"/>
    <hyperlink ref="B403" r:id="rId403" display="https://www.basketball-reference.com/players/j/jacksto01.html"/>
    <hyperlink ref="B404" r:id="rId404" display="https://www.basketball-reference.com/players/j/johnsne02.html"/>
    <hyperlink ref="B405" r:id="rId405" display="https://www.basketball-reference.com/players/j/johnsst03.html"/>
    <hyperlink ref="B406" r:id="rId406" display="https://www.basketball-reference.com/players/j/jonesca01.html"/>
    <hyperlink ref="B407" r:id="rId407" display="https://www.basketball-reference.com/players/j/joneswi02.html"/>
    <hyperlink ref="B408" r:id="rId408" display="https://www.basketball-reference.com/players/j/jordade01.html"/>
    <hyperlink ref="B409" r:id="rId409" display="https://www.basketball-reference.com/players/k/kamanch01.html"/>
    <hyperlink ref="B410" r:id="rId410" display="https://www.basketball-reference.com/players/k/keyeju01.html"/>
    <hyperlink ref="B411" r:id="rId411" display="https://www.basketball-reference.com/players/k/kingji01.html"/>
    <hyperlink ref="B412" r:id="rId412" display="https://www.basketball-reference.com/players/k/kirilan01.html"/>
    <hyperlink ref="B413" r:id="rId413" display="https://www.basketball-reference.com/players/k/korveky01.html"/>
    <hyperlink ref="B414" r:id="rId414" display="https://www.basketball-reference.com/players/l/laceysa01.html"/>
    <hyperlink ref="B415" r:id="rId415" display="https://www.basketball-reference.com/players/l/laettch01.html"/>
    <hyperlink ref="B416" r:id="rId416" display="https://www.basketball-reference.com/players/l/leecl01.html"/>
    <hyperlink ref="B417" r:id="rId417" display="https://www.basketball-reference.com/players/l/lewismi01.html"/>
    <hyperlink ref="B418" r:id="rId418" display="https://www.basketball-reference.com/players/l/lewisre01.html"/>
    <hyperlink ref="B419" r:id="rId419" display="https://www.basketball-reference.com/players/l/ligongo01.html"/>
    <hyperlink ref="B420" r:id="rId420" display="https://www.basketball-reference.com/players/l/lopezbr01.html"/>
    <hyperlink ref="B421" r:id="rId421" display="https://www.basketball-reference.com/players/m/magloja01.html"/>
    <hyperlink ref="B422" r:id="rId422" display="https://www.basketball-reference.com/players/m/mahafra01.html"/>
    <hyperlink ref="B423" r:id="rId423" display="https://www.basketball-reference.com/players/m/martike01.html"/>
    <hyperlink ref="B424" r:id="rId424" display="https://www.basketball-reference.com/players/m/mashbja01.html"/>
    <hyperlink ref="B425" r:id="rId425" display="https://www.basketball-reference.com/players/m/masonan01.html"/>
    <hyperlink ref="B426" r:id="rId426" display="https://www.basketball-reference.com/players/m/mcclate01.html"/>
    <hyperlink ref="B427" r:id="rId427" display="https://www.basketball-reference.com/players/m/mcdanxa01.html"/>
    <hyperlink ref="B428" r:id="rId428" display="https://www.basketball-reference.com/players/m/mcdanji01.html"/>
    <hyperlink ref="B429" r:id="rId429" display="https://www.basketball-reference.com/players/m/mcdyean01.html"/>
    <hyperlink ref="B430" r:id="rId430" display="https://www.basketball-reference.com/players/m/mcglojo01.html"/>
    <hyperlink ref="B431" r:id="rId431" display="https://www.basketball-reference.com/players/m/menyade01.html"/>
    <hyperlink ref="B432" r:id="rId432" display="https://www.basketball-reference.com/players/m/meschto01.html"/>
    <hyperlink ref="B433" r:id="rId433" display="https://www.basketball-reference.com/players/m/milesed01.html"/>
    <hyperlink ref="B434" r:id="rId434" display="https://www.basketball-reference.com/players/m/mitchmi01.html"/>
    <hyperlink ref="B435" r:id="rId435" display="https://www.basketball-reference.com/players/m/mixst01.html"/>
    <hyperlink ref="B436" r:id="rId436" display="https://www.basketball-reference.com/players/m/molinja01.html"/>
    <hyperlink ref="B437" r:id="rId437" display="https://www.basketball-reference.com/players/m/moorege01.html"/>
    <hyperlink ref="B438" r:id="rId438" display="https://www.basketball-reference.com/players/m/murphca01.html"/>
    <hyperlink ref="B439" r:id="rId439" display="https://www.basketball-reference.com/players/n/nattca01.html"/>
    <hyperlink ref="B440" r:id="rId440" display="https://www.basketball-reference.com/players/n/nelsoja01.html"/>
    <hyperlink ref="B441" r:id="rId441" display="https://www.basketball-reference.com/players/n/noblech01.html"/>
    <hyperlink ref="B442" r:id="rId442" display="https://www.basketball-reference.com/players/o/oaklech01.html"/>
    <hyperlink ref="B443" r:id="rId443" display="https://www.basketball-reference.com/players/o/okurme01.html"/>
    <hyperlink ref="B444" r:id="rId444" display="https://www.basketball-reference.com/players/o/oladivi01.html"/>
    <hyperlink ref="B445" r:id="rId445" display="https://www.basketball-reference.com/players/p/piercri01.html"/>
    <hyperlink ref="B446" r:id="rId446" display="https://www.basketball-reference.com/players/p/porzikr01.html"/>
    <hyperlink ref="B447" r:id="rId447" display="https://www.basketball-reference.com/players/p/priceji01.html"/>
    <hyperlink ref="B448" r:id="rId448" display="https://www.basketball-reference.com/players/r/ratlith01.html"/>
    <hyperlink ref="B449" r:id="rId449" display="https://www.basketball-reference.com/players/r/reddmi01.html"/>
    <hyperlink ref="B450" r:id="rId450" display="https://www.basketball-reference.com/players/r/reganri01.html"/>
    <hyperlink ref="B451" r:id="rId451" display="https://www.basketball-reference.com/players/r/riverdo01.html"/>
    <hyperlink ref="B452" r:id="rId452" display="https://www.basketball-reference.com/players/r/robincl02.html"/>
    <hyperlink ref="B453" r:id="rId453" display="https://www.basketball-reference.com/players/r/robinfl01.html"/>
    <hyperlink ref="B454" r:id="rId454" display="https://www.basketball-reference.com/players/r/rowecu01.html"/>
    <hyperlink ref="B455" r:id="rId455" display="https://www.basketball-reference.com/players/r/rulebo01.html"/>
    <hyperlink ref="B456" r:id="rId456" display="https://www.basketball-reference.com/players/r/russeca02.html"/>
    <hyperlink ref="B457" r:id="rId457" display="https://www.basketball-reference.com/players/r/russeca01.html"/>
    <hyperlink ref="B458" r:id="rId458" display="https://www.basketball-reference.com/players/s/sauldwo01.html"/>
    <hyperlink ref="B459" r:id="rId459" display="https://www.basketball-reference.com/players/s/schaufr01.html"/>
    <hyperlink ref="B460" r:id="rId460" display="https://www.basketball-reference.com/players/s/shaffle01.html"/>
    <hyperlink ref="B461" r:id="rId461" display="https://www.basketball-reference.com/players/s/sheltlo01.html"/>
    <hyperlink ref="B462" r:id="rId462" display="https://www.basketball-reference.com/players/s/simonwa01.html"/>
    <hyperlink ref="B463" r:id="rId463" display="https://www.basketball-reference.com/players/s/smithad01.html"/>
    <hyperlink ref="B464" r:id="rId464" display="https://www.basketball-reference.com/players/s/smithst01.html"/>
    <hyperlink ref="B465" r:id="rId465" display="https://www.basketball-reference.com/players/s/smitsri01.html"/>
    <hyperlink ref="B466" r:id="rId466" display="https://www.basketball-reference.com/players/s/somerwi01.html"/>
    <hyperlink ref="B467" r:id="rId467" display="https://www.basketball-reference.com/players/s/starkjo01.html"/>
    <hyperlink ref="B468" r:id="rId468" display="https://www.basketball-reference.com/players/s/sundedo01.html"/>
    <hyperlink ref="B469" r:id="rId469" display="https://www.basketball-reference.com/players/s/szczewa02.html"/>
    <hyperlink ref="B470" r:id="rId470" display="https://www.basketball-reference.com/players/t/teaguje01.html"/>
    <hyperlink ref="B471" r:id="rId471" display="https://www.basketball-reference.com/players/t/terrycl01.html"/>
    <hyperlink ref="B472" r:id="rId472" display="https://www.basketball-reference.com/players/t/thoresk01.html"/>
    <hyperlink ref="B473" r:id="rId473" display="https://www.basketball-reference.com/players/t/thorpot01.html"/>
    <hyperlink ref="B474" r:id="rId474" display="https://www.basketball-reference.com/players/t/towemo01.html"/>
    <hyperlink ref="B475" r:id="rId475" display="https://www.basketball-reference.com/players/t/townska01.html"/>
    <hyperlink ref="B476" r:id="rId476" display="https://www.basketball-reference.com/players/t/twardda01.html"/>
    <hyperlink ref="B477" r:id="rId477" display="https://www.basketball-reference.com/players/v/vanexni01.html"/>
    <hyperlink ref="B478" r:id="rId478" display="https://www.basketball-reference.com/players/v/vaughch01.html"/>
    <hyperlink ref="B479" r:id="rId479" display="https://www.basketball-reference.com/players/v/vergabo01.html"/>
    <hyperlink ref="B480" r:id="rId480" display="https://www.basketball-reference.com/players/w/wallage01.html"/>
    <hyperlink ref="B481" r:id="rId481" display="https://www.basketball-reference.com/players/w/walthpa01.html"/>
    <hyperlink ref="B482" r:id="rId482" display="https://www.basketball-reference.com/players/w/warlebe01.html"/>
    <hyperlink ref="B483" r:id="rId483" display="https://www.basketball-reference.com/players/w/washike01.html"/>
    <hyperlink ref="B484" r:id="rId484" display="https://www.basketball-reference.com/players/w/washitr01.html"/>
    <hyperlink ref="B485" r:id="rId485" display="https://www.basketball-reference.com/players/w/willija01.html"/>
    <hyperlink ref="B486" r:id="rId486" display="https://www.basketball-reference.com/players/w/willima01.html"/>
    <hyperlink ref="B487" r:id="rId487" display="https://www.basketball-reference.com/players/w/willike02.html"/>
    <hyperlink ref="B488" r:id="rId488" display="https://www.basketball-reference.com/players/a/artesro01.html"/>
    <hyperlink ref="B489" r:id="rId489" display="https://www.basketball-reference.com/players/z/zasloma01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sqref="A1:G120"/>
    </sheetView>
  </sheetViews>
  <sheetFormatPr defaultRowHeight="13.2"/>
  <sheetData>
    <row r="1" spans="1:7" ht="17.399999999999999" customHeight="1">
      <c r="A1" s="24" t="s">
        <v>0</v>
      </c>
      <c r="B1" s="24" t="s">
        <v>1837</v>
      </c>
      <c r="C1" s="24" t="s">
        <v>1838</v>
      </c>
      <c r="D1" s="24" t="s">
        <v>1839</v>
      </c>
      <c r="E1" s="24"/>
      <c r="F1" s="24"/>
      <c r="G1" s="24"/>
    </row>
    <row r="2" spans="1:7" ht="17.399999999999999">
      <c r="A2" s="24"/>
      <c r="B2" s="24"/>
      <c r="C2" s="24"/>
      <c r="D2" s="19" t="s">
        <v>1840</v>
      </c>
      <c r="E2" s="19" t="s">
        <v>1841</v>
      </c>
      <c r="F2" s="19" t="s">
        <v>1842</v>
      </c>
      <c r="G2" s="19" t="s">
        <v>1843</v>
      </c>
    </row>
    <row r="3" spans="1:7" ht="39.6">
      <c r="A3" s="20" t="s">
        <v>1555</v>
      </c>
      <c r="B3" s="21" t="s">
        <v>1844</v>
      </c>
      <c r="C3" s="21" t="s">
        <v>1845</v>
      </c>
      <c r="D3" s="21">
        <v>20</v>
      </c>
      <c r="E3" s="21" t="s">
        <v>1846</v>
      </c>
      <c r="F3" s="21">
        <v>10</v>
      </c>
      <c r="G3" s="21">
        <v>6</v>
      </c>
    </row>
    <row r="4" spans="1:7" ht="34.799999999999997">
      <c r="A4" s="22" t="s">
        <v>1847</v>
      </c>
      <c r="B4" s="23" t="s">
        <v>1848</v>
      </c>
      <c r="C4" s="23" t="s">
        <v>1849</v>
      </c>
      <c r="D4" s="23">
        <v>13</v>
      </c>
      <c r="E4" s="23" t="s">
        <v>1850</v>
      </c>
      <c r="F4" s="23">
        <v>1</v>
      </c>
      <c r="G4" s="23">
        <v>1</v>
      </c>
    </row>
    <row r="5" spans="1:7" ht="34.799999999999997">
      <c r="A5" s="20" t="s">
        <v>1573</v>
      </c>
      <c r="B5" s="21" t="s">
        <v>1851</v>
      </c>
      <c r="C5" s="21" t="s">
        <v>1852</v>
      </c>
      <c r="D5" s="21">
        <v>10</v>
      </c>
      <c r="E5" s="21" t="s">
        <v>1853</v>
      </c>
      <c r="F5" s="21">
        <v>1</v>
      </c>
      <c r="G5" s="21">
        <v>1</v>
      </c>
    </row>
    <row r="6" spans="1:7" ht="34.799999999999997">
      <c r="A6" s="22" t="s">
        <v>1341</v>
      </c>
      <c r="B6" s="23" t="s">
        <v>1854</v>
      </c>
      <c r="C6" s="23" t="s">
        <v>1855</v>
      </c>
      <c r="D6" s="23">
        <v>16</v>
      </c>
      <c r="E6" s="23" t="s">
        <v>1856</v>
      </c>
      <c r="F6" s="23">
        <v>1</v>
      </c>
      <c r="G6" s="23">
        <v>0</v>
      </c>
    </row>
    <row r="7" spans="1:7" ht="39.6">
      <c r="A7" s="20" t="s">
        <v>1748</v>
      </c>
      <c r="B7" s="21" t="s">
        <v>1857</v>
      </c>
      <c r="C7" s="21" t="s">
        <v>1855</v>
      </c>
      <c r="D7" s="21">
        <v>4</v>
      </c>
      <c r="E7" s="21" t="s">
        <v>1858</v>
      </c>
      <c r="F7" s="21">
        <v>0</v>
      </c>
      <c r="G7" s="21">
        <v>0</v>
      </c>
    </row>
    <row r="8" spans="1:7" ht="34.799999999999997">
      <c r="A8" s="22" t="s">
        <v>1562</v>
      </c>
      <c r="B8" s="23" t="s">
        <v>1859</v>
      </c>
      <c r="C8" s="23" t="s">
        <v>1860</v>
      </c>
      <c r="D8" s="23">
        <v>10</v>
      </c>
      <c r="E8" s="23" t="s">
        <v>1861</v>
      </c>
      <c r="F8" s="23">
        <v>2</v>
      </c>
      <c r="G8" s="23">
        <v>1</v>
      </c>
    </row>
    <row r="9" spans="1:7" ht="34.799999999999997">
      <c r="A9" s="20" t="s">
        <v>1570</v>
      </c>
      <c r="B9" s="21" t="s">
        <v>1859</v>
      </c>
      <c r="C9" s="21" t="s">
        <v>1862</v>
      </c>
      <c r="D9" s="21">
        <v>14</v>
      </c>
      <c r="E9" s="21" t="s">
        <v>1863</v>
      </c>
      <c r="F9" s="21">
        <v>8</v>
      </c>
      <c r="G9" s="21">
        <v>0</v>
      </c>
    </row>
    <row r="10" spans="1:7" ht="34.799999999999997">
      <c r="A10" s="22" t="s">
        <v>1613</v>
      </c>
      <c r="B10" s="23" t="s">
        <v>1844</v>
      </c>
      <c r="C10" s="23" t="s">
        <v>1864</v>
      </c>
      <c r="D10" s="23">
        <v>8</v>
      </c>
      <c r="E10" s="23" t="s">
        <v>1865</v>
      </c>
      <c r="F10" s="23">
        <v>0</v>
      </c>
      <c r="G10" s="23">
        <v>0</v>
      </c>
    </row>
    <row r="11" spans="1:7" ht="34.799999999999997">
      <c r="A11" s="20" t="s">
        <v>1643</v>
      </c>
      <c r="B11" s="21" t="s">
        <v>1844</v>
      </c>
      <c r="C11" s="21" t="s">
        <v>1866</v>
      </c>
      <c r="D11" s="21">
        <v>14</v>
      </c>
      <c r="E11" s="21" t="s">
        <v>1867</v>
      </c>
      <c r="F11" s="21">
        <v>0</v>
      </c>
      <c r="G11" s="21">
        <v>0</v>
      </c>
    </row>
    <row r="12" spans="1:7" ht="34.799999999999997">
      <c r="A12" s="22" t="s">
        <v>1583</v>
      </c>
      <c r="B12" s="23" t="s">
        <v>1868</v>
      </c>
      <c r="C12" s="23" t="s">
        <v>1869</v>
      </c>
      <c r="D12" s="23">
        <v>12</v>
      </c>
      <c r="E12" s="23" t="s">
        <v>1870</v>
      </c>
      <c r="F12" s="23">
        <v>0</v>
      </c>
      <c r="G12" s="23">
        <v>0</v>
      </c>
    </row>
    <row r="13" spans="1:7" ht="34.799999999999997">
      <c r="A13" s="20" t="s">
        <v>1563</v>
      </c>
      <c r="B13" s="21" t="s">
        <v>1871</v>
      </c>
      <c r="C13" s="21" t="s">
        <v>1864</v>
      </c>
      <c r="D13" s="21">
        <v>13</v>
      </c>
      <c r="E13" s="21" t="s">
        <v>1872</v>
      </c>
      <c r="F13" s="21">
        <v>5</v>
      </c>
      <c r="G13" s="21">
        <v>3</v>
      </c>
    </row>
    <row r="14" spans="1:7" ht="34.799999999999997">
      <c r="A14" s="22" t="s">
        <v>1755</v>
      </c>
      <c r="B14" s="23" t="s">
        <v>1851</v>
      </c>
      <c r="C14" s="23" t="s">
        <v>1855</v>
      </c>
      <c r="D14" s="23">
        <v>10</v>
      </c>
      <c r="E14" s="23" t="s">
        <v>1873</v>
      </c>
      <c r="F14" s="23">
        <v>3</v>
      </c>
      <c r="G14" s="23">
        <v>2</v>
      </c>
    </row>
    <row r="15" spans="1:7" ht="34.799999999999997">
      <c r="A15" s="20" t="s">
        <v>1874</v>
      </c>
      <c r="B15" s="21" t="s">
        <v>1851</v>
      </c>
      <c r="C15" s="21" t="s">
        <v>1875</v>
      </c>
      <c r="D15" s="21">
        <v>4</v>
      </c>
      <c r="E15" s="21" t="s">
        <v>1876</v>
      </c>
      <c r="F15" s="21">
        <v>1</v>
      </c>
      <c r="G15" s="21">
        <v>0</v>
      </c>
    </row>
    <row r="16" spans="1:7" ht="39.6">
      <c r="A16" s="22" t="s">
        <v>1558</v>
      </c>
      <c r="B16" s="23" t="s">
        <v>1844</v>
      </c>
      <c r="C16" s="23" t="s">
        <v>1877</v>
      </c>
      <c r="D16" s="23">
        <v>14</v>
      </c>
      <c r="E16" s="23" t="s">
        <v>1878</v>
      </c>
      <c r="F16" s="23">
        <v>6</v>
      </c>
      <c r="G16" s="23">
        <v>2</v>
      </c>
    </row>
    <row r="17" spans="1:7" ht="34.799999999999997">
      <c r="A17" s="20" t="s">
        <v>1762</v>
      </c>
      <c r="B17" s="21" t="s">
        <v>1879</v>
      </c>
      <c r="C17" s="21" t="s">
        <v>1880</v>
      </c>
      <c r="D17" s="21">
        <v>8</v>
      </c>
      <c r="E17" s="21" t="s">
        <v>1881</v>
      </c>
      <c r="F17" s="21">
        <v>3</v>
      </c>
      <c r="G17" s="21">
        <v>0</v>
      </c>
    </row>
    <row r="18" spans="1:7" ht="34.799999999999997">
      <c r="A18" s="22" t="s">
        <v>1559</v>
      </c>
      <c r="B18" s="23" t="s">
        <v>1848</v>
      </c>
      <c r="C18" s="23" t="s">
        <v>1849</v>
      </c>
      <c r="D18" s="23">
        <v>14</v>
      </c>
      <c r="E18" s="23" t="s">
        <v>1882</v>
      </c>
      <c r="F18" s="23">
        <v>7</v>
      </c>
      <c r="G18" s="23">
        <v>6</v>
      </c>
    </row>
    <row r="19" spans="1:7" ht="34.799999999999997">
      <c r="A19" s="20" t="s">
        <v>1577</v>
      </c>
      <c r="B19" s="21" t="s">
        <v>1879</v>
      </c>
      <c r="C19" s="21" t="s">
        <v>1864</v>
      </c>
      <c r="D19" s="21">
        <v>11</v>
      </c>
      <c r="E19" s="21" t="s">
        <v>1883</v>
      </c>
      <c r="F19" s="21">
        <v>2</v>
      </c>
      <c r="G19" s="21">
        <v>2</v>
      </c>
    </row>
    <row r="20" spans="1:7" ht="39.6">
      <c r="A20" s="22" t="s">
        <v>1616</v>
      </c>
      <c r="B20" s="23" t="s">
        <v>1857</v>
      </c>
      <c r="C20" s="23" t="s">
        <v>1855</v>
      </c>
      <c r="D20" s="23">
        <v>9</v>
      </c>
      <c r="E20" s="23" t="s">
        <v>1884</v>
      </c>
      <c r="F20" s="23">
        <v>1</v>
      </c>
      <c r="G20" s="23">
        <v>1</v>
      </c>
    </row>
    <row r="21" spans="1:7" ht="34.799999999999997">
      <c r="A21" s="20" t="s">
        <v>1584</v>
      </c>
      <c r="B21" s="21" t="s">
        <v>1848</v>
      </c>
      <c r="C21" s="21" t="s">
        <v>1885</v>
      </c>
      <c r="D21" s="21">
        <v>3</v>
      </c>
      <c r="E21" s="21" t="s">
        <v>1886</v>
      </c>
      <c r="F21" s="21">
        <v>0</v>
      </c>
      <c r="G21" s="21">
        <v>0</v>
      </c>
    </row>
    <row r="22" spans="1:7" ht="34.799999999999997">
      <c r="A22" s="22" t="s">
        <v>1585</v>
      </c>
      <c r="B22" s="23" t="s">
        <v>1844</v>
      </c>
      <c r="C22" s="23" t="s">
        <v>1864</v>
      </c>
      <c r="D22" s="23">
        <v>1</v>
      </c>
      <c r="E22" s="23" t="s">
        <v>1887</v>
      </c>
      <c r="F22" s="23">
        <v>0</v>
      </c>
      <c r="G22" s="23">
        <v>0</v>
      </c>
    </row>
    <row r="23" spans="1:7" ht="34.799999999999997">
      <c r="A23" s="20" t="s">
        <v>1600</v>
      </c>
      <c r="B23" s="21" t="s">
        <v>1851</v>
      </c>
      <c r="C23" s="21" t="s">
        <v>1862</v>
      </c>
      <c r="D23" s="21">
        <v>15</v>
      </c>
      <c r="E23" s="21" t="s">
        <v>1888</v>
      </c>
      <c r="F23" s="21">
        <v>1</v>
      </c>
      <c r="G23" s="21">
        <v>0</v>
      </c>
    </row>
    <row r="24" spans="1:7" ht="34.799999999999997">
      <c r="A24" s="22" t="s">
        <v>1651</v>
      </c>
      <c r="B24" s="23" t="s">
        <v>1889</v>
      </c>
      <c r="C24" s="23" t="s">
        <v>1849</v>
      </c>
      <c r="D24" s="23">
        <v>7</v>
      </c>
      <c r="E24" s="23" t="s">
        <v>1890</v>
      </c>
      <c r="F24" s="23">
        <v>1</v>
      </c>
      <c r="G24" s="23">
        <v>1</v>
      </c>
    </row>
    <row r="25" spans="1:7" ht="39.6">
      <c r="A25" s="20" t="s">
        <v>1578</v>
      </c>
      <c r="B25" s="21" t="s">
        <v>1891</v>
      </c>
      <c r="C25" s="21" t="s">
        <v>1855</v>
      </c>
      <c r="D25" s="21">
        <v>12</v>
      </c>
      <c r="E25" s="21" t="s">
        <v>1892</v>
      </c>
      <c r="F25" s="21">
        <v>3</v>
      </c>
      <c r="G25" s="21">
        <v>2</v>
      </c>
    </row>
    <row r="26" spans="1:7" ht="34.799999999999997">
      <c r="A26" s="22" t="s">
        <v>1398</v>
      </c>
      <c r="B26" s="23" t="s">
        <v>1889</v>
      </c>
      <c r="C26" s="23" t="s">
        <v>1860</v>
      </c>
      <c r="D26" s="23">
        <v>15</v>
      </c>
      <c r="E26" s="23" t="s">
        <v>1893</v>
      </c>
      <c r="F26" s="23">
        <v>3</v>
      </c>
      <c r="G26" s="23">
        <v>1</v>
      </c>
    </row>
    <row r="27" spans="1:7" ht="34.799999999999997">
      <c r="A27" s="20" t="s">
        <v>1305</v>
      </c>
      <c r="B27" s="21" t="s">
        <v>1868</v>
      </c>
      <c r="C27" s="21" t="s">
        <v>1869</v>
      </c>
      <c r="D27" s="21">
        <v>14</v>
      </c>
      <c r="E27" s="21" t="s">
        <v>1894</v>
      </c>
      <c r="F27" s="21">
        <v>3</v>
      </c>
      <c r="G27" s="21">
        <v>2</v>
      </c>
    </row>
    <row r="28" spans="1:7" ht="34.799999999999997">
      <c r="A28" s="22" t="s">
        <v>1579</v>
      </c>
      <c r="B28" s="23" t="s">
        <v>1859</v>
      </c>
      <c r="C28" s="23" t="s">
        <v>1860</v>
      </c>
      <c r="D28" s="23">
        <v>15</v>
      </c>
      <c r="E28" s="23" t="s">
        <v>1888</v>
      </c>
      <c r="F28" s="23">
        <v>0</v>
      </c>
      <c r="G28" s="23">
        <v>0</v>
      </c>
    </row>
    <row r="29" spans="1:7" ht="34.799999999999997">
      <c r="A29" s="20" t="s">
        <v>1556</v>
      </c>
      <c r="B29" s="21" t="s">
        <v>1851</v>
      </c>
      <c r="C29" s="21" t="s">
        <v>1860</v>
      </c>
      <c r="D29" s="21">
        <v>11</v>
      </c>
      <c r="E29" s="21" t="s">
        <v>1895</v>
      </c>
      <c r="F29" s="21">
        <v>4</v>
      </c>
      <c r="G29" s="21">
        <v>1</v>
      </c>
    </row>
    <row r="30" spans="1:7" ht="34.799999999999997">
      <c r="A30" s="22" t="s">
        <v>1297</v>
      </c>
      <c r="B30" s="23" t="s">
        <v>1844</v>
      </c>
      <c r="C30" s="23" t="s">
        <v>1896</v>
      </c>
      <c r="D30" s="23">
        <v>17</v>
      </c>
      <c r="E30" s="23" t="s">
        <v>1897</v>
      </c>
      <c r="F30" s="23">
        <v>2</v>
      </c>
      <c r="G30" s="23">
        <v>0</v>
      </c>
    </row>
    <row r="31" spans="1:7" ht="34.799999999999997">
      <c r="A31" s="20" t="s">
        <v>1586</v>
      </c>
      <c r="B31" s="21" t="s">
        <v>1848</v>
      </c>
      <c r="C31" s="21" t="s">
        <v>1852</v>
      </c>
      <c r="D31" s="21">
        <v>13</v>
      </c>
      <c r="E31" s="21" t="s">
        <v>1898</v>
      </c>
      <c r="F31" s="21">
        <v>3</v>
      </c>
      <c r="G31" s="21">
        <v>2</v>
      </c>
    </row>
    <row r="32" spans="1:7" ht="34.799999999999997">
      <c r="A32" s="22" t="s">
        <v>1708</v>
      </c>
      <c r="B32" s="23" t="s">
        <v>1859</v>
      </c>
      <c r="C32" s="23" t="s">
        <v>1862</v>
      </c>
      <c r="D32" s="23">
        <v>8</v>
      </c>
      <c r="E32" s="23" t="s">
        <v>1899</v>
      </c>
      <c r="F32" s="23">
        <v>2</v>
      </c>
      <c r="G32" s="23">
        <v>1</v>
      </c>
    </row>
    <row r="33" spans="1:7" ht="34.799999999999997">
      <c r="A33" s="20" t="s">
        <v>1587</v>
      </c>
      <c r="B33" s="21" t="s">
        <v>1857</v>
      </c>
      <c r="C33" s="21" t="s">
        <v>1855</v>
      </c>
      <c r="D33" s="21">
        <v>10</v>
      </c>
      <c r="E33" s="21" t="s">
        <v>1900</v>
      </c>
      <c r="F33" s="21">
        <v>3</v>
      </c>
      <c r="G33" s="21">
        <v>0</v>
      </c>
    </row>
    <row r="34" spans="1:7" ht="34.799999999999997">
      <c r="A34" s="22" t="s">
        <v>1564</v>
      </c>
      <c r="B34" s="23" t="s">
        <v>1868</v>
      </c>
      <c r="C34" s="23" t="s">
        <v>1860</v>
      </c>
      <c r="D34" s="23">
        <v>10</v>
      </c>
      <c r="E34" s="23" t="s">
        <v>1901</v>
      </c>
      <c r="F34" s="23">
        <v>0</v>
      </c>
      <c r="G34" s="23">
        <v>0</v>
      </c>
    </row>
    <row r="35" spans="1:7" ht="34.799999999999997">
      <c r="A35" s="20" t="s">
        <v>1571</v>
      </c>
      <c r="B35" s="21" t="s">
        <v>1844</v>
      </c>
      <c r="C35" s="21" t="s">
        <v>1845</v>
      </c>
      <c r="D35" s="21">
        <v>12</v>
      </c>
      <c r="E35" s="21" t="s">
        <v>1902</v>
      </c>
      <c r="F35" s="21">
        <v>0</v>
      </c>
      <c r="G35" s="21">
        <v>0</v>
      </c>
    </row>
    <row r="36" spans="1:7" ht="34.799999999999997">
      <c r="A36" s="22" t="s">
        <v>1619</v>
      </c>
      <c r="B36" s="23" t="s">
        <v>1851</v>
      </c>
      <c r="C36" s="23" t="s">
        <v>1855</v>
      </c>
      <c r="D36" s="23">
        <v>10</v>
      </c>
      <c r="E36" s="23" t="s">
        <v>1903</v>
      </c>
      <c r="F36" s="23">
        <v>1</v>
      </c>
      <c r="G36" s="23">
        <v>1</v>
      </c>
    </row>
    <row r="37" spans="1:7" ht="34.799999999999997">
      <c r="A37" s="20" t="s">
        <v>1620</v>
      </c>
      <c r="B37" s="21" t="s">
        <v>1904</v>
      </c>
      <c r="C37" s="21" t="s">
        <v>1849</v>
      </c>
      <c r="D37" s="21">
        <v>14</v>
      </c>
      <c r="E37" s="21" t="s">
        <v>1905</v>
      </c>
      <c r="F37" s="21">
        <v>4</v>
      </c>
      <c r="G37" s="21">
        <v>1</v>
      </c>
    </row>
    <row r="38" spans="1:7" ht="34.799999999999997">
      <c r="A38" s="22" t="s">
        <v>1574</v>
      </c>
      <c r="B38" s="23" t="s">
        <v>1889</v>
      </c>
      <c r="C38" s="23" t="s">
        <v>1906</v>
      </c>
      <c r="D38" s="23">
        <v>15</v>
      </c>
      <c r="E38" s="23" t="s">
        <v>1907</v>
      </c>
      <c r="F38" s="23">
        <v>1</v>
      </c>
      <c r="G38" s="23">
        <v>1</v>
      </c>
    </row>
    <row r="39" spans="1:7" ht="34.799999999999997">
      <c r="A39" s="20" t="s">
        <v>1602</v>
      </c>
      <c r="B39" s="21" t="s">
        <v>1904</v>
      </c>
      <c r="C39" s="21" t="s">
        <v>1852</v>
      </c>
      <c r="D39" s="21">
        <v>13</v>
      </c>
      <c r="E39" s="21" t="s">
        <v>1908</v>
      </c>
      <c r="F39" s="21">
        <v>0</v>
      </c>
      <c r="G39" s="21">
        <v>0</v>
      </c>
    </row>
    <row r="40" spans="1:7" ht="34.799999999999997">
      <c r="A40" s="22" t="s">
        <v>1603</v>
      </c>
      <c r="B40" s="23" t="s">
        <v>1851</v>
      </c>
      <c r="C40" s="23" t="s">
        <v>1852</v>
      </c>
      <c r="D40" s="23">
        <v>10</v>
      </c>
      <c r="E40" s="23" t="s">
        <v>1909</v>
      </c>
      <c r="F40" s="23">
        <v>4</v>
      </c>
      <c r="G40" s="23">
        <v>1</v>
      </c>
    </row>
    <row r="41" spans="1:7" ht="34.799999999999997">
      <c r="A41" s="20" t="s">
        <v>1560</v>
      </c>
      <c r="B41" s="21" t="s">
        <v>1851</v>
      </c>
      <c r="C41" s="21" t="s">
        <v>1862</v>
      </c>
      <c r="D41" s="21">
        <v>16</v>
      </c>
      <c r="E41" s="21" t="s">
        <v>1910</v>
      </c>
      <c r="F41" s="21">
        <v>8</v>
      </c>
      <c r="G41" s="21">
        <v>8</v>
      </c>
    </row>
    <row r="42" spans="1:7" ht="34.799999999999997">
      <c r="A42" s="22" t="s">
        <v>1621</v>
      </c>
      <c r="B42" s="23" t="s">
        <v>1857</v>
      </c>
      <c r="C42" s="23" t="s">
        <v>1880</v>
      </c>
      <c r="D42" s="23">
        <v>7</v>
      </c>
      <c r="E42" s="23" t="s">
        <v>1911</v>
      </c>
      <c r="F42" s="23">
        <v>0</v>
      </c>
      <c r="G42" s="23">
        <v>0</v>
      </c>
    </row>
    <row r="43" spans="1:7" ht="34.799999999999997">
      <c r="A43" s="20" t="s">
        <v>1565</v>
      </c>
      <c r="B43" s="21" t="s">
        <v>1879</v>
      </c>
      <c r="C43" s="21" t="s">
        <v>1864</v>
      </c>
      <c r="D43" s="21">
        <v>16</v>
      </c>
      <c r="E43" s="21" t="s">
        <v>1912</v>
      </c>
      <c r="F43" s="21">
        <v>3</v>
      </c>
      <c r="G43" s="21">
        <v>1</v>
      </c>
    </row>
    <row r="44" spans="1:7" ht="34.799999999999997">
      <c r="A44" s="22" t="s">
        <v>1622</v>
      </c>
      <c r="B44" s="23" t="s">
        <v>1857</v>
      </c>
      <c r="C44" s="23" t="s">
        <v>1880</v>
      </c>
      <c r="D44" s="23">
        <v>12</v>
      </c>
      <c r="E44" s="23" t="s">
        <v>1883</v>
      </c>
      <c r="F44" s="23">
        <v>1</v>
      </c>
      <c r="G44" s="23">
        <v>1</v>
      </c>
    </row>
    <row r="45" spans="1:7" ht="34.799999999999997">
      <c r="A45" s="20" t="s">
        <v>1604</v>
      </c>
      <c r="B45" s="21" t="s">
        <v>1857</v>
      </c>
      <c r="C45" s="21" t="s">
        <v>1860</v>
      </c>
      <c r="D45" s="21">
        <v>9</v>
      </c>
      <c r="E45" s="21" t="s">
        <v>1913</v>
      </c>
      <c r="F45" s="21">
        <v>9</v>
      </c>
      <c r="G45" s="21">
        <v>8</v>
      </c>
    </row>
    <row r="46" spans="1:7" ht="34.799999999999997">
      <c r="A46" s="22" t="s">
        <v>1914</v>
      </c>
      <c r="B46" s="23" t="s">
        <v>1879</v>
      </c>
      <c r="C46" s="23" t="s">
        <v>1860</v>
      </c>
      <c r="D46" s="23">
        <v>5</v>
      </c>
      <c r="E46" s="23" t="s">
        <v>1915</v>
      </c>
      <c r="F46" s="23">
        <v>2</v>
      </c>
      <c r="G46" s="23">
        <v>0</v>
      </c>
    </row>
    <row r="47" spans="1:7" ht="34.799999999999997">
      <c r="A47" s="20" t="s">
        <v>1605</v>
      </c>
      <c r="B47" s="21" t="s">
        <v>1859</v>
      </c>
      <c r="C47" s="21" t="s">
        <v>1860</v>
      </c>
      <c r="D47" s="21">
        <v>12</v>
      </c>
      <c r="E47" s="21" t="s">
        <v>1916</v>
      </c>
      <c r="F47" s="21">
        <v>2</v>
      </c>
      <c r="G47" s="21">
        <v>2</v>
      </c>
    </row>
    <row r="48" spans="1:7" ht="34.799999999999997">
      <c r="A48" s="22" t="s">
        <v>1588</v>
      </c>
      <c r="B48" s="23" t="s">
        <v>1879</v>
      </c>
      <c r="C48" s="23" t="s">
        <v>1864</v>
      </c>
      <c r="D48" s="23">
        <v>9</v>
      </c>
      <c r="E48" s="23" t="s">
        <v>1917</v>
      </c>
      <c r="F48" s="23">
        <v>0</v>
      </c>
      <c r="G48" s="23">
        <v>0</v>
      </c>
    </row>
    <row r="49" spans="1:7" ht="34.799999999999997">
      <c r="A49" s="20" t="s">
        <v>833</v>
      </c>
      <c r="B49" s="21" t="s">
        <v>1918</v>
      </c>
      <c r="C49" s="21" t="s">
        <v>1885</v>
      </c>
      <c r="D49" s="21">
        <v>14</v>
      </c>
      <c r="E49" s="21" t="s">
        <v>1919</v>
      </c>
      <c r="F49" s="21">
        <v>1</v>
      </c>
      <c r="G49" s="21">
        <v>0</v>
      </c>
    </row>
    <row r="50" spans="1:7" ht="34.799999999999997">
      <c r="A50" s="22" t="s">
        <v>1920</v>
      </c>
      <c r="B50" s="23" t="s">
        <v>1904</v>
      </c>
      <c r="C50" s="23" t="s">
        <v>1875</v>
      </c>
      <c r="D50" s="23">
        <v>3</v>
      </c>
      <c r="E50" s="23" t="s">
        <v>1921</v>
      </c>
      <c r="F50" s="23">
        <v>1</v>
      </c>
      <c r="G50" s="23">
        <v>1</v>
      </c>
    </row>
    <row r="51" spans="1:7" ht="34.799999999999997">
      <c r="A51" s="20" t="s">
        <v>1623</v>
      </c>
      <c r="B51" s="21" t="s">
        <v>1904</v>
      </c>
      <c r="C51" s="21" t="s">
        <v>1852</v>
      </c>
      <c r="D51" s="21">
        <v>14</v>
      </c>
      <c r="E51" s="21" t="s">
        <v>1922</v>
      </c>
      <c r="F51" s="21">
        <v>6</v>
      </c>
      <c r="G51" s="21">
        <v>3</v>
      </c>
    </row>
    <row r="52" spans="1:7" ht="34.799999999999997">
      <c r="A52" s="22" t="s">
        <v>1624</v>
      </c>
      <c r="B52" s="23" t="s">
        <v>1859</v>
      </c>
      <c r="C52" s="23" t="s">
        <v>1855</v>
      </c>
      <c r="D52" s="23">
        <v>10</v>
      </c>
      <c r="E52" s="23" t="s">
        <v>1923</v>
      </c>
      <c r="F52" s="23">
        <v>1</v>
      </c>
      <c r="G52" s="23">
        <v>0</v>
      </c>
    </row>
    <row r="53" spans="1:7" ht="34.799999999999997">
      <c r="A53" s="20" t="s">
        <v>1566</v>
      </c>
      <c r="B53" s="21" t="s">
        <v>1904</v>
      </c>
      <c r="C53" s="21" t="s">
        <v>1864</v>
      </c>
      <c r="D53" s="21">
        <v>13</v>
      </c>
      <c r="E53" s="21" t="s">
        <v>1924</v>
      </c>
      <c r="F53" s="21">
        <v>9</v>
      </c>
      <c r="G53" s="21">
        <v>5</v>
      </c>
    </row>
    <row r="54" spans="1:7" ht="34.799999999999997">
      <c r="A54" s="22" t="s">
        <v>1607</v>
      </c>
      <c r="B54" s="23" t="s">
        <v>1844</v>
      </c>
      <c r="C54" s="23" t="s">
        <v>1880</v>
      </c>
      <c r="D54" s="23">
        <v>8</v>
      </c>
      <c r="E54" s="23" t="s">
        <v>1925</v>
      </c>
      <c r="F54" s="23">
        <v>1</v>
      </c>
      <c r="G54" s="23">
        <v>1</v>
      </c>
    </row>
    <row r="55" spans="1:7" ht="34.799999999999997">
      <c r="A55" s="20" t="s">
        <v>1926</v>
      </c>
      <c r="B55" s="21" t="s">
        <v>1848</v>
      </c>
      <c r="C55" s="21" t="s">
        <v>1849</v>
      </c>
      <c r="D55" s="21">
        <v>9</v>
      </c>
      <c r="E55" s="21" t="s">
        <v>1927</v>
      </c>
      <c r="F55" s="21">
        <v>8</v>
      </c>
      <c r="G55" s="21">
        <v>8</v>
      </c>
    </row>
    <row r="56" spans="1:7" ht="34.799999999999997">
      <c r="A56" s="22" t="s">
        <v>1626</v>
      </c>
      <c r="B56" s="23" t="s">
        <v>1868</v>
      </c>
      <c r="C56" s="23" t="s">
        <v>1852</v>
      </c>
      <c r="D56" s="23">
        <v>12</v>
      </c>
      <c r="E56" s="23" t="s">
        <v>1928</v>
      </c>
      <c r="F56" s="23">
        <v>11</v>
      </c>
      <c r="G56" s="23">
        <v>10</v>
      </c>
    </row>
    <row r="57" spans="1:7" ht="34.799999999999997">
      <c r="A57" s="20" t="s">
        <v>1337</v>
      </c>
      <c r="B57" s="21" t="s">
        <v>1889</v>
      </c>
      <c r="C57" s="21" t="s">
        <v>1855</v>
      </c>
      <c r="D57" s="21">
        <v>15</v>
      </c>
      <c r="E57" s="21" t="s">
        <v>1929</v>
      </c>
      <c r="F57" s="21">
        <v>6</v>
      </c>
      <c r="G57" s="21">
        <v>6</v>
      </c>
    </row>
    <row r="58" spans="1:7" ht="34.799999999999997">
      <c r="A58" s="22" t="s">
        <v>1657</v>
      </c>
      <c r="B58" s="23" t="s">
        <v>1859</v>
      </c>
      <c r="C58" s="23" t="s">
        <v>1860</v>
      </c>
      <c r="D58" s="23">
        <v>14</v>
      </c>
      <c r="E58" s="23" t="s">
        <v>1930</v>
      </c>
      <c r="F58" s="23">
        <v>0</v>
      </c>
      <c r="G58" s="23">
        <v>0</v>
      </c>
    </row>
    <row r="59" spans="1:7" ht="34.799999999999997">
      <c r="A59" s="20" t="s">
        <v>1581</v>
      </c>
      <c r="B59" s="21" t="s">
        <v>1844</v>
      </c>
      <c r="C59" s="21" t="s">
        <v>1866</v>
      </c>
      <c r="D59" s="21">
        <v>14</v>
      </c>
      <c r="E59" s="21" t="s">
        <v>1850</v>
      </c>
      <c r="F59" s="21">
        <v>0</v>
      </c>
      <c r="G59" s="21">
        <v>0</v>
      </c>
    </row>
    <row r="60" spans="1:7" ht="34.799999999999997">
      <c r="A60" s="22" t="s">
        <v>1659</v>
      </c>
      <c r="B60" s="23" t="s">
        <v>1879</v>
      </c>
      <c r="C60" s="23" t="s">
        <v>1931</v>
      </c>
      <c r="D60" s="23">
        <v>11</v>
      </c>
      <c r="E60" s="23" t="s">
        <v>1932</v>
      </c>
      <c r="F60" s="23">
        <v>5</v>
      </c>
      <c r="G60" s="23">
        <v>3</v>
      </c>
    </row>
    <row r="61" spans="1:7" ht="34.799999999999997">
      <c r="A61" s="20" t="s">
        <v>1589</v>
      </c>
      <c r="B61" s="21" t="s">
        <v>1857</v>
      </c>
      <c r="C61" s="21" t="s">
        <v>1880</v>
      </c>
      <c r="D61" s="21">
        <v>11</v>
      </c>
      <c r="E61" s="21" t="s">
        <v>1933</v>
      </c>
      <c r="F61" s="21">
        <v>2</v>
      </c>
      <c r="G61" s="21">
        <v>1</v>
      </c>
    </row>
    <row r="62" spans="1:7" ht="34.799999999999997">
      <c r="A62" s="22" t="s">
        <v>1590</v>
      </c>
      <c r="B62" s="23" t="s">
        <v>1879</v>
      </c>
      <c r="C62" s="23" t="s">
        <v>1880</v>
      </c>
      <c r="D62" s="23">
        <v>10</v>
      </c>
      <c r="E62" s="23" t="s">
        <v>1934</v>
      </c>
      <c r="F62" s="23">
        <v>2</v>
      </c>
      <c r="G62" s="23">
        <v>1</v>
      </c>
    </row>
    <row r="63" spans="1:7" ht="34.799999999999997">
      <c r="A63" s="20" t="s">
        <v>1299</v>
      </c>
      <c r="B63" s="21" t="s">
        <v>1891</v>
      </c>
      <c r="C63" s="21" t="s">
        <v>1864</v>
      </c>
      <c r="D63" s="21">
        <v>19</v>
      </c>
      <c r="E63" s="21" t="s">
        <v>1935</v>
      </c>
      <c r="F63" s="21">
        <v>3</v>
      </c>
      <c r="G63" s="21">
        <v>0</v>
      </c>
    </row>
    <row r="64" spans="1:7" ht="34.799999999999997">
      <c r="A64" s="22" t="s">
        <v>1561</v>
      </c>
      <c r="B64" s="23" t="s">
        <v>1879</v>
      </c>
      <c r="C64" s="23" t="s">
        <v>1931</v>
      </c>
      <c r="D64" s="23">
        <v>19</v>
      </c>
      <c r="E64" s="23" t="s">
        <v>1936</v>
      </c>
      <c r="F64" s="23">
        <v>2</v>
      </c>
      <c r="G64" s="23">
        <v>1</v>
      </c>
    </row>
    <row r="65" spans="1:7" ht="34.799999999999997">
      <c r="A65" s="20" t="s">
        <v>1630</v>
      </c>
      <c r="B65" s="21" t="s">
        <v>1918</v>
      </c>
      <c r="C65" s="21" t="s">
        <v>1862</v>
      </c>
      <c r="D65" s="21">
        <v>10</v>
      </c>
      <c r="E65" s="21" t="s">
        <v>1937</v>
      </c>
      <c r="F65" s="21">
        <v>0</v>
      </c>
      <c r="G65" s="21">
        <v>0</v>
      </c>
    </row>
    <row r="66" spans="1:7" ht="39.6">
      <c r="A66" s="22" t="s">
        <v>1139</v>
      </c>
      <c r="B66" s="23" t="s">
        <v>1868</v>
      </c>
      <c r="C66" s="23" t="s">
        <v>1862</v>
      </c>
      <c r="D66" s="23">
        <v>7</v>
      </c>
      <c r="E66" s="23" t="s">
        <v>1938</v>
      </c>
      <c r="F66" s="23">
        <v>0</v>
      </c>
      <c r="G66" s="23">
        <v>0</v>
      </c>
    </row>
    <row r="67" spans="1:7" ht="34.799999999999997">
      <c r="A67" s="20" t="s">
        <v>1591</v>
      </c>
      <c r="B67" s="21" t="s">
        <v>1848</v>
      </c>
      <c r="C67" s="21" t="s">
        <v>1939</v>
      </c>
      <c r="D67" s="21">
        <v>11</v>
      </c>
      <c r="E67" s="21" t="s">
        <v>1940</v>
      </c>
      <c r="F67" s="21">
        <v>7</v>
      </c>
      <c r="G67" s="21">
        <v>5</v>
      </c>
    </row>
    <row r="68" spans="1:7" ht="34.799999999999997">
      <c r="A68" s="22" t="s">
        <v>1631</v>
      </c>
      <c r="B68" s="23" t="s">
        <v>1879</v>
      </c>
      <c r="C68" s="23" t="s">
        <v>1864</v>
      </c>
      <c r="D68" s="23">
        <v>14</v>
      </c>
      <c r="E68" s="23" t="s">
        <v>1941</v>
      </c>
      <c r="F68" s="23">
        <v>4</v>
      </c>
      <c r="G68" s="23">
        <v>2</v>
      </c>
    </row>
    <row r="69" spans="1:7" ht="34.799999999999997">
      <c r="A69" s="20" t="s">
        <v>1609</v>
      </c>
      <c r="B69" s="21" t="s">
        <v>1857</v>
      </c>
      <c r="C69" s="21" t="s">
        <v>1880</v>
      </c>
      <c r="D69" s="21">
        <v>7</v>
      </c>
      <c r="E69" s="21" t="s">
        <v>1942</v>
      </c>
      <c r="F69" s="21">
        <v>1</v>
      </c>
      <c r="G69" s="21">
        <v>0</v>
      </c>
    </row>
    <row r="70" spans="1:7" ht="34.799999999999997">
      <c r="A70" s="22" t="s">
        <v>816</v>
      </c>
      <c r="B70" s="23" t="s">
        <v>1851</v>
      </c>
      <c r="C70" s="23" t="s">
        <v>1880</v>
      </c>
      <c r="D70" s="23">
        <v>16</v>
      </c>
      <c r="E70" s="23" t="s">
        <v>1943</v>
      </c>
      <c r="F70" s="23">
        <v>1</v>
      </c>
      <c r="G70" s="23">
        <v>0</v>
      </c>
    </row>
    <row r="71" spans="1:7" ht="34.799999999999997">
      <c r="A71" s="20" t="s">
        <v>1592</v>
      </c>
      <c r="B71" s="21" t="s">
        <v>1904</v>
      </c>
      <c r="C71" s="21" t="s">
        <v>1885</v>
      </c>
      <c r="D71" s="21">
        <v>11</v>
      </c>
      <c r="E71" s="21" t="s">
        <v>1940</v>
      </c>
      <c r="F71" s="21">
        <v>3</v>
      </c>
      <c r="G71" s="21">
        <v>0</v>
      </c>
    </row>
    <row r="72" spans="1:7" ht="34.799999999999997">
      <c r="A72" s="22" t="s">
        <v>1528</v>
      </c>
      <c r="B72" s="23" t="s">
        <v>1857</v>
      </c>
      <c r="C72" s="23" t="s">
        <v>1931</v>
      </c>
      <c r="D72" s="23">
        <v>13</v>
      </c>
      <c r="E72" s="23" t="s">
        <v>1944</v>
      </c>
      <c r="F72" s="23">
        <v>5</v>
      </c>
      <c r="G72" s="23">
        <v>3</v>
      </c>
    </row>
    <row r="73" spans="1:7" ht="34.799999999999997">
      <c r="A73" s="20" t="s">
        <v>1661</v>
      </c>
      <c r="B73" s="21" t="s">
        <v>1844</v>
      </c>
      <c r="C73" s="21" t="s">
        <v>1931</v>
      </c>
      <c r="D73" s="21">
        <v>7</v>
      </c>
      <c r="E73" s="21" t="s">
        <v>1945</v>
      </c>
      <c r="F73" s="21">
        <v>5</v>
      </c>
      <c r="G73" s="21">
        <v>5</v>
      </c>
    </row>
    <row r="74" spans="1:7" ht="34.799999999999997">
      <c r="A74" s="22" t="s">
        <v>1610</v>
      </c>
      <c r="B74" s="23" t="s">
        <v>1854</v>
      </c>
      <c r="C74" s="23" t="s">
        <v>1860</v>
      </c>
      <c r="D74" s="23">
        <v>10</v>
      </c>
      <c r="E74" s="23" t="s">
        <v>1934</v>
      </c>
      <c r="F74" s="23">
        <v>5</v>
      </c>
      <c r="G74" s="23">
        <v>4</v>
      </c>
    </row>
    <row r="75" spans="1:7" ht="34.799999999999997">
      <c r="A75" s="20" t="s">
        <v>1233</v>
      </c>
      <c r="B75" s="21" t="s">
        <v>1868</v>
      </c>
      <c r="C75" s="21" t="s">
        <v>1860</v>
      </c>
      <c r="D75" s="21">
        <v>18</v>
      </c>
      <c r="E75" s="21" t="s">
        <v>1946</v>
      </c>
      <c r="F75" s="21">
        <v>1</v>
      </c>
      <c r="G75" s="21">
        <v>0</v>
      </c>
    </row>
    <row r="76" spans="1:7" ht="34.799999999999997">
      <c r="A76" s="22" t="s">
        <v>614</v>
      </c>
      <c r="B76" s="23" t="s">
        <v>1844</v>
      </c>
      <c r="C76" s="23" t="s">
        <v>1947</v>
      </c>
      <c r="D76" s="23">
        <v>8</v>
      </c>
      <c r="E76" s="23" t="s">
        <v>1948</v>
      </c>
      <c r="F76" s="23">
        <v>0</v>
      </c>
      <c r="G76" s="23">
        <v>0</v>
      </c>
    </row>
    <row r="77" spans="1:7" ht="34.799999999999997">
      <c r="A77" s="20" t="s">
        <v>1662</v>
      </c>
      <c r="B77" s="21" t="s">
        <v>1848</v>
      </c>
      <c r="C77" s="21" t="s">
        <v>1869</v>
      </c>
      <c r="D77" s="21">
        <v>13</v>
      </c>
      <c r="E77" s="21" t="s">
        <v>1898</v>
      </c>
      <c r="F77" s="21">
        <v>3</v>
      </c>
      <c r="G77" s="21">
        <v>1</v>
      </c>
    </row>
    <row r="78" spans="1:7" ht="34.799999999999997">
      <c r="A78" s="22" t="s">
        <v>994</v>
      </c>
      <c r="B78" s="23" t="s">
        <v>1844</v>
      </c>
      <c r="C78" s="23" t="s">
        <v>1931</v>
      </c>
      <c r="D78" s="23">
        <v>15</v>
      </c>
      <c r="E78" s="23" t="s">
        <v>1949</v>
      </c>
      <c r="F78" s="23">
        <v>1</v>
      </c>
      <c r="G78" s="23">
        <v>1</v>
      </c>
    </row>
    <row r="79" spans="1:7" ht="34.799999999999997">
      <c r="A79" s="20" t="s">
        <v>1303</v>
      </c>
      <c r="B79" s="21" t="s">
        <v>1889</v>
      </c>
      <c r="C79" s="21" t="s">
        <v>1860</v>
      </c>
      <c r="D79" s="21">
        <v>16</v>
      </c>
      <c r="E79" s="21" t="s">
        <v>1950</v>
      </c>
      <c r="F79" s="21">
        <v>1</v>
      </c>
      <c r="G79" s="21">
        <v>0</v>
      </c>
    </row>
    <row r="80" spans="1:7" ht="34.799999999999997">
      <c r="A80" s="22" t="s">
        <v>1805</v>
      </c>
      <c r="B80" s="23" t="s">
        <v>1848</v>
      </c>
      <c r="C80" s="23" t="s">
        <v>1951</v>
      </c>
      <c r="D80" s="23">
        <v>13</v>
      </c>
      <c r="E80" s="23" t="s">
        <v>1883</v>
      </c>
      <c r="F80" s="23">
        <v>1</v>
      </c>
      <c r="G80" s="23">
        <v>0</v>
      </c>
    </row>
    <row r="81" spans="1:7" ht="34.799999999999997">
      <c r="A81" s="20" t="s">
        <v>1035</v>
      </c>
      <c r="B81" s="21" t="s">
        <v>1844</v>
      </c>
      <c r="C81" s="21" t="s">
        <v>1845</v>
      </c>
      <c r="D81" s="21">
        <v>18</v>
      </c>
      <c r="E81" s="21" t="s">
        <v>1952</v>
      </c>
      <c r="F81" s="21">
        <v>2</v>
      </c>
      <c r="G81" s="21">
        <v>0</v>
      </c>
    </row>
    <row r="82" spans="1:7" ht="34.799999999999997">
      <c r="A82" s="22" t="s">
        <v>1338</v>
      </c>
      <c r="B82" s="23" t="s">
        <v>1844</v>
      </c>
      <c r="C82" s="23" t="s">
        <v>1896</v>
      </c>
      <c r="D82" s="23">
        <v>18</v>
      </c>
      <c r="E82" s="23" t="s">
        <v>1953</v>
      </c>
      <c r="F82" s="23">
        <v>3</v>
      </c>
      <c r="G82" s="23">
        <v>2</v>
      </c>
    </row>
    <row r="83" spans="1:7" ht="34.799999999999997">
      <c r="A83" s="20" t="s">
        <v>990</v>
      </c>
      <c r="B83" s="21" t="s">
        <v>1844</v>
      </c>
      <c r="C83" s="21" t="s">
        <v>1877</v>
      </c>
      <c r="D83" s="21">
        <v>19</v>
      </c>
      <c r="E83" s="21" t="s">
        <v>1954</v>
      </c>
      <c r="F83" s="21">
        <v>6</v>
      </c>
      <c r="G83" s="21">
        <v>4</v>
      </c>
    </row>
    <row r="84" spans="1:7" ht="34.799999999999997">
      <c r="A84" s="22" t="s">
        <v>1575</v>
      </c>
      <c r="B84" s="23" t="s">
        <v>1844</v>
      </c>
      <c r="C84" s="23" t="s">
        <v>1896</v>
      </c>
      <c r="D84" s="23">
        <v>21</v>
      </c>
      <c r="E84" s="23" t="s">
        <v>1955</v>
      </c>
      <c r="F84" s="23">
        <v>6</v>
      </c>
      <c r="G84" s="23">
        <v>4</v>
      </c>
    </row>
    <row r="85" spans="1:7" ht="34.799999999999997">
      <c r="A85" s="20" t="s">
        <v>1084</v>
      </c>
      <c r="B85" s="21" t="s">
        <v>1848</v>
      </c>
      <c r="C85" s="21" t="s">
        <v>1852</v>
      </c>
      <c r="D85" s="21">
        <v>17</v>
      </c>
      <c r="E85" s="21" t="s">
        <v>1956</v>
      </c>
      <c r="F85" s="21">
        <v>2</v>
      </c>
      <c r="G85" s="21">
        <v>1</v>
      </c>
    </row>
    <row r="86" spans="1:7" ht="34.799999999999997">
      <c r="A86" s="22" t="s">
        <v>1157</v>
      </c>
      <c r="B86" s="23" t="s">
        <v>1868</v>
      </c>
      <c r="C86" s="23" t="s">
        <v>1862</v>
      </c>
      <c r="D86" s="23">
        <v>4</v>
      </c>
      <c r="E86" s="23" t="s">
        <v>1957</v>
      </c>
      <c r="F86" s="23">
        <v>1</v>
      </c>
      <c r="G86" s="23">
        <v>0</v>
      </c>
    </row>
    <row r="87" spans="1:7" ht="34.799999999999997">
      <c r="A87" s="20" t="s">
        <v>1572</v>
      </c>
      <c r="B87" s="21" t="s">
        <v>1857</v>
      </c>
      <c r="C87" s="21" t="s">
        <v>1864</v>
      </c>
      <c r="D87" s="21">
        <v>11</v>
      </c>
      <c r="E87" s="21" t="s">
        <v>1958</v>
      </c>
      <c r="F87" s="21">
        <v>4</v>
      </c>
      <c r="G87" s="21">
        <v>1</v>
      </c>
    </row>
    <row r="88" spans="1:7" ht="34.799999999999997">
      <c r="A88" s="22" t="s">
        <v>1634</v>
      </c>
      <c r="B88" s="23" t="s">
        <v>1889</v>
      </c>
      <c r="C88" s="23" t="s">
        <v>1906</v>
      </c>
      <c r="D88" s="23">
        <v>11</v>
      </c>
      <c r="E88" s="23" t="s">
        <v>1959</v>
      </c>
      <c r="F88" s="23">
        <v>4</v>
      </c>
      <c r="G88" s="23">
        <v>1</v>
      </c>
    </row>
    <row r="89" spans="1:7" ht="34.799999999999997">
      <c r="A89" s="20" t="s">
        <v>1236</v>
      </c>
      <c r="B89" s="21" t="s">
        <v>1859</v>
      </c>
      <c r="C89" s="21" t="s">
        <v>1880</v>
      </c>
      <c r="D89" s="21">
        <v>17</v>
      </c>
      <c r="E89" s="21" t="s">
        <v>1960</v>
      </c>
      <c r="F89" s="21">
        <v>6</v>
      </c>
      <c r="G89" s="21">
        <v>6</v>
      </c>
    </row>
    <row r="90" spans="1:7" ht="34.799999999999997">
      <c r="A90" s="22" t="s">
        <v>1665</v>
      </c>
      <c r="B90" s="23" t="s">
        <v>1857</v>
      </c>
      <c r="C90" s="23" t="s">
        <v>1852</v>
      </c>
      <c r="D90" s="23">
        <v>7</v>
      </c>
      <c r="E90" s="23" t="s">
        <v>1890</v>
      </c>
      <c r="F90" s="23">
        <v>5</v>
      </c>
      <c r="G90" s="23">
        <v>5</v>
      </c>
    </row>
    <row r="91" spans="1:7" ht="34.799999999999997">
      <c r="A91" s="20" t="s">
        <v>1961</v>
      </c>
      <c r="B91" s="21" t="s">
        <v>1851</v>
      </c>
      <c r="C91" s="21" t="s">
        <v>1869</v>
      </c>
      <c r="D91" s="21">
        <v>9</v>
      </c>
      <c r="E91" s="21" t="s">
        <v>1962</v>
      </c>
      <c r="F91" s="21">
        <v>8</v>
      </c>
      <c r="G91" s="21">
        <v>7</v>
      </c>
    </row>
    <row r="92" spans="1:7" ht="34.799999999999997">
      <c r="A92" s="22" t="s">
        <v>1593</v>
      </c>
      <c r="B92" s="23" t="s">
        <v>1879</v>
      </c>
      <c r="C92" s="23" t="s">
        <v>1864</v>
      </c>
      <c r="D92" s="23">
        <v>10</v>
      </c>
      <c r="E92" s="23" t="s">
        <v>1963</v>
      </c>
      <c r="F92" s="23">
        <v>2</v>
      </c>
      <c r="G92" s="23">
        <v>2</v>
      </c>
    </row>
    <row r="93" spans="1:7" ht="39.6">
      <c r="A93" s="20" t="s">
        <v>1176</v>
      </c>
      <c r="B93" s="21" t="s">
        <v>1868</v>
      </c>
      <c r="C93" s="21" t="s">
        <v>1862</v>
      </c>
      <c r="D93" s="21">
        <v>14</v>
      </c>
      <c r="E93" s="21" t="s">
        <v>1964</v>
      </c>
      <c r="F93" s="21">
        <v>1</v>
      </c>
      <c r="G93" s="21">
        <v>1</v>
      </c>
    </row>
    <row r="94" spans="1:7" ht="34.799999999999997">
      <c r="A94" s="22" t="s">
        <v>1667</v>
      </c>
      <c r="B94" s="23" t="s">
        <v>1844</v>
      </c>
      <c r="C94" s="23" t="s">
        <v>1864</v>
      </c>
      <c r="D94" s="23">
        <v>10</v>
      </c>
      <c r="E94" s="23" t="s">
        <v>1900</v>
      </c>
      <c r="F94" s="23">
        <v>3</v>
      </c>
      <c r="G94" s="23">
        <v>2</v>
      </c>
    </row>
    <row r="95" spans="1:7" ht="39.6">
      <c r="A95" s="20" t="s">
        <v>1567</v>
      </c>
      <c r="B95" s="21" t="s">
        <v>1848</v>
      </c>
      <c r="C95" s="21" t="s">
        <v>1862</v>
      </c>
      <c r="D95" s="21">
        <v>14</v>
      </c>
      <c r="E95" s="21" t="s">
        <v>1965</v>
      </c>
      <c r="F95" s="21">
        <v>2</v>
      </c>
      <c r="G95" s="21">
        <v>1</v>
      </c>
    </row>
    <row r="96" spans="1:7" ht="34.799999999999997">
      <c r="A96" s="22" t="s">
        <v>1129</v>
      </c>
      <c r="B96" s="23" t="s">
        <v>1844</v>
      </c>
      <c r="C96" s="23" t="s">
        <v>1877</v>
      </c>
      <c r="D96" s="23">
        <v>14</v>
      </c>
      <c r="E96" s="23" t="s">
        <v>1966</v>
      </c>
      <c r="F96" s="23">
        <v>2</v>
      </c>
      <c r="G96" s="23">
        <v>2</v>
      </c>
    </row>
    <row r="97" spans="1:7" ht="34.799999999999997">
      <c r="A97" s="20" t="s">
        <v>1668</v>
      </c>
      <c r="B97" s="21" t="s">
        <v>1848</v>
      </c>
      <c r="C97" s="21" t="s">
        <v>1885</v>
      </c>
      <c r="D97" s="21">
        <v>12</v>
      </c>
      <c r="E97" s="21" t="s">
        <v>1967</v>
      </c>
      <c r="F97" s="21">
        <v>1</v>
      </c>
      <c r="G97" s="21">
        <v>0</v>
      </c>
    </row>
    <row r="98" spans="1:7" ht="34.799999999999997">
      <c r="A98" s="22" t="s">
        <v>1276</v>
      </c>
      <c r="B98" s="23" t="s">
        <v>1854</v>
      </c>
      <c r="C98" s="23" t="s">
        <v>1855</v>
      </c>
      <c r="D98" s="23">
        <v>14</v>
      </c>
      <c r="E98" s="23" t="s">
        <v>1968</v>
      </c>
      <c r="F98" s="23">
        <v>6</v>
      </c>
      <c r="G98" s="23">
        <v>5</v>
      </c>
    </row>
    <row r="99" spans="1:7" ht="34.799999999999997">
      <c r="A99" s="20" t="s">
        <v>1568</v>
      </c>
      <c r="B99" s="21" t="s">
        <v>1844</v>
      </c>
      <c r="C99" s="21" t="s">
        <v>1864</v>
      </c>
      <c r="D99" s="21">
        <v>13</v>
      </c>
      <c r="E99" s="21" t="s">
        <v>1969</v>
      </c>
      <c r="F99" s="21">
        <v>12</v>
      </c>
      <c r="G99" s="21">
        <v>11</v>
      </c>
    </row>
    <row r="100" spans="1:7" ht="34.799999999999997">
      <c r="A100" s="22" t="s">
        <v>878</v>
      </c>
      <c r="B100" s="23" t="s">
        <v>1844</v>
      </c>
      <c r="C100" s="23" t="s">
        <v>1970</v>
      </c>
      <c r="D100" s="23">
        <v>7</v>
      </c>
      <c r="E100" s="23" t="s">
        <v>1971</v>
      </c>
      <c r="F100" s="23">
        <v>0</v>
      </c>
      <c r="G100" s="23">
        <v>0</v>
      </c>
    </row>
    <row r="101" spans="1:7" ht="34.799999999999997">
      <c r="A101" s="20" t="s">
        <v>1383</v>
      </c>
      <c r="B101" s="21" t="s">
        <v>1844</v>
      </c>
      <c r="C101" s="21" t="s">
        <v>1972</v>
      </c>
      <c r="D101" s="21">
        <v>9</v>
      </c>
      <c r="E101" s="21" t="s">
        <v>1973</v>
      </c>
      <c r="F101" s="21">
        <v>1</v>
      </c>
      <c r="G101" s="21">
        <v>0</v>
      </c>
    </row>
    <row r="102" spans="1:7" ht="34.799999999999997">
      <c r="A102" s="22" t="s">
        <v>1569</v>
      </c>
      <c r="B102" s="23" t="s">
        <v>1857</v>
      </c>
      <c r="C102" s="23" t="s">
        <v>1860</v>
      </c>
      <c r="D102" s="23">
        <v>15</v>
      </c>
      <c r="E102" s="23" t="s">
        <v>1974</v>
      </c>
      <c r="F102" s="23">
        <v>3</v>
      </c>
      <c r="G102" s="23">
        <v>1</v>
      </c>
    </row>
    <row r="103" spans="1:7" ht="34.799999999999997">
      <c r="A103" s="20" t="s">
        <v>1582</v>
      </c>
      <c r="B103" s="21" t="s">
        <v>1918</v>
      </c>
      <c r="C103" s="21" t="s">
        <v>1849</v>
      </c>
      <c r="D103" s="21">
        <v>11</v>
      </c>
      <c r="E103" s="21" t="s">
        <v>1975</v>
      </c>
      <c r="F103" s="21">
        <v>5</v>
      </c>
      <c r="G103" s="21">
        <v>4</v>
      </c>
    </row>
    <row r="104" spans="1:7" ht="34.799999999999997">
      <c r="A104" s="22" t="s">
        <v>1357</v>
      </c>
      <c r="B104" s="23" t="s">
        <v>1848</v>
      </c>
      <c r="C104" s="23" t="s">
        <v>1849</v>
      </c>
      <c r="D104" s="23">
        <v>19</v>
      </c>
      <c r="E104" s="23" t="s">
        <v>1929</v>
      </c>
      <c r="F104" s="23">
        <v>2</v>
      </c>
      <c r="G104" s="23">
        <v>0</v>
      </c>
    </row>
    <row r="105" spans="1:7" ht="34.799999999999997">
      <c r="A105" s="20" t="s">
        <v>1690</v>
      </c>
      <c r="B105" s="21" t="s">
        <v>1857</v>
      </c>
      <c r="C105" s="21" t="s">
        <v>1860</v>
      </c>
      <c r="D105" s="21">
        <v>3</v>
      </c>
      <c r="E105" s="21" t="s">
        <v>1976</v>
      </c>
      <c r="F105" s="21">
        <v>0</v>
      </c>
      <c r="G105" s="21">
        <v>0</v>
      </c>
    </row>
    <row r="106" spans="1:7" ht="34.799999999999997">
      <c r="A106" s="22" t="s">
        <v>1468</v>
      </c>
      <c r="B106" s="23" t="s">
        <v>1848</v>
      </c>
      <c r="C106" s="23" t="s">
        <v>1849</v>
      </c>
      <c r="D106" s="23">
        <v>13</v>
      </c>
      <c r="E106" s="23" t="s">
        <v>1977</v>
      </c>
      <c r="F106" s="23">
        <v>3</v>
      </c>
      <c r="G106" s="23">
        <v>2</v>
      </c>
    </row>
    <row r="107" spans="1:7" ht="39.6">
      <c r="A107" s="20" t="s">
        <v>1638</v>
      </c>
      <c r="B107" s="21" t="s">
        <v>1851</v>
      </c>
      <c r="C107" s="21" t="s">
        <v>1852</v>
      </c>
      <c r="D107" s="21">
        <v>8</v>
      </c>
      <c r="E107" s="21" t="s">
        <v>1978</v>
      </c>
      <c r="F107" s="21">
        <v>0</v>
      </c>
      <c r="G107" s="21">
        <v>0</v>
      </c>
    </row>
    <row r="108" spans="1:7" ht="39.6">
      <c r="A108" s="22" t="s">
        <v>1595</v>
      </c>
      <c r="B108" s="23" t="s">
        <v>1857</v>
      </c>
      <c r="C108" s="23" t="s">
        <v>1866</v>
      </c>
      <c r="D108" s="23">
        <v>14</v>
      </c>
      <c r="E108" s="23" t="s">
        <v>1979</v>
      </c>
      <c r="F108" s="23">
        <v>2</v>
      </c>
      <c r="G108" s="23">
        <v>0</v>
      </c>
    </row>
    <row r="109" spans="1:7" ht="34.799999999999997">
      <c r="A109" s="20" t="s">
        <v>1611</v>
      </c>
      <c r="B109" s="21" t="s">
        <v>1871</v>
      </c>
      <c r="C109" s="21" t="s">
        <v>1855</v>
      </c>
      <c r="D109" s="21">
        <v>11</v>
      </c>
      <c r="E109" s="21" t="s">
        <v>1903</v>
      </c>
      <c r="F109" s="21">
        <v>0</v>
      </c>
      <c r="G109" s="21">
        <v>0</v>
      </c>
    </row>
    <row r="110" spans="1:7" ht="34.799999999999997">
      <c r="A110" s="22" t="s">
        <v>1640</v>
      </c>
      <c r="B110" s="23" t="s">
        <v>1879</v>
      </c>
      <c r="C110" s="23" t="s">
        <v>1860</v>
      </c>
      <c r="D110" s="23">
        <v>13</v>
      </c>
      <c r="E110" s="23" t="s">
        <v>1980</v>
      </c>
      <c r="F110" s="23">
        <v>4</v>
      </c>
      <c r="G110" s="23">
        <v>1</v>
      </c>
    </row>
    <row r="111" spans="1:7" ht="34.799999999999997">
      <c r="A111" s="20" t="s">
        <v>1596</v>
      </c>
      <c r="B111" s="21" t="s">
        <v>1871</v>
      </c>
      <c r="C111" s="21" t="s">
        <v>1855</v>
      </c>
      <c r="D111" s="21">
        <v>13</v>
      </c>
      <c r="E111" s="21" t="s">
        <v>1865</v>
      </c>
      <c r="F111" s="21">
        <v>1</v>
      </c>
      <c r="G111" s="21">
        <v>1</v>
      </c>
    </row>
    <row r="112" spans="1:7" ht="34.799999999999997">
      <c r="A112" s="22" t="s">
        <v>1740</v>
      </c>
      <c r="B112" s="23" t="s">
        <v>1844</v>
      </c>
      <c r="C112" s="23" t="s">
        <v>1866</v>
      </c>
      <c r="D112" s="23">
        <v>10</v>
      </c>
      <c r="E112" s="23" t="s">
        <v>1981</v>
      </c>
      <c r="F112" s="23">
        <v>3</v>
      </c>
      <c r="G112" s="23">
        <v>2</v>
      </c>
    </row>
    <row r="113" spans="1:7" ht="34.799999999999997">
      <c r="A113" s="20" t="s">
        <v>1641</v>
      </c>
      <c r="B113" s="21" t="s">
        <v>1918</v>
      </c>
      <c r="C113" s="21" t="s">
        <v>1885</v>
      </c>
      <c r="D113" s="21">
        <v>9</v>
      </c>
      <c r="E113" s="21" t="s">
        <v>1982</v>
      </c>
      <c r="F113" s="21">
        <v>1</v>
      </c>
      <c r="G113" s="21">
        <v>1</v>
      </c>
    </row>
    <row r="114" spans="1:7" ht="34.799999999999997">
      <c r="A114" s="22" t="s">
        <v>1557</v>
      </c>
      <c r="B114" s="23" t="s">
        <v>1904</v>
      </c>
      <c r="C114" s="23" t="s">
        <v>1906</v>
      </c>
      <c r="D114" s="23">
        <v>14</v>
      </c>
      <c r="E114" s="23" t="s">
        <v>1965</v>
      </c>
      <c r="F114" s="23">
        <v>9</v>
      </c>
      <c r="G114" s="23">
        <v>1</v>
      </c>
    </row>
    <row r="115" spans="1:7" ht="34.799999999999997">
      <c r="A115" s="20" t="s">
        <v>1597</v>
      </c>
      <c r="B115" s="21" t="s">
        <v>1904</v>
      </c>
      <c r="C115" s="21" t="s">
        <v>1869</v>
      </c>
      <c r="D115" s="21">
        <v>12</v>
      </c>
      <c r="E115" s="21" t="s">
        <v>1983</v>
      </c>
      <c r="F115" s="21">
        <v>2</v>
      </c>
      <c r="G115" s="21">
        <v>2</v>
      </c>
    </row>
    <row r="116" spans="1:7" ht="34.799999999999997">
      <c r="A116" s="22" t="s">
        <v>1576</v>
      </c>
      <c r="B116" s="23" t="s">
        <v>1848</v>
      </c>
      <c r="C116" s="23" t="s">
        <v>1849</v>
      </c>
      <c r="D116" s="23">
        <v>15</v>
      </c>
      <c r="E116" s="23" t="s">
        <v>1984</v>
      </c>
      <c r="F116" s="23">
        <v>1</v>
      </c>
      <c r="G116" s="23">
        <v>0</v>
      </c>
    </row>
    <row r="117" spans="1:7" ht="34.799999999999997">
      <c r="A117" s="20" t="s">
        <v>1695</v>
      </c>
      <c r="B117" s="21" t="s">
        <v>1851</v>
      </c>
      <c r="C117" s="21" t="s">
        <v>1855</v>
      </c>
      <c r="D117" s="21">
        <v>12</v>
      </c>
      <c r="E117" s="21" t="s">
        <v>1985</v>
      </c>
      <c r="F117" s="21">
        <v>5</v>
      </c>
      <c r="G117" s="21">
        <v>3</v>
      </c>
    </row>
    <row r="118" spans="1:7" ht="34.799999999999997">
      <c r="A118" s="22" t="s">
        <v>1423</v>
      </c>
      <c r="B118" s="23" t="s">
        <v>1859</v>
      </c>
      <c r="C118" s="23" t="s">
        <v>1880</v>
      </c>
      <c r="D118" s="23">
        <v>15</v>
      </c>
      <c r="E118" s="23" t="s">
        <v>1986</v>
      </c>
      <c r="F118" s="23">
        <v>0</v>
      </c>
      <c r="G118" s="23">
        <v>0</v>
      </c>
    </row>
    <row r="119" spans="1:7" ht="34.799999999999997">
      <c r="A119" s="20" t="s">
        <v>1427</v>
      </c>
      <c r="B119" s="21" t="s">
        <v>1859</v>
      </c>
      <c r="C119" s="21" t="s">
        <v>1864</v>
      </c>
      <c r="D119" s="21">
        <v>12</v>
      </c>
      <c r="E119" s="21" t="s">
        <v>1987</v>
      </c>
      <c r="F119" s="21">
        <v>6</v>
      </c>
      <c r="G119" s="21">
        <v>3</v>
      </c>
    </row>
    <row r="120" spans="1:7" ht="34.799999999999997">
      <c r="A120" s="22" t="s">
        <v>1612</v>
      </c>
      <c r="B120" s="23" t="s">
        <v>1851</v>
      </c>
      <c r="C120" s="23" t="s">
        <v>1862</v>
      </c>
      <c r="D120" s="23">
        <v>7</v>
      </c>
      <c r="E120" s="23" t="s">
        <v>1988</v>
      </c>
      <c r="F120" s="23">
        <v>2</v>
      </c>
      <c r="G120" s="23">
        <v>0</v>
      </c>
    </row>
  </sheetData>
  <mergeCells count="4">
    <mergeCell ref="A1:A2"/>
    <mergeCell ref="B1:B2"/>
    <mergeCell ref="C1:C2"/>
    <mergeCell ref="D1:G1"/>
  </mergeCells>
  <hyperlinks>
    <hyperlink ref="A3" r:id="rId1" tooltip="Kareem Abdul-Jabbar" display="https://en.hispanosnba.com/players/kareem-abdul-jabbar"/>
    <hyperlink ref="A4" r:id="rId2" tooltip="Nate Archibald" display="https://en.hispanosnba.com/players/nate-archibald"/>
    <hyperlink ref="A5" r:id="rId3" tooltip="Paul Arizin" display="https://en.hispanosnba.com/players/paul-arizin"/>
    <hyperlink ref="A6" r:id="rId4" tooltip="Charles Barkley" display="https://en.hispanosnba.com/players/charles-barkley"/>
    <hyperlink ref="A7" r:id="rId5" tooltip="Don Barksdale" display="https://en.hispanosnba.com/players/don-barksdale"/>
    <hyperlink ref="A8" r:id="rId6" tooltip="Rick Barry" display="https://en.hispanosnba.com/players/rick-barry"/>
    <hyperlink ref="A9" r:id="rId7" tooltip="Elgin Baylor" display="https://en.hispanosnba.com/players/elgin-baylor"/>
    <hyperlink ref="A10" r:id="rId8" tooltip="Zelmo Beaty" display="https://en.hispanosnba.com/players/zelmo-beaty"/>
    <hyperlink ref="A11" r:id="rId9" tooltip="Walt Bellamy" display="https://en.hispanosnba.com/players/walt-bellamy"/>
    <hyperlink ref="A12" r:id="rId10" tooltip="Dave Bing" display="https://en.hispanosnba.com/players/dave-bing"/>
    <hyperlink ref="A13" r:id="rId11" tooltip="Larry Bird" display="https://en.hispanosnba.com/players/larry-bird"/>
    <hyperlink ref="A14" r:id="rId12" tooltip="Bill Bradley" display="https://en.hispanosnba.com/players/bill-bradley"/>
    <hyperlink ref="A15" r:id="rId13" tooltip="Al Cervi" display="https://en.hispanosnba.com/players/al-cervi"/>
    <hyperlink ref="A16" r:id="rId14" tooltip="Wilt Chamberlain" display="https://en.hispanosnba.com/players/wilt-chamberlain"/>
    <hyperlink ref="A17" r:id="rId15" tooltip="Nat Clifton" display="https://en.hispanosnba.com/players/nat-clifton"/>
    <hyperlink ref="A18" r:id="rId16" tooltip="Bob Cousy" display="https://en.hispanosnba.com/players/bob-cousy"/>
    <hyperlink ref="A19" r:id="rId17" tooltip="Dave Cowens" display="https://en.hispanosnba.com/players/dave-cowens"/>
    <hyperlink ref="A20" r:id="rId18" tooltip="Billy Cunningham" display="https://en.hispanosnba.com/players/billy-cunningham"/>
    <hyperlink ref="A21" r:id="rId19" tooltip="Louie Dampier" display="https://en.hispanosnba.com/players/louie-dampier"/>
    <hyperlink ref="A22" r:id="rId20" tooltip="Mel Daniels" display="https://en.hispanosnba.com/players/mel-daniels"/>
    <hyperlink ref="A23" r:id="rId21" tooltip="Adrian Dantley" display="https://en.hispanosnba.com/players/adrian-dantley"/>
    <hyperlink ref="A24" r:id="rId22" tooltip="Bob Davies" display="https://en.hispanosnba.com/players/bob-davies"/>
    <hyperlink ref="A25" r:id="rId23" tooltip="Dave DeBusschere" display="https://en.hispanosnba.com/players/dave-debusschere"/>
    <hyperlink ref="A26" r:id="rId24" tooltip="Clyde Drexler" display="https://en.hispanosnba.com/players/clyde-drexler"/>
    <hyperlink ref="A27" r:id="rId25" tooltip="Joe Dumars" display="https://en.hispanosnba.com/players/joe-dumars"/>
    <hyperlink ref="A28" r:id="rId26" tooltip="Alex English" display="https://en.hispanosnba.com/players/alex-english"/>
    <hyperlink ref="A29" r:id="rId27" tooltip="Julius Erving" display="https://en.hispanosnba.com/players/julius-erving"/>
    <hyperlink ref="A30" r:id="rId28" tooltip="Patrick Ewing" display="https://en.hispanosnba.com/players/patrick-ewing"/>
    <hyperlink ref="A31" r:id="rId29" tooltip="Walt Frazier" display="https://en.hispanosnba.com/players/walt-frazier"/>
    <hyperlink ref="A32" r:id="rId30" tooltip="Joe Fulks" display="https://en.hispanosnba.com/players/joe-fulks"/>
    <hyperlink ref="A33" r:id="rId31" tooltip="Harry Gallatin" display="https://en.hispanosnba.com/players/harry-gallatin"/>
    <hyperlink ref="A34" r:id="rId32" tooltip="George Gervin" display="https://en.hispanosnba.com/players/george-gervin"/>
    <hyperlink ref="A35" r:id="rId33" tooltip="Artis Gilmore" display="https://en.hispanosnba.com/players/artis-gilmore"/>
    <hyperlink ref="A36" r:id="rId34" tooltip="Tom Gola" display="https://en.hispanosnba.com/players/tom-gola"/>
    <hyperlink ref="A37" r:id="rId35" tooltip="Gail Goodrich" display="https://en.hispanosnba.com/players/gail-goodrich"/>
    <hyperlink ref="A38" r:id="rId36" tooltip="Hal Greer" display="https://en.hispanosnba.com/players/hal-greer"/>
    <hyperlink ref="A39" r:id="rId37" tooltip="Richie Guerin" display="https://en.hispanosnba.com/players/richie-guerin"/>
    <hyperlink ref="A40" r:id="rId38" tooltip="Cliff Hagan" display="https://en.hispanosnba.com/players/cliff-hagan"/>
    <hyperlink ref="A41" r:id="rId39" tooltip="John Havlicek" display="https://en.hispanosnba.com/players/john-havlicek"/>
    <hyperlink ref="A42" r:id="rId40" tooltip="Connie Hawkins" display="https://en.hispanosnba.com/players/connie-hawkins"/>
    <hyperlink ref="A43" r:id="rId41" tooltip="Elvin Hayes" display="https://en.hispanosnba.com/players/elvin-hayes"/>
    <hyperlink ref="A44" r:id="rId42" tooltip="Spencer Haywood" display="https://en.hispanosnba.com/players/spencer-haywood"/>
    <hyperlink ref="A45" r:id="rId43" tooltip="Tom Heinsohn" display="https://en.hispanosnba.com/players/tom-heinsohn"/>
    <hyperlink ref="A46" r:id="rId44" tooltip="Bob Houbregs" display="https://en.hispanosnba.com/players/bob-houbregs"/>
    <hyperlink ref="A47" r:id="rId45" tooltip="Bailey Howell" display="https://en.hispanosnba.com/players/bailey-howell"/>
    <hyperlink ref="A48" r:id="rId46" tooltip="Dan Issel" display="https://en.hispanosnba.com/players/dan-issel"/>
    <hyperlink ref="A49" r:id="rId47" tooltip="Allen Iverson" display="https://en.hispanosnba.com/players/allen-iverson"/>
    <hyperlink ref="A50" r:id="rId48" tooltip="Buddy Jeannette" display="https://en.hispanosnba.com/players/buddy-jeannette"/>
    <hyperlink ref="A51" r:id="rId49" tooltip="Dennis Johnson" display="https://en.hispanosnba.com/players/dennis-johnson"/>
    <hyperlink ref="A52" r:id="rId50" tooltip="Gus Johnson" display="https://en.hispanosnba.com/players/gus-johnson"/>
    <hyperlink ref="A53" r:id="rId51" tooltip="Magic Johnson" display="https://en.hispanosnba.com/players/magic-johnson"/>
    <hyperlink ref="A54" r:id="rId52" tooltip="Neil Johnston" display="https://en.hispanosnba.com/players/neil-johnston"/>
    <hyperlink ref="A55" r:id="rId53" tooltip="K.C. Jones" display="https://en.hispanosnba.com/players/kc-jones"/>
    <hyperlink ref="A56" r:id="rId54" tooltip="Sam Jones" display="https://en.hispanosnba.com/players/sam-jones"/>
    <hyperlink ref="A57" r:id="rId55" tooltip="Michael Jordan" display="https://en.hispanosnba.com/players/michael-jordan"/>
    <hyperlink ref="A58" r:id="rId56" tooltip="Bernard King" display="https://en.hispanosnba.com/players/bernard-king"/>
    <hyperlink ref="A59" r:id="rId57" tooltip="Bob Lanier" display="https://en.hispanosnba.com/players/bob-lanier"/>
    <hyperlink ref="A60" r:id="rId58" tooltip="Clyde Lovellette" display="https://en.hispanosnba.com/players/clyde-lovellette"/>
    <hyperlink ref="A61" r:id="rId59" tooltip="Jerry Lucas" display="https://en.hispanosnba.com/players/jerry-lucas"/>
    <hyperlink ref="A62" r:id="rId60" tooltip="Ed Macauley" display="https://en.hispanosnba.com/players/ed-macauley"/>
    <hyperlink ref="A63" r:id="rId61" tooltip="Karl Malone" display="https://en.hispanosnba.com/players/karl-malone"/>
    <hyperlink ref="A64" r:id="rId62" tooltip="Moses Malone" display="https://en.hispanosnba.com/players/moses-malone"/>
    <hyperlink ref="A65" r:id="rId63" tooltip="Pete Maravich" display="https://en.hispanosnba.com/players/pete-maravich"/>
    <hyperlink ref="A66" r:id="rId64" tooltip="Sarunas Marciulionis" display="https://en.hispanosnba.com/players/sarunas-marciulionis"/>
    <hyperlink ref="A67" r:id="rId65" tooltip="Slater Martin" display="https://en.hispanosnba.com/players/slater-martin"/>
    <hyperlink ref="A68" r:id="rId66" tooltip="Bob McAdoo" display="https://en.hispanosnba.com/players/bob-mcadoo"/>
    <hyperlink ref="A69" r:id="rId67" tooltip="George McGinnis" display="https://en.hispanosnba.com/players/george-mcginnis"/>
    <hyperlink ref="A70" r:id="rId68" tooltip="Tracy McGrady" display="https://en.hispanosnba.com/players/tracy-mcgrady"/>
    <hyperlink ref="A71" r:id="rId69" tooltip="Dick McGuire" display="https://en.hispanosnba.com/players/dick-mcguire"/>
    <hyperlink ref="A72" r:id="rId70" tooltip="Kevin McHale" display="https://en.hispanosnba.com/players/kevin-mchale"/>
    <hyperlink ref="A73" r:id="rId71" tooltip="George Mikan" display="https://en.hispanosnba.com/players/george-mikan"/>
    <hyperlink ref="A74" r:id="rId72" tooltip="Vern Mikkelsen" display="https://en.hispanosnba.com/players/vern-mikkelsen"/>
    <hyperlink ref="A75" r:id="rId73" tooltip="Reggie Miller" display="https://en.hispanosnba.com/players/reggie-miller"/>
    <hyperlink ref="A76" r:id="rId74" tooltip="Yao Ming" display="https://en.hispanosnba.com/players/yao-ming"/>
    <hyperlink ref="A77" r:id="rId75" tooltip="Earl Monroe" display="https://en.hispanosnba.com/players/earl-monroe"/>
    <hyperlink ref="A78" r:id="rId76" tooltip="Alonzo Mourning" display="https://en.hispanosnba.com/players/alonzo-mourning"/>
    <hyperlink ref="A79" r:id="rId77" tooltip="Chris Mullin" display="https://en.hispanosnba.com/players/chris-mullin"/>
    <hyperlink ref="A80" r:id="rId78" tooltip="Calvin Murphy" display="https://en.hispanosnba.com/players/calvin-murphy"/>
    <hyperlink ref="A81" r:id="rId79" tooltip="Dikembe Mutombo" display="https://en.hispanosnba.com/players/dikembe-mutombo"/>
    <hyperlink ref="A82" r:id="rId80" tooltip="Hakeem Olajuwon" display="https://en.hispanosnba.com/players/hakeem-olajuwon"/>
    <hyperlink ref="A83" r:id="rId81" tooltip="Shaquille O'Neal" display="https://en.hispanosnba.com/players/shaquille-oneal"/>
    <hyperlink ref="A84" r:id="rId82" tooltip="Robert Parish" display="https://en.hispanosnba.com/players/robert-parish"/>
    <hyperlink ref="A85" r:id="rId83" tooltip="Gary Payton" display="https://en.hispanosnba.com/players/gary-payton"/>
    <hyperlink ref="A86" r:id="rId84" tooltip="Drazen Petrovic" display="https://en.hispanosnba.com/players/drazen-petrovic"/>
    <hyperlink ref="A87" r:id="rId85" tooltip="Bob Pettit" display="https://en.hispanosnba.com/players/bob-pettit"/>
    <hyperlink ref="A88" r:id="rId86" tooltip="Andy Phillip" display="https://en.hispanosnba.com/players/andy-phillip"/>
    <hyperlink ref="A89" r:id="rId87" tooltip="Scottie Pippen" display="https://en.hispanosnba.com/players/scottie-pippen"/>
    <hyperlink ref="A90" r:id="rId88" tooltip="Jim Pollard" display="https://en.hispanosnba.com/players/jim-pollard"/>
    <hyperlink ref="A91" r:id="rId89" tooltip="Frank Ramsey" display="https://en.hispanosnba.com/players/frank-ramsey"/>
    <hyperlink ref="A92" r:id="rId90" tooltip="Willis Reed" display="https://en.hispanosnba.com/players/willis-reed"/>
    <hyperlink ref="A93" r:id="rId91" tooltip="Mitch Richmond" display="https://en.hispanosnba.com/players/mitch-richmond"/>
    <hyperlink ref="A94" r:id="rId92" tooltip="Arnie Risen" display="https://en.hispanosnba.com/players/arnie-risen"/>
    <hyperlink ref="A95" r:id="rId93" tooltip="Oscar Robertson" display="https://en.hispanosnba.com/players/oscar-robertson"/>
    <hyperlink ref="A96" r:id="rId94" tooltip="David Robinson" display="https://en.hispanosnba.com/players/david-robinson"/>
    <hyperlink ref="A97" r:id="rId95" tooltip="Guy Rodgers" display="https://en.hispanosnba.com/players/guy-rodgers"/>
    <hyperlink ref="A98" r:id="rId96" tooltip="Dennis Rodman" display="https://en.hispanosnba.com/players/dennis-rodman"/>
    <hyperlink ref="A99" r:id="rId97" tooltip="Bill Russell" display="https://en.hispanosnba.com/players/bill-russell"/>
    <hyperlink ref="A100" r:id="rId98" tooltip="Arvydas Sabonis" display="https://en.hispanosnba.com/players/arvydas-sabonis"/>
    <hyperlink ref="A101" r:id="rId99" tooltip="Ralph Sampson" display="https://en.hispanosnba.com/players/ralph-sampson"/>
    <hyperlink ref="A102" r:id="rId100" tooltip="Dolph Schayes" display="https://en.hispanosnba.com/players/dolph-schayes"/>
    <hyperlink ref="A103" r:id="rId101" tooltip="Bill Sharman" display="https://en.hispanosnba.com/players/bill-sharman"/>
    <hyperlink ref="A104" r:id="rId102" tooltip="John Stockton" display="https://en.hispanosnba.com/players/john-stockton"/>
    <hyperlink ref="A105" r:id="rId103" tooltip="Maurice Stokes" display="https://en.hispanosnba.com/players/maurice-stokes"/>
    <hyperlink ref="A106" r:id="rId104" tooltip="Isiah Thomas" display="https://en.hispanosnba.com/players/isiah-thomas"/>
    <hyperlink ref="A107" r:id="rId105" tooltip="David Thompson" display="https://en.hispanosnba.com/players/david-thompson"/>
    <hyperlink ref="A108" r:id="rId106" tooltip="Nate Thurmond" display="https://en.hispanosnba.com/players/nate-thurmond"/>
    <hyperlink ref="A109" r:id="rId107" tooltip="Jack Twyman" display="https://en.hispanosnba.com/players/jack-twyman"/>
    <hyperlink ref="A110" r:id="rId108" tooltip="Wes Unseld" display="https://en.hispanosnba.com/players/wes-unseld"/>
    <hyperlink ref="A111" r:id="rId109" tooltip="Chet Walker" display="https://en.hispanosnba.com/players/chet-walker"/>
    <hyperlink ref="A112" r:id="rId110" tooltip="Bill Walton" display="https://en.hispanosnba.com/players/bill-walton"/>
    <hyperlink ref="A113" r:id="rId111" tooltip="Bobby Wanzer" display="https://en.hispanosnba.com/players/bobby-wanzer"/>
    <hyperlink ref="A114" r:id="rId112" tooltip="Jerry West" display="https://en.hispanosnba.com/players/jerry-west"/>
    <hyperlink ref="A115" r:id="rId113" tooltip="Jo Jo White" display="https://en.hispanosnba.com/players/jojo-white"/>
    <hyperlink ref="A116" r:id="rId114" tooltip="Lenny Wilkens" display="https://en.hispanosnba.com/players/lenny-wilkens"/>
    <hyperlink ref="A117" r:id="rId115" tooltip="Jamaal Wilkes" display="https://en.hispanosnba.com/players/jamaal-wilkes"/>
    <hyperlink ref="A118" r:id="rId116" tooltip="Dominique Wilkins" display="https://en.hispanosnba.com/players/dominique-wilkins"/>
    <hyperlink ref="A119" r:id="rId117" tooltip="James Worthy" display="https://en.hispanosnba.com/players/james-worthy"/>
    <hyperlink ref="A120" r:id="rId118" tooltip="George Yardley" display="https://en.hispanosnba.com/players/george-yardle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Udom</dc:creator>
  <cp:lastModifiedBy>Albert Udom</cp:lastModifiedBy>
  <dcterms:created xsi:type="dcterms:W3CDTF">2018-03-15T18:24:52Z</dcterms:created>
  <dcterms:modified xsi:type="dcterms:W3CDTF">2018-03-15T18:24:52Z</dcterms:modified>
</cp:coreProperties>
</file>