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ll5\Download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4" i="1"/>
</calcChain>
</file>

<file path=xl/sharedStrings.xml><?xml version="1.0" encoding="utf-8"?>
<sst xmlns="http://schemas.openxmlformats.org/spreadsheetml/2006/main" count="120" uniqueCount="92">
  <si>
    <t>OPCODE</t>
  </si>
  <si>
    <t>fetch</t>
  </si>
  <si>
    <t>decode</t>
  </si>
  <si>
    <t>excute</t>
  </si>
  <si>
    <t>total clock cycles</t>
  </si>
  <si>
    <t>readable OPCODE</t>
  </si>
  <si>
    <t>mem[direct] &lt;= RF[r1]</t>
  </si>
  <si>
    <t>mem[RF[r1]]&lt;=RF[r2]</t>
  </si>
  <si>
    <t>RF[r1]&lt;= imm</t>
  </si>
  <si>
    <t>RF[r3]&lt;= RF[r1] + RF[r2]</t>
  </si>
  <si>
    <t>RF[r3]&lt;= RF[r1] - RF[r2]</t>
  </si>
  <si>
    <t>Jump if RF[r1] = 0</t>
  </si>
  <si>
    <t>Read out&lt;= mem[direct]</t>
  </si>
  <si>
    <t>RF[r2]&lt;=mem[RF[r1]]</t>
  </si>
  <si>
    <t>S1</t>
  </si>
  <si>
    <t>PCinc_ctrl &lt;= '0';</t>
  </si>
  <si>
    <t>IRld_ctrl &lt;= '1'; -- Fetch Instruction</t>
  </si>
  <si>
    <t xml:space="preserve">Mre_ctrl &lt;= '1';  </t>
  </si>
  <si>
    <t xml:space="preserve">RFwe_ctrl &lt;= '0'; </t>
  </si>
  <si>
    <t xml:space="preserve">RFr1e_ctrl &lt;= '0'; </t>
  </si>
  <si>
    <t xml:space="preserve">RFr2e_ctrl &lt;= '0'; </t>
  </si>
  <si>
    <t>Ms_ctrl &lt;= "10";</t>
  </si>
  <si>
    <t>Mwe_ctrl &lt;= '0';</t>
  </si>
  <si>
    <t>jmpen_ctrl &lt;= '0';</t>
  </si>
  <si>
    <t>oe_ctrl &lt;= '0';</t>
  </si>
  <si>
    <t>S1a</t>
  </si>
  <si>
    <t>state &lt;= S1b;</t>
  </si>
  <si>
    <t>S1b</t>
  </si>
  <si>
    <t>Mre_ctrl &lt;= '0';</t>
  </si>
  <si>
    <t>S4</t>
  </si>
  <si>
    <t>S2</t>
  </si>
  <si>
    <t>RFr1a_ctrl &lt;= IR_word(11 downto 8);</t>
  </si>
  <si>
    <t>RFr1e_ctrl &lt;= '1'; -- mem[direct] &lt;= RF[rn]</t>
  </si>
  <si>
    <t>Ms_ctrl &lt;= "01";</t>
  </si>
  <si>
    <t>ALUs_ctrl &lt;= "00";</t>
  </si>
  <si>
    <t xml:space="preserve">  </t>
  </si>
  <si>
    <t>S4a</t>
  </si>
  <si>
    <t>Mwe_ctrl &lt;= '1';</t>
  </si>
  <si>
    <t>S4b</t>
  </si>
  <si>
    <t>PCinc_ctrl &lt;= '1';</t>
  </si>
  <si>
    <t>IRld_ctrl &lt;= '0';</t>
  </si>
  <si>
    <t>state &lt;= S2;</t>
  </si>
  <si>
    <t>s5</t>
  </si>
  <si>
    <t>s5a</t>
  </si>
  <si>
    <t>s5b</t>
  </si>
  <si>
    <t>s6</t>
  </si>
  <si>
    <t>s6a</t>
  </si>
  <si>
    <t>s7</t>
  </si>
  <si>
    <t>s7a</t>
  </si>
  <si>
    <t>s7b</t>
  </si>
  <si>
    <t>s8</t>
  </si>
  <si>
    <t>s8a</t>
  </si>
  <si>
    <t>s8b</t>
  </si>
  <si>
    <t>s9</t>
  </si>
  <si>
    <t>s9a</t>
  </si>
  <si>
    <t>s9b</t>
  </si>
  <si>
    <t>s10</t>
  </si>
  <si>
    <t>s11</t>
  </si>
  <si>
    <t>s11a</t>
  </si>
  <si>
    <t>s12</t>
  </si>
  <si>
    <t>s12a</t>
  </si>
  <si>
    <t>RFr1e_ctrl &lt;= '1'; -- mem[RF[rn]] &lt;= RF[rm]</t>
  </si>
  <si>
    <t>Ms_ctrl &lt;= "00";</t>
  </si>
  <si>
    <t>ALUs_ctrl &lt;= "01";</t>
  </si>
  <si>
    <t xml:space="preserve">RFr2a_ctrl &lt;= IR_word(7 downto 4); </t>
  </si>
  <si>
    <t>RFr2e_ctrl &lt;= '1'; -- set addr.&amp; data</t>
  </si>
  <si>
    <t>Mwe_ctrl &lt;= '1'; -- write into memory</t>
  </si>
  <si>
    <t>Ms_ctrl &lt;= "10";-- return</t>
  </si>
  <si>
    <t>RFwa_ctrl &lt;= IR_word(11 downto 8);</t>
  </si>
  <si>
    <t>RFwe_ctrl &lt;= '1'; -- RF[rn] &lt;= imm.</t>
  </si>
  <si>
    <t>RFs_ctrl &lt;= "10";</t>
  </si>
  <si>
    <t>nothing</t>
  </si>
  <si>
    <t>RFr1e_ctrl &lt;= '0';</t>
  </si>
  <si>
    <t>RFr2e_ctrl &lt;= '0';</t>
  </si>
  <si>
    <t>RFs_ctrl &lt;= "00";</t>
  </si>
  <si>
    <t>RFwe_ctrl &lt;= '1';</t>
  </si>
  <si>
    <t>RFr1e_ctrl &lt;= '1'; -- RF[rn] &lt;= RF[rn] - RF[rm]</t>
  </si>
  <si>
    <t>RFr2a_ctrl &lt;= IR_word(7 downto 4);</t>
  </si>
  <si>
    <t xml:space="preserve">RFr2e_ctrl &lt;= '1';  </t>
  </si>
  <si>
    <t>ALUs_ctrl &lt;= "11";</t>
  </si>
  <si>
    <t>jmpen_ctrl &lt;= '1';</t>
  </si>
  <si>
    <t>RFr1e_ctrl &lt;= '1'; -- jz if R[rn] = 0</t>
  </si>
  <si>
    <t xml:space="preserve"> Ms_ctrl &lt;= "01";</t>
  </si>
  <si>
    <t>Mre_ctrl &lt;= '1'; -- read memory</t>
  </si>
  <si>
    <t xml:space="preserve">oe_ctrl &lt;= '1'; </t>
  </si>
  <si>
    <t>Nothing</t>
  </si>
  <si>
    <t>RFr1a_ctrl&lt;= IR_word(7 downto 4);</t>
  </si>
  <si>
    <t>RFr1e_ctrl &lt;= '1';</t>
  </si>
  <si>
    <t>RFr1e_ctrl &lt;='0';</t>
  </si>
  <si>
    <t>Mwe_ctrl &lt;='0';</t>
  </si>
  <si>
    <t>RFs_ctrl &lt;= "01";</t>
  </si>
  <si>
    <t>s12b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</si>
</sst>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zoomScaleNormal="100" workbookViewId="0">
      <selection activeCell="F12" sqref="F12"/>
    </sheetView>
  </sheetViews>
  <sheetFormatPr defaultRowHeight="15" x14ac:dyDescent="0.25"/>
  <cols>
    <col min="2" max="2" width="23.28515625" customWidth="1"/>
    <col min="7" max="7" width="15.85546875" bestFit="1" customWidth="1"/>
  </cols>
  <sheetData>
    <row r="2" spans="2:7" ht="15.75" thickBot="1" x14ac:dyDescent="0.3"/>
    <row r="3" spans="2:7" ht="15.75" thickBot="1" x14ac:dyDescent="0.3">
      <c r="B3" s="14" t="s">
        <v>5</v>
      </c>
      <c r="C3" s="9" t="s">
        <v>0</v>
      </c>
      <c r="D3" s="10" t="s">
        <v>1</v>
      </c>
      <c r="E3" s="10" t="s">
        <v>2</v>
      </c>
      <c r="F3" s="10" t="s">
        <v>3</v>
      </c>
      <c r="G3" s="11" t="s">
        <v>4</v>
      </c>
    </row>
    <row r="4" spans="2:7" x14ac:dyDescent="0.25">
      <c r="B4" s="12" t="s">
        <v>6</v>
      </c>
      <c r="C4" s="7">
        <v>1</v>
      </c>
      <c r="D4" s="1">
        <v>3</v>
      </c>
      <c r="E4" s="1">
        <v>1</v>
      </c>
      <c r="F4" s="3">
        <v>3</v>
      </c>
      <c r="G4" s="4">
        <f>D4+E4+F4</f>
        <v>7</v>
      </c>
    </row>
    <row r="5" spans="2:7" x14ac:dyDescent="0.25">
      <c r="B5" s="12" t="s">
        <v>7</v>
      </c>
      <c r="C5" s="7">
        <v>2</v>
      </c>
      <c r="D5" s="1">
        <v>3</v>
      </c>
      <c r="E5" s="1">
        <v>1</v>
      </c>
      <c r="F5" s="3">
        <v>3</v>
      </c>
      <c r="G5" s="4">
        <f t="shared" ref="G5:G11" si="0">D5+E5+F5</f>
        <v>7</v>
      </c>
    </row>
    <row r="6" spans="2:7" x14ac:dyDescent="0.25">
      <c r="B6" s="12" t="s">
        <v>8</v>
      </c>
      <c r="C6" s="7">
        <v>3</v>
      </c>
      <c r="D6" s="2">
        <v>3</v>
      </c>
      <c r="E6" s="1">
        <v>1</v>
      </c>
      <c r="F6" s="3">
        <v>2</v>
      </c>
      <c r="G6" s="4">
        <f t="shared" si="0"/>
        <v>6</v>
      </c>
    </row>
    <row r="7" spans="2:7" x14ac:dyDescent="0.25">
      <c r="B7" s="12" t="s">
        <v>9</v>
      </c>
      <c r="C7" s="7">
        <v>4</v>
      </c>
      <c r="D7" s="15">
        <v>3</v>
      </c>
      <c r="E7" s="3">
        <v>1</v>
      </c>
      <c r="F7" s="3">
        <v>3</v>
      </c>
      <c r="G7" s="4">
        <f t="shared" si="0"/>
        <v>7</v>
      </c>
    </row>
    <row r="8" spans="2:7" x14ac:dyDescent="0.25">
      <c r="B8" s="12" t="s">
        <v>10</v>
      </c>
      <c r="C8" s="7">
        <v>5</v>
      </c>
      <c r="D8" s="15">
        <v>3</v>
      </c>
      <c r="E8" s="3">
        <v>1</v>
      </c>
      <c r="F8" s="3">
        <v>3</v>
      </c>
      <c r="G8" s="4">
        <f t="shared" si="0"/>
        <v>7</v>
      </c>
    </row>
    <row r="9" spans="2:7" x14ac:dyDescent="0.25">
      <c r="B9" s="12" t="s">
        <v>11</v>
      </c>
      <c r="C9" s="7">
        <v>6</v>
      </c>
      <c r="D9" s="15">
        <v>3</v>
      </c>
      <c r="E9" s="3">
        <v>1</v>
      </c>
      <c r="F9" s="3">
        <v>3</v>
      </c>
      <c r="G9" s="4">
        <f t="shared" si="0"/>
        <v>7</v>
      </c>
    </row>
    <row r="10" spans="2:7" x14ac:dyDescent="0.25">
      <c r="B10" s="12" t="s">
        <v>12</v>
      </c>
      <c r="C10" s="7">
        <v>7</v>
      </c>
      <c r="D10" s="1">
        <v>3</v>
      </c>
      <c r="E10" s="1">
        <v>1</v>
      </c>
      <c r="F10" s="3">
        <v>2</v>
      </c>
      <c r="G10" s="4">
        <f t="shared" si="0"/>
        <v>6</v>
      </c>
    </row>
    <row r="11" spans="2:7" ht="15.75" thickBot="1" x14ac:dyDescent="0.3">
      <c r="B11" s="13" t="s">
        <v>13</v>
      </c>
      <c r="C11" s="8">
        <v>8</v>
      </c>
      <c r="D11" s="5">
        <v>3</v>
      </c>
      <c r="E11" s="5">
        <v>1</v>
      </c>
      <c r="F11" s="5">
        <v>3</v>
      </c>
      <c r="G11" s="6">
        <f t="shared" si="0"/>
        <v>7</v>
      </c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24"/>
  <sheetViews>
    <sheetView tabSelected="1" workbookViewId="0">
      <selection activeCell="I24" sqref="I24"/>
    </sheetView>
  </sheetViews>
  <sheetFormatPr defaultRowHeight="15" x14ac:dyDescent="0.25"/>
  <cols>
    <col min="3" max="3" width="37.7109375" customWidth="1"/>
    <col min="4" max="4" width="14.28515625" customWidth="1"/>
    <col min="5" max="5" width="27.7109375" customWidth="1"/>
    <col min="7" max="7" width="18" customWidth="1"/>
    <col min="9" max="9" width="38.28515625" customWidth="1"/>
    <col min="10" max="10" width="17.42578125" customWidth="1"/>
    <col min="11" max="11" width="18" customWidth="1"/>
    <col min="13" max="13" width="38.28515625" customWidth="1"/>
    <col min="14" max="14" width="35" customWidth="1"/>
    <col min="15" max="15" width="23.7109375" customWidth="1"/>
    <col min="17" max="17" width="32.5703125" customWidth="1"/>
    <col min="20" max="20" width="32.140625" customWidth="1"/>
    <col min="24" max="24" width="38.5703125" customWidth="1"/>
    <col min="25" max="25" width="32.7109375" customWidth="1"/>
    <col min="28" max="28" width="33.28515625" customWidth="1"/>
    <col min="30" max="30" width="18.42578125" customWidth="1"/>
    <col min="32" max="32" width="27.85546875" customWidth="1"/>
    <col min="34" max="34" width="21.42578125" customWidth="1"/>
    <col min="35" max="35" width="15.140625" customWidth="1"/>
    <col min="37" max="37" width="31.7109375" customWidth="1"/>
    <col min="38" max="38" width="17.28515625" customWidth="1"/>
    <col min="39" max="39" width="28" customWidth="1"/>
  </cols>
  <sheetData>
    <row r="2" spans="3:39" s="16" customFormat="1" x14ac:dyDescent="0.25">
      <c r="C2" s="16" t="s">
        <v>14</v>
      </c>
      <c r="D2" s="16" t="s">
        <v>25</v>
      </c>
      <c r="E2" s="16" t="s">
        <v>27</v>
      </c>
      <c r="G2" s="16" t="s">
        <v>30</v>
      </c>
      <c r="I2" s="16" t="s">
        <v>29</v>
      </c>
      <c r="J2" s="16" t="s">
        <v>36</v>
      </c>
      <c r="K2" s="16" t="s">
        <v>38</v>
      </c>
      <c r="M2" s="16" t="s">
        <v>42</v>
      </c>
      <c r="N2" s="16" t="s">
        <v>43</v>
      </c>
      <c r="O2" s="16" t="s">
        <v>44</v>
      </c>
      <c r="Q2" s="16" t="s">
        <v>45</v>
      </c>
      <c r="R2" s="16" t="s">
        <v>46</v>
      </c>
      <c r="T2" s="16" t="s">
        <v>47</v>
      </c>
      <c r="U2" s="16" t="s">
        <v>48</v>
      </c>
      <c r="V2" s="16" t="s">
        <v>49</v>
      </c>
      <c r="X2" s="16" t="s">
        <v>50</v>
      </c>
      <c r="Y2" s="16" t="s">
        <v>51</v>
      </c>
      <c r="Z2" s="16" t="s">
        <v>52</v>
      </c>
      <c r="AB2" s="16" t="s">
        <v>53</v>
      </c>
      <c r="AC2" s="16" t="s">
        <v>54</v>
      </c>
      <c r="AD2" s="16" t="s">
        <v>55</v>
      </c>
      <c r="AF2" s="16" t="s">
        <v>56</v>
      </c>
      <c r="AH2" s="16" t="s">
        <v>57</v>
      </c>
      <c r="AI2" s="16" t="s">
        <v>58</v>
      </c>
      <c r="AK2" s="16" t="s">
        <v>59</v>
      </c>
      <c r="AL2" s="16" t="s">
        <v>60</v>
      </c>
      <c r="AM2" s="16" t="s">
        <v>91</v>
      </c>
    </row>
    <row r="3" spans="3:39" x14ac:dyDescent="0.25">
      <c r="C3" t="s">
        <v>16</v>
      </c>
      <c r="D3" t="s">
        <v>26</v>
      </c>
      <c r="E3" t="s">
        <v>40</v>
      </c>
      <c r="G3" t="s">
        <v>15</v>
      </c>
      <c r="I3" t="s">
        <v>31</v>
      </c>
      <c r="J3" t="s">
        <v>28</v>
      </c>
      <c r="K3" t="s">
        <v>21</v>
      </c>
      <c r="M3" t="s">
        <v>31</v>
      </c>
      <c r="N3" t="s">
        <v>28</v>
      </c>
      <c r="O3" t="s">
        <v>67</v>
      </c>
      <c r="Q3" t="s">
        <v>68</v>
      </c>
      <c r="R3" t="s">
        <v>71</v>
      </c>
      <c r="T3" t="s">
        <v>72</v>
      </c>
      <c r="U3" t="s">
        <v>71</v>
      </c>
      <c r="V3" t="s">
        <v>71</v>
      </c>
      <c r="X3" t="s">
        <v>31</v>
      </c>
      <c r="Y3" t="s">
        <v>72</v>
      </c>
      <c r="Z3" t="s">
        <v>71</v>
      </c>
      <c r="AB3" t="s">
        <v>80</v>
      </c>
      <c r="AC3" t="s">
        <v>71</v>
      </c>
      <c r="AD3" t="s">
        <v>23</v>
      </c>
      <c r="AF3" t="s">
        <v>85</v>
      </c>
      <c r="AH3" t="s">
        <v>82</v>
      </c>
      <c r="AI3" t="s">
        <v>84</v>
      </c>
      <c r="AK3" t="s">
        <v>62</v>
      </c>
      <c r="AL3" t="s">
        <v>88</v>
      </c>
      <c r="AM3" t="s">
        <v>90</v>
      </c>
    </row>
    <row r="4" spans="3:39" x14ac:dyDescent="0.25">
      <c r="C4" t="s">
        <v>23</v>
      </c>
      <c r="E4" t="s">
        <v>28</v>
      </c>
      <c r="I4" t="s">
        <v>32</v>
      </c>
      <c r="J4" t="s">
        <v>37</v>
      </c>
      <c r="K4" t="s">
        <v>22</v>
      </c>
      <c r="M4" t="s">
        <v>61</v>
      </c>
      <c r="N4" t="s">
        <v>66</v>
      </c>
      <c r="O4" t="s">
        <v>22</v>
      </c>
      <c r="Q4" t="s">
        <v>69</v>
      </c>
      <c r="T4" t="s">
        <v>73</v>
      </c>
      <c r="X4" t="s">
        <v>76</v>
      </c>
      <c r="Y4" t="s">
        <v>73</v>
      </c>
      <c r="AB4" t="s">
        <v>31</v>
      </c>
      <c r="AH4" t="s">
        <v>83</v>
      </c>
      <c r="AI4" t="s">
        <v>28</v>
      </c>
      <c r="AK4" t="s">
        <v>86</v>
      </c>
      <c r="AL4" t="s">
        <v>89</v>
      </c>
      <c r="AM4" t="s">
        <v>68</v>
      </c>
    </row>
    <row r="5" spans="3:39" x14ac:dyDescent="0.25">
      <c r="C5" t="s">
        <v>17</v>
      </c>
      <c r="E5" t="s">
        <v>39</v>
      </c>
      <c r="I5" t="s">
        <v>33</v>
      </c>
      <c r="M5" t="s">
        <v>62</v>
      </c>
      <c r="Q5" t="s">
        <v>70</v>
      </c>
      <c r="T5" t="s">
        <v>74</v>
      </c>
      <c r="X5" t="s">
        <v>77</v>
      </c>
      <c r="Y5" t="s">
        <v>74</v>
      </c>
      <c r="AB5" t="s">
        <v>81</v>
      </c>
      <c r="AH5" t="s">
        <v>22</v>
      </c>
      <c r="AK5" t="s">
        <v>87</v>
      </c>
      <c r="AM5" t="s">
        <v>75</v>
      </c>
    </row>
    <row r="6" spans="3:39" x14ac:dyDescent="0.25">
      <c r="C6" t="s">
        <v>21</v>
      </c>
      <c r="E6" t="s">
        <v>41</v>
      </c>
      <c r="I6" t="s">
        <v>34</v>
      </c>
      <c r="M6" t="s">
        <v>63</v>
      </c>
      <c r="Q6" t="s">
        <v>40</v>
      </c>
      <c r="T6" t="s">
        <v>68</v>
      </c>
      <c r="X6" t="s">
        <v>78</v>
      </c>
      <c r="Y6" t="s">
        <v>68</v>
      </c>
      <c r="AB6" t="s">
        <v>34</v>
      </c>
    </row>
    <row r="7" spans="3:39" x14ac:dyDescent="0.25">
      <c r="C7" t="s">
        <v>22</v>
      </c>
      <c r="M7" t="s">
        <v>64</v>
      </c>
      <c r="T7" t="s">
        <v>75</v>
      </c>
      <c r="X7" t="s">
        <v>79</v>
      </c>
      <c r="Y7" t="s">
        <v>75</v>
      </c>
    </row>
    <row r="8" spans="3:39" x14ac:dyDescent="0.25">
      <c r="C8" t="s">
        <v>24</v>
      </c>
      <c r="M8" t="s">
        <v>65</v>
      </c>
    </row>
    <row r="9" spans="3:39" x14ac:dyDescent="0.25">
      <c r="C9" t="s">
        <v>15</v>
      </c>
    </row>
    <row r="10" spans="3:39" x14ac:dyDescent="0.25">
      <c r="C10" t="s">
        <v>19</v>
      </c>
    </row>
    <row r="11" spans="3:39" x14ac:dyDescent="0.25">
      <c r="C11" t="s">
        <v>20</v>
      </c>
    </row>
    <row r="12" spans="3:39" x14ac:dyDescent="0.25">
      <c r="C12" t="s">
        <v>18</v>
      </c>
    </row>
    <row r="21" spans="7:9" x14ac:dyDescent="0.25">
      <c r="I21" t="s">
        <v>35</v>
      </c>
    </row>
    <row r="24" spans="7:9" x14ac:dyDescent="0.25">
      <c r="G24" t="s">
        <v>35</v>
      </c>
    </row>
  </sheetData>
  <sortState ref="E3:E6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Brunswick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Bell</dc:creator>
  <cp:lastModifiedBy>Joshua Michael Bell</cp:lastModifiedBy>
  <dcterms:created xsi:type="dcterms:W3CDTF">2019-03-09T18:32:40Z</dcterms:created>
  <dcterms:modified xsi:type="dcterms:W3CDTF">2019-03-11T22:19:49Z</dcterms:modified>
</cp:coreProperties>
</file>