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vid\Downloads\validacion\tareas\"/>
    </mc:Choice>
  </mc:AlternateContent>
  <xr:revisionPtr revIDLastSave="0" documentId="13_ncr:1_{31A7C497-E6AB-4D26-ADB7-E137F0C8221F}" xr6:coauthVersionLast="47" xr6:coauthVersionMax="47" xr10:uidLastSave="{00000000-0000-0000-0000-000000000000}"/>
  <bookViews>
    <workbookView xWindow="-120" yWindow="-120" windowWidth="20730" windowHeight="11310" firstSheet="1" activeTab="4" xr2:uid="{00000000-000D-0000-FFFF-FFFF00000000}"/>
  </bookViews>
  <sheets>
    <sheet name="Summary" sheetId="1" r:id="rId1"/>
    <sheet name="BD001" sheetId="13" r:id="rId2"/>
    <sheet name="BD002" sheetId="14" r:id="rId3"/>
    <sheet name="BD003" sheetId="15" r:id="rId4"/>
    <sheet name="BD004" sheetId="16" r:id="rId5"/>
    <sheet name="Params" sheetId="12" r:id="rId6"/>
  </sheets>
  <calcPr calcId="181029"/>
</workbook>
</file>

<file path=xl/calcChain.xml><?xml version="1.0" encoding="utf-8"?>
<calcChain xmlns="http://schemas.openxmlformats.org/spreadsheetml/2006/main">
  <c r="F11" i="1" l="1"/>
  <c r="E11" i="1"/>
  <c r="D11" i="1"/>
  <c r="C11" i="1"/>
  <c r="B11" i="1"/>
  <c r="A11" i="1"/>
  <c r="F10" i="1"/>
  <c r="E10" i="1"/>
  <c r="D10" i="1"/>
  <c r="C10" i="1"/>
  <c r="B10" i="1"/>
  <c r="A10" i="1"/>
  <c r="F9" i="1"/>
  <c r="E9" i="1"/>
  <c r="D9" i="1"/>
  <c r="C9" i="1"/>
  <c r="B9" i="1"/>
  <c r="A9" i="1"/>
  <c r="F8" i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<sst xmlns="http://schemas.openxmlformats.org/spreadsheetml/2006/main" count="419" uniqueCount="157">
  <si>
    <t>TC ID</t>
  </si>
  <si>
    <t>Title</t>
  </si>
  <si>
    <t>Status</t>
  </si>
  <si>
    <t>Severity</t>
  </si>
  <si>
    <t>Priority</t>
  </si>
  <si>
    <t>Tester</t>
  </si>
  <si>
    <t xml:space="preserve">Nota: </t>
  </si>
  <si>
    <t>Esta pestaña contiene el resumen de los casos de prueba (TC 1, TC2, etc.). Al llenarse los campos de la pestaña correspondiente a cada TC, se actualizará esta pestaña.</t>
  </si>
  <si>
    <t>Nota 2:</t>
  </si>
  <si>
    <t xml:space="preserve">Al final verás una pestaña "Params", alli se pueden personalizar los parámetros de los TC, por ejemplo agregar, eliminar o modificar los nombres de los testers, desarrolladores, ambientes, estados, etc. </t>
  </si>
  <si>
    <t>Nota 3:</t>
  </si>
  <si>
    <t>TC 1, TC 2, TC 3, TC 4, TC 5, TC 6, TC 7, TC 8, TC9 y TC 10 representan casos de prueba. Puedes copiar la pestaña y agregar tantos como necesites.</t>
  </si>
  <si>
    <t>Test Case ID</t>
  </si>
  <si>
    <t>Created By</t>
  </si>
  <si>
    <t>QAna</t>
  </si>
  <si>
    <t>Reviewed By</t>
  </si>
  <si>
    <t>Bill (the boss)</t>
  </si>
  <si>
    <t>Version</t>
  </si>
  <si>
    <t>Project name</t>
  </si>
  <si>
    <t>Module name</t>
  </si>
  <si>
    <t>Authentication</t>
  </si>
  <si>
    <t>Stage</t>
  </si>
  <si>
    <t>Testing</t>
  </si>
  <si>
    <t>Environment</t>
  </si>
  <si>
    <t>Test 1</t>
  </si>
  <si>
    <t>Device</t>
  </si>
  <si>
    <t>Browser (Chrome 108.0)</t>
  </si>
  <si>
    <t>Test Level</t>
  </si>
  <si>
    <t>System</t>
  </si>
  <si>
    <t>Testing date</t>
  </si>
  <si>
    <t xml:space="preserve">Status </t>
  </si>
  <si>
    <t>In-progress</t>
  </si>
  <si>
    <t>Test Type</t>
  </si>
  <si>
    <t>Functional</t>
  </si>
  <si>
    <t>Medium</t>
  </si>
  <si>
    <t>High</t>
  </si>
  <si>
    <t>Ticket Log</t>
  </si>
  <si>
    <t>P#</t>
  </si>
  <si>
    <t>Prerequisites:</t>
  </si>
  <si>
    <t>TD#</t>
  </si>
  <si>
    <t>Test Data</t>
  </si>
  <si>
    <t>Post conditions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</si>
  <si>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</si>
  <si>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</si>
  <si>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</si>
  <si>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</si>
  <si>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</si>
  <si>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</si>
  <si>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As Expected</t>
  </si>
  <si>
    <t>Pass</t>
  </si>
  <si>
    <t>Expected behavior</t>
  </si>
  <si>
    <t>Affected Areas</t>
  </si>
  <si>
    <t>Actual result</t>
  </si>
  <si>
    <t>Conclusion / Recommendations</t>
  </si>
  <si>
    <t>Attachments</t>
  </si>
  <si>
    <t>Login page</t>
  </si>
  <si>
    <t>Error message</t>
  </si>
  <si>
    <t>Approvals</t>
  </si>
  <si>
    <t>References</t>
  </si>
  <si>
    <t>Requirement_101.pdf</t>
  </si>
  <si>
    <t>POli</t>
  </si>
  <si>
    <t>Open</t>
  </si>
  <si>
    <t>Low</t>
  </si>
  <si>
    <t>DEVian</t>
  </si>
  <si>
    <t>Fail</t>
  </si>
  <si>
    <t>DEViakis</t>
  </si>
  <si>
    <t>QAndrew</t>
  </si>
  <si>
    <t>Created by</t>
  </si>
  <si>
    <t>Developers</t>
  </si>
  <si>
    <t>Modules</t>
  </si>
  <si>
    <t>Reviewers</t>
  </si>
  <si>
    <t>Impact</t>
  </si>
  <si>
    <t>Design</t>
  </si>
  <si>
    <t>Development</t>
  </si>
  <si>
    <t>Deviakis</t>
  </si>
  <si>
    <t>Non-functional</t>
  </si>
  <si>
    <t>Diferred</t>
  </si>
  <si>
    <t>Sales</t>
  </si>
  <si>
    <t>Mike (QA Lead)</t>
  </si>
  <si>
    <t>Exploratory</t>
  </si>
  <si>
    <t>Purchases</t>
  </si>
  <si>
    <t>Test 2</t>
  </si>
  <si>
    <t>John (Dev Lead)</t>
  </si>
  <si>
    <t>UAT</t>
  </si>
  <si>
    <t>Customers</t>
  </si>
  <si>
    <t>Staging</t>
  </si>
  <si>
    <t>Blocker</t>
  </si>
  <si>
    <t>LEADon</t>
  </si>
  <si>
    <t>Post-Production</t>
  </si>
  <si>
    <t>Downloads</t>
  </si>
  <si>
    <t>Production</t>
  </si>
  <si>
    <t>BOSSa</t>
  </si>
  <si>
    <t>Rejected</t>
  </si>
  <si>
    <t>Videos</t>
  </si>
  <si>
    <t>Local</t>
  </si>
  <si>
    <t>Courses</t>
  </si>
  <si>
    <t>JIRA BD001</t>
  </si>
  <si>
    <t>Joshua Ordoñez</t>
  </si>
  <si>
    <t>Sitio Web Buggy Cars</t>
  </si>
  <si>
    <t>Noviembre 20, 2025</t>
  </si>
  <si>
    <t>high</t>
  </si>
  <si>
    <t>Registro de usuario</t>
  </si>
  <si>
    <t>2.3.1</t>
  </si>
  <si>
    <t>Revisión de la consola JS necesaria para verificar errores en el envío de credenciales durante el proceso de registro de usuario.</t>
  </si>
  <si>
    <t>Acceso a internet</t>
  </si>
  <si>
    <t>Acceso a un navegador web</t>
  </si>
  <si>
    <t>User = Joshua123   | pass = 123456</t>
  </si>
  <si>
    <t xml:space="preserve"> User = Joshua1234   | pass = 1234567</t>
  </si>
  <si>
    <t>El contador de intentos fallidos de inicio de sesión del usuario debe ser 0.</t>
  </si>
  <si>
    <t>Verificar que el usuario pueda completar y enviar el formulario de registro con datos válidos.</t>
  </si>
  <si>
    <t>Navegar a la URL de la página de registro.</t>
  </si>
  <si>
    <t>Introducir el nombre de usuario</t>
  </si>
  <si>
    <t xml:space="preserve">Introduccir una direccion de correo valido </t>
  </si>
  <si>
    <t>introducir una contraseña segura</t>
  </si>
  <si>
    <t xml:space="preserve">repetir la contraseña </t>
  </si>
  <si>
    <t>Hacer clic en el boton "registrar"</t>
  </si>
  <si>
    <t xml:space="preserve">La pagina de registro carrga completamente </t>
  </si>
  <si>
    <t>El campo acepta el nombrer</t>
  </si>
  <si>
    <t>correo electronico valido</t>
  </si>
  <si>
    <t xml:space="preserve">contraseña segura valida </t>
  </si>
  <si>
    <t>las contraseñas coinciden</t>
  </si>
  <si>
    <t xml:space="preserve">usuario registrado con éxito </t>
  </si>
  <si>
    <t xml:space="preserve">Mensaje de usuario no registrado </t>
  </si>
  <si>
    <t>pass</t>
  </si>
  <si>
    <t>fail</t>
  </si>
  <si>
    <t>Debe mostrarse un aviso de usuario registrado</t>
  </si>
  <si>
    <t xml:space="preserve">Muestra un mensaje de usuario no rgistado </t>
  </si>
  <si>
    <t>JIRA BD002</t>
  </si>
  <si>
    <t xml:space="preserve">Pagina de Login </t>
  </si>
  <si>
    <t xml:space="preserve">No genera ningun error al incia sesion </t>
  </si>
  <si>
    <t>Haberse registado con anterioridad</t>
  </si>
  <si>
    <t>El usuaro es redirigo a la pagina inicial del perfil</t>
  </si>
  <si>
    <t>Verificar que el usuario puedo acceder a su cuenta y Dashboard</t>
  </si>
  <si>
    <t>Ingesar usuario</t>
  </si>
  <si>
    <t>Ingresar contraseña</t>
  </si>
  <si>
    <t xml:space="preserve">Click en inicar sesion </t>
  </si>
  <si>
    <t>El campo acepta la contraseña</t>
  </si>
  <si>
    <t xml:space="preserve">Redirrecion al usuario a su cuenta </t>
  </si>
  <si>
    <t xml:space="preserve">Resultado esperado, el usuario puede ingresar a su cuenta </t>
  </si>
  <si>
    <t>Debe dejar al usuario ingresar a su cuenta y muestra la pagina de inicio</t>
  </si>
  <si>
    <t>JIRA BD003</t>
  </si>
  <si>
    <t>Funcionlidad de la pagina</t>
  </si>
  <si>
    <t>Haber inciaciado sesion</t>
  </si>
  <si>
    <t xml:space="preserve">El usuaro puede navegar sin problemas en la pagina web </t>
  </si>
  <si>
    <t>Verificar que el usuario puedo navegar sy usar la pagina sin problemas</t>
  </si>
  <si>
    <t>Navegar por la pagina</t>
  </si>
  <si>
    <t>Usa lso servicion sin problemas</t>
  </si>
  <si>
    <t>Fluidez</t>
  </si>
  <si>
    <t>Puede usar todos los servicios</t>
  </si>
  <si>
    <t xml:space="preserve">Debe dejar al usuario  puede navegar y usar la funciones del sistema </t>
  </si>
  <si>
    <t xml:space="preserve">El usuario puede navega sin dicultades </t>
  </si>
  <si>
    <t>JIRA BD004</t>
  </si>
  <si>
    <t>Navegacion</t>
  </si>
  <si>
    <t>Usa los servicion sin problemas</t>
  </si>
  <si>
    <t xml:space="preserve">la navegacion del usario es intuitiva  y puede usar la funciones del sistema </t>
  </si>
  <si>
    <t>El usuario puede navegar sin dicultades y de forma intuitiva</t>
  </si>
  <si>
    <t>Navegar por la pagina sin dificultades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</si>
</sst>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7">
    <font>
      <sz val="10"/>
      <color rgb="FF000000"/>
      <name val="Calibri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F7981D"/>
      <name val="&quot;Google Sans Mono&quot;"/>
    </font>
    <font>
      <sz val="10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u/>
      <sz val="8"/>
      <color theme="1"/>
      <name val="Calibri"/>
      <family val="2"/>
    </font>
    <font>
      <b/>
      <u/>
      <sz val="8"/>
      <color theme="1"/>
      <name val="Calibri"/>
      <family val="2"/>
    </font>
    <font>
      <u/>
      <sz val="8"/>
      <color rgb="FF0000FF"/>
      <name val="Calibri"/>
      <family val="2"/>
    </font>
    <font>
      <sz val="10"/>
      <color theme="1"/>
      <name val="Calibri"/>
      <family val="2"/>
    </font>
    <font>
      <sz val="8"/>
      <color rgb="FF000000"/>
      <name val="Calibri"/>
      <family val="2"/>
    </font>
    <font>
      <b/>
      <u/>
      <sz val="8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Calibri"/>
      <family val="2"/>
    </font>
    <font>
      <b/>
      <u/>
      <sz val="8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C0C0C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horizontal="left"/>
    </xf>
    <xf numFmtId="0" fontId="1" fillId="4" borderId="1" xfId="0" applyFont="1" applyFill="1" applyBorder="1"/>
    <xf numFmtId="0" fontId="4" fillId="0" borderId="3" xfId="0" applyFont="1" applyBorder="1"/>
    <xf numFmtId="0" fontId="4" fillId="0" borderId="4" xfId="0" applyFont="1" applyBorder="1"/>
    <xf numFmtId="0" fontId="6" fillId="0" borderId="2" xfId="0" applyFont="1" applyBorder="1" applyAlignment="1">
      <alignment vertical="top" wrapText="1"/>
    </xf>
    <xf numFmtId="0" fontId="7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5" fillId="6" borderId="7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6" borderId="7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0" borderId="0" xfId="0" applyFont="1" applyAlignment="1">
      <alignment vertical="top"/>
    </xf>
    <xf numFmtId="0" fontId="9" fillId="6" borderId="5" xfId="0" applyFont="1" applyFill="1" applyBorder="1" applyAlignment="1">
      <alignment vertical="top"/>
    </xf>
    <xf numFmtId="0" fontId="6" fillId="0" borderId="15" xfId="0" applyFont="1" applyBorder="1" applyAlignment="1">
      <alignment horizontal="center" vertical="top" wrapText="1"/>
    </xf>
    <xf numFmtId="0" fontId="11" fillId="0" borderId="17" xfId="0" applyFont="1" applyBorder="1" applyAlignment="1">
      <alignment vertical="top"/>
    </xf>
    <xf numFmtId="0" fontId="7" fillId="0" borderId="16" xfId="0" applyFont="1" applyBorder="1"/>
    <xf numFmtId="0" fontId="11" fillId="0" borderId="20" xfId="0" applyFont="1" applyBorder="1"/>
    <xf numFmtId="0" fontId="7" fillId="0" borderId="20" xfId="0" applyFont="1" applyBorder="1"/>
    <xf numFmtId="0" fontId="7" fillId="0" borderId="21" xfId="0" applyFont="1" applyBorder="1"/>
    <xf numFmtId="0" fontId="14" fillId="0" borderId="19" xfId="0" applyFont="1" applyBorder="1"/>
    <xf numFmtId="0" fontId="11" fillId="0" borderId="21" xfId="0" applyFont="1" applyBorder="1"/>
    <xf numFmtId="0" fontId="15" fillId="0" borderId="19" xfId="0" applyFont="1" applyBorder="1"/>
    <xf numFmtId="0" fontId="7" fillId="0" borderId="23" xfId="0" applyFont="1" applyBorder="1"/>
    <xf numFmtId="0" fontId="11" fillId="0" borderId="24" xfId="0" applyFont="1" applyBorder="1"/>
    <xf numFmtId="0" fontId="11" fillId="0" borderId="0" xfId="0" applyFont="1"/>
    <xf numFmtId="0" fontId="11" fillId="0" borderId="23" xfId="0" applyFont="1" applyBorder="1"/>
    <xf numFmtId="0" fontId="7" fillId="0" borderId="24" xfId="0" applyFont="1" applyBorder="1"/>
    <xf numFmtId="0" fontId="7" fillId="0" borderId="18" xfId="0" applyFont="1" applyBorder="1"/>
    <xf numFmtId="0" fontId="7" fillId="0" borderId="17" xfId="0" applyFont="1" applyBorder="1"/>
    <xf numFmtId="0" fontId="12" fillId="3" borderId="16" xfId="0" applyFont="1" applyFill="1" applyBorder="1" applyAlignment="1">
      <alignment horizontal="left"/>
    </xf>
    <xf numFmtId="0" fontId="2" fillId="5" borderId="2" xfId="0" applyFont="1" applyFill="1" applyBorder="1"/>
    <xf numFmtId="0" fontId="4" fillId="0" borderId="3" xfId="0" applyFont="1" applyBorder="1"/>
    <xf numFmtId="0" fontId="4" fillId="0" borderId="4" xfId="0" applyFont="1" applyBorder="1"/>
    <xf numFmtId="0" fontId="5" fillId="6" borderId="9" xfId="0" applyFont="1" applyFill="1" applyBorder="1" applyAlignment="1">
      <alignment horizontal="center" vertical="top" wrapText="1"/>
    </xf>
    <xf numFmtId="0" fontId="4" fillId="0" borderId="12" xfId="0" applyFont="1" applyBorder="1"/>
    <xf numFmtId="0" fontId="5" fillId="6" borderId="10" xfId="0" applyFont="1" applyFill="1" applyBorder="1" applyAlignment="1">
      <alignment horizontal="center" vertical="top" wrapText="1"/>
    </xf>
    <xf numFmtId="0" fontId="4" fillId="0" borderId="11" xfId="0" applyFont="1" applyBorder="1"/>
    <xf numFmtId="0" fontId="4" fillId="0" borderId="13" xfId="0" applyFont="1" applyBorder="1"/>
    <xf numFmtId="0" fontId="4" fillId="0" borderId="14" xfId="0" applyFont="1" applyBorder="1"/>
    <xf numFmtId="0" fontId="5" fillId="6" borderId="11" xfId="0" applyFont="1" applyFill="1" applyBorder="1" applyAlignment="1">
      <alignment horizontal="center" vertical="top"/>
    </xf>
    <xf numFmtId="0" fontId="5" fillId="6" borderId="10" xfId="0" applyFont="1" applyFill="1" applyBorder="1" applyAlignment="1">
      <alignment horizontal="center" vertical="top"/>
    </xf>
    <xf numFmtId="0" fontId="4" fillId="0" borderId="10" xfId="0" applyFont="1" applyBorder="1"/>
    <xf numFmtId="0" fontId="10" fillId="0" borderId="16" xfId="0" applyFont="1" applyBorder="1" applyAlignment="1">
      <alignment vertical="top" wrapText="1"/>
    </xf>
    <xf numFmtId="0" fontId="4" fillId="0" borderId="17" xfId="0" applyFont="1" applyBorder="1"/>
    <xf numFmtId="0" fontId="4" fillId="0" borderId="16" xfId="0" applyFont="1" applyBorder="1"/>
    <xf numFmtId="0" fontId="6" fillId="0" borderId="3" xfId="0" applyFont="1" applyBorder="1" applyAlignment="1">
      <alignment vertical="top" wrapText="1"/>
    </xf>
    <xf numFmtId="0" fontId="7" fillId="0" borderId="16" xfId="0" applyFont="1" applyBorder="1"/>
    <xf numFmtId="0" fontId="8" fillId="6" borderId="5" xfId="0" applyFont="1" applyFill="1" applyBorder="1" applyAlignment="1">
      <alignment vertical="top" wrapText="1"/>
    </xf>
    <xf numFmtId="0" fontId="4" fillId="0" borderId="6" xfId="0" applyFont="1" applyBorder="1"/>
    <xf numFmtId="0" fontId="12" fillId="3" borderId="2" xfId="0" applyFont="1" applyFill="1" applyBorder="1" applyAlignment="1">
      <alignment horizontal="left"/>
    </xf>
    <xf numFmtId="0" fontId="7" fillId="0" borderId="2" xfId="0" applyFont="1" applyBorder="1"/>
    <xf numFmtId="0" fontId="6" fillId="0" borderId="16" xfId="0" applyFont="1" applyBorder="1" applyAlignment="1">
      <alignment vertical="top" wrapText="1"/>
    </xf>
    <xf numFmtId="0" fontId="13" fillId="6" borderId="19" xfId="0" applyFont="1" applyFill="1" applyBorder="1" applyAlignment="1">
      <alignment vertical="top" wrapText="1"/>
    </xf>
    <xf numFmtId="0" fontId="4" fillId="0" borderId="22" xfId="0" applyFont="1" applyBorder="1"/>
    <xf numFmtId="0" fontId="16" fillId="6" borderId="25" xfId="0" applyFont="1" applyFill="1" applyBorder="1" applyAlignment="1">
      <alignment vertical="top" wrapText="1"/>
    </xf>
    <xf numFmtId="0" fontId="6" fillId="0" borderId="18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19" xfId="0" applyFont="1" applyBorder="1" applyAlignment="1">
      <alignment vertical="top"/>
    </xf>
    <xf numFmtId="0" fontId="4" fillId="0" borderId="20" xfId="0" applyFont="1" applyBorder="1"/>
    <xf numFmtId="0" fontId="4" fillId="0" borderId="21" xfId="0" applyFont="1" applyBorder="1"/>
    <xf numFmtId="0" fontId="5" fillId="6" borderId="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49" fontId="6" fillId="0" borderId="2" xfId="0" applyNumberFormat="1" applyFont="1" applyBorder="1" applyAlignment="1">
      <alignment horizontal="left" vertical="top"/>
    </xf>
    <xf numFmtId="0" fontId="6" fillId="0" borderId="2" xfId="0" applyFont="1" applyBorder="1" applyAlignment="1">
      <alignment horizontal="left" vertical="top" wrapText="1"/>
    </xf>
    <xf numFmtId="0" fontId="5" fillId="6" borderId="5" xfId="0" applyFont="1" applyFill="1" applyBorder="1" applyAlignment="1">
      <alignment vertical="top"/>
    </xf>
    <xf numFmtId="0" fontId="4" fillId="0" borderId="8" xfId="0" applyFont="1" applyBorder="1"/>
    <xf numFmtId="164" fontId="6" fillId="0" borderId="2" xfId="0" applyNumberFormat="1" applyFont="1" applyBorder="1" applyAlignment="1">
      <alignment horizontal="left" vertical="top" wrapText="1"/>
    </xf>
    <xf numFmtId="0" fontId="5" fillId="6" borderId="5" xfId="0" applyFont="1" applyFill="1" applyBorder="1" applyAlignment="1">
      <alignment horizontal="left" vertical="top" wrapText="1"/>
    </xf>
    <xf numFmtId="0" fontId="7" fillId="0" borderId="16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4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990600</xdr:colOff>
      <xdr:row>6</xdr:row>
      <xdr:rowOff>161925</xdr:rowOff>
    </xdr:from>
    <xdr:ext cx="5762625" cy="561975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36</xdr:row>
      <xdr:rowOff>0</xdr:rowOff>
    </xdr:from>
    <xdr:to>
      <xdr:col>4</xdr:col>
      <xdr:colOff>304800</xdr:colOff>
      <xdr:row>37</xdr:row>
      <xdr:rowOff>142875</xdr:rowOff>
    </xdr:to>
    <xdr:sp macro="" textlink="">
      <xdr:nvSpPr>
        <xdr:cNvPr id="13318" name="AutoShape 6" descr="active-image">
          <a:extLst>
            <a:ext uri="{FF2B5EF4-FFF2-40B4-BE49-F238E27FC236}">
              <a16:creationId xmlns:a16="http://schemas.microsoft.com/office/drawing/2014/main" id="{DF34F69E-1851-B592-2024-EB6E8517B8E2}"/>
            </a:ext>
          </a:extLst>
        </xdr:cNvPr>
        <xdr:cNvSpPr>
          <a:spLocks noChangeAspect="1" noChangeArrowheads="1"/>
        </xdr:cNvSpPr>
      </xdr:nvSpPr>
      <xdr:spPr bwMode="auto">
        <a:xfrm>
          <a:off x="3124200" y="5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36</xdr:row>
      <xdr:rowOff>142875</xdr:rowOff>
    </xdr:to>
    <xdr:sp macro="" textlink="">
      <xdr:nvSpPr>
        <xdr:cNvPr id="13319" name="AutoShape 7" descr="active-image">
          <a:extLst>
            <a:ext uri="{FF2B5EF4-FFF2-40B4-BE49-F238E27FC236}">
              <a16:creationId xmlns:a16="http://schemas.microsoft.com/office/drawing/2014/main" id="{4418C26F-7C9F-7120-58D4-A9992631DA01}"/>
            </a:ext>
          </a:extLst>
        </xdr:cNvPr>
        <xdr:cNvSpPr>
          <a:spLocks noChangeAspect="1" noChangeArrowheads="1"/>
        </xdr:cNvSpPr>
      </xdr:nvSpPr>
      <xdr:spPr bwMode="auto">
        <a:xfrm>
          <a:off x="2124075" y="566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35</xdr:row>
      <xdr:rowOff>142875</xdr:rowOff>
    </xdr:to>
    <xdr:sp macro="" textlink="">
      <xdr:nvSpPr>
        <xdr:cNvPr id="13320" name="AutoShape 8" descr="active-image">
          <a:extLst>
            <a:ext uri="{FF2B5EF4-FFF2-40B4-BE49-F238E27FC236}">
              <a16:creationId xmlns:a16="http://schemas.microsoft.com/office/drawing/2014/main" id="{F51D6F5A-B63E-CA1B-3EED-5428C921CC65}"/>
            </a:ext>
          </a:extLst>
        </xdr:cNvPr>
        <xdr:cNvSpPr>
          <a:spLocks noChangeAspect="1" noChangeArrowheads="1"/>
        </xdr:cNvSpPr>
      </xdr:nvSpPr>
      <xdr:spPr bwMode="auto">
        <a:xfrm>
          <a:off x="2124075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35</xdr:row>
      <xdr:rowOff>142875</xdr:rowOff>
    </xdr:to>
    <xdr:sp macro="" textlink="">
      <xdr:nvSpPr>
        <xdr:cNvPr id="13321" name="AutoShape 9" descr="active-image">
          <a:extLst>
            <a:ext uri="{FF2B5EF4-FFF2-40B4-BE49-F238E27FC236}">
              <a16:creationId xmlns:a16="http://schemas.microsoft.com/office/drawing/2014/main" id="{B39D4AD6-3075-CB71-BAAE-448BFC19563F}"/>
            </a:ext>
          </a:extLst>
        </xdr:cNvPr>
        <xdr:cNvSpPr>
          <a:spLocks noChangeAspect="1" noChangeArrowheads="1"/>
        </xdr:cNvSpPr>
      </xdr:nvSpPr>
      <xdr:spPr bwMode="auto">
        <a:xfrm>
          <a:off x="2124075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35</xdr:row>
      <xdr:rowOff>142875</xdr:rowOff>
    </xdr:to>
    <xdr:sp macro="" textlink="">
      <xdr:nvSpPr>
        <xdr:cNvPr id="13322" name="AutoShape 10" descr="active-image">
          <a:extLst>
            <a:ext uri="{FF2B5EF4-FFF2-40B4-BE49-F238E27FC236}">
              <a16:creationId xmlns:a16="http://schemas.microsoft.com/office/drawing/2014/main" id="{11B7C8E1-E0BF-CC1D-5809-8BDD3976FB46}"/>
            </a:ext>
          </a:extLst>
        </xdr:cNvPr>
        <xdr:cNvSpPr>
          <a:spLocks noChangeAspect="1" noChangeArrowheads="1"/>
        </xdr:cNvSpPr>
      </xdr:nvSpPr>
      <xdr:spPr bwMode="auto">
        <a:xfrm>
          <a:off x="2124075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35</xdr:row>
      <xdr:rowOff>142875</xdr:rowOff>
    </xdr:to>
    <xdr:sp macro="" textlink="">
      <xdr:nvSpPr>
        <xdr:cNvPr id="13323" name="AutoShape 11" descr="active-image">
          <a:extLst>
            <a:ext uri="{FF2B5EF4-FFF2-40B4-BE49-F238E27FC236}">
              <a16:creationId xmlns:a16="http://schemas.microsoft.com/office/drawing/2014/main" id="{0BCE73D6-76CE-9281-4787-C9BE61C2F6E6}"/>
            </a:ext>
          </a:extLst>
        </xdr:cNvPr>
        <xdr:cNvSpPr>
          <a:spLocks noChangeAspect="1" noChangeArrowheads="1"/>
        </xdr:cNvSpPr>
      </xdr:nvSpPr>
      <xdr:spPr bwMode="auto">
        <a:xfrm>
          <a:off x="2124075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463827</xdr:colOff>
      <xdr:row>34</xdr:row>
      <xdr:rowOff>6211</xdr:rowOff>
    </xdr:from>
    <xdr:to>
      <xdr:col>4</xdr:col>
      <xdr:colOff>927653</xdr:colOff>
      <xdr:row>45</xdr:row>
      <xdr:rowOff>115956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B283F43-4AF9-52ED-A321-C86BCC5BB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2457" y="5638385"/>
          <a:ext cx="1466022" cy="1832528"/>
        </a:xfrm>
        <a:prstGeom prst="rect">
          <a:avLst/>
        </a:prstGeom>
      </xdr:spPr>
    </xdr:pic>
    <xdr:clientData/>
  </xdr:twoCellAnchor>
  <xdr:twoCellAnchor editAs="oneCell">
    <xdr:from>
      <xdr:col>0</xdr:col>
      <xdr:colOff>99392</xdr:colOff>
      <xdr:row>33</xdr:row>
      <xdr:rowOff>157369</xdr:rowOff>
    </xdr:from>
    <xdr:to>
      <xdr:col>2</xdr:col>
      <xdr:colOff>621497</xdr:colOff>
      <xdr:row>43</xdr:row>
      <xdr:rowOff>108701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61CF835-5C5C-5CA6-1AC0-155C3AB00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392" y="5623891"/>
          <a:ext cx="1747931" cy="16078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36</xdr:row>
      <xdr:rowOff>0</xdr:rowOff>
    </xdr:from>
    <xdr:to>
      <xdr:col>4</xdr:col>
      <xdr:colOff>304800</xdr:colOff>
      <xdr:row>37</xdr:row>
      <xdr:rowOff>142875</xdr:rowOff>
    </xdr:to>
    <xdr:sp macro="" textlink="">
      <xdr:nvSpPr>
        <xdr:cNvPr id="3" name="AutoShape 6" descr="active-image">
          <a:extLst>
            <a:ext uri="{FF2B5EF4-FFF2-40B4-BE49-F238E27FC236}">
              <a16:creationId xmlns:a16="http://schemas.microsoft.com/office/drawing/2014/main" id="{F2062BDD-E6BD-490A-A0B4-BE96CC1E83A5}"/>
            </a:ext>
          </a:extLst>
        </xdr:cNvPr>
        <xdr:cNvSpPr>
          <a:spLocks noChangeAspect="1" noChangeArrowheads="1"/>
        </xdr:cNvSpPr>
      </xdr:nvSpPr>
      <xdr:spPr bwMode="auto">
        <a:xfrm>
          <a:off x="3124200" y="5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36</xdr:row>
      <xdr:rowOff>142875</xdr:rowOff>
    </xdr:to>
    <xdr:sp macro="" textlink="">
      <xdr:nvSpPr>
        <xdr:cNvPr id="4" name="AutoShape 7" descr="active-image">
          <a:extLst>
            <a:ext uri="{FF2B5EF4-FFF2-40B4-BE49-F238E27FC236}">
              <a16:creationId xmlns:a16="http://schemas.microsoft.com/office/drawing/2014/main" id="{4B37FA4B-6ABC-4358-9675-3A21167738F4}"/>
            </a:ext>
          </a:extLst>
        </xdr:cNvPr>
        <xdr:cNvSpPr>
          <a:spLocks noChangeAspect="1" noChangeArrowheads="1"/>
        </xdr:cNvSpPr>
      </xdr:nvSpPr>
      <xdr:spPr bwMode="auto">
        <a:xfrm>
          <a:off x="2124075" y="566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35</xdr:row>
      <xdr:rowOff>142875</xdr:rowOff>
    </xdr:to>
    <xdr:sp macro="" textlink="">
      <xdr:nvSpPr>
        <xdr:cNvPr id="5" name="AutoShape 8" descr="active-image">
          <a:extLst>
            <a:ext uri="{FF2B5EF4-FFF2-40B4-BE49-F238E27FC236}">
              <a16:creationId xmlns:a16="http://schemas.microsoft.com/office/drawing/2014/main" id="{BC88BAB7-742D-47CF-9CC5-A8258425EB93}"/>
            </a:ext>
          </a:extLst>
        </xdr:cNvPr>
        <xdr:cNvSpPr>
          <a:spLocks noChangeAspect="1" noChangeArrowheads="1"/>
        </xdr:cNvSpPr>
      </xdr:nvSpPr>
      <xdr:spPr bwMode="auto">
        <a:xfrm>
          <a:off x="2124075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35</xdr:row>
      <xdr:rowOff>142875</xdr:rowOff>
    </xdr:to>
    <xdr:sp macro="" textlink="">
      <xdr:nvSpPr>
        <xdr:cNvPr id="6" name="AutoShape 9" descr="active-image">
          <a:extLst>
            <a:ext uri="{FF2B5EF4-FFF2-40B4-BE49-F238E27FC236}">
              <a16:creationId xmlns:a16="http://schemas.microsoft.com/office/drawing/2014/main" id="{E5F0AEC0-041A-4C2E-BE69-0FE72F017776}"/>
            </a:ext>
          </a:extLst>
        </xdr:cNvPr>
        <xdr:cNvSpPr>
          <a:spLocks noChangeAspect="1" noChangeArrowheads="1"/>
        </xdr:cNvSpPr>
      </xdr:nvSpPr>
      <xdr:spPr bwMode="auto">
        <a:xfrm>
          <a:off x="2124075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35</xdr:row>
      <xdr:rowOff>142875</xdr:rowOff>
    </xdr:to>
    <xdr:sp macro="" textlink="">
      <xdr:nvSpPr>
        <xdr:cNvPr id="7" name="AutoShape 10" descr="active-image">
          <a:extLst>
            <a:ext uri="{FF2B5EF4-FFF2-40B4-BE49-F238E27FC236}">
              <a16:creationId xmlns:a16="http://schemas.microsoft.com/office/drawing/2014/main" id="{12D4F166-6459-49C1-801E-B2A5FDC35C14}"/>
            </a:ext>
          </a:extLst>
        </xdr:cNvPr>
        <xdr:cNvSpPr>
          <a:spLocks noChangeAspect="1" noChangeArrowheads="1"/>
        </xdr:cNvSpPr>
      </xdr:nvSpPr>
      <xdr:spPr bwMode="auto">
        <a:xfrm>
          <a:off x="2124075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304800</xdr:colOff>
      <xdr:row>35</xdr:row>
      <xdr:rowOff>142875</xdr:rowOff>
    </xdr:to>
    <xdr:sp macro="" textlink="">
      <xdr:nvSpPr>
        <xdr:cNvPr id="8" name="AutoShape 11" descr="active-image">
          <a:extLst>
            <a:ext uri="{FF2B5EF4-FFF2-40B4-BE49-F238E27FC236}">
              <a16:creationId xmlns:a16="http://schemas.microsoft.com/office/drawing/2014/main" id="{9840700E-DAF9-4EBF-9A3E-91DFE77467DA}"/>
            </a:ext>
          </a:extLst>
        </xdr:cNvPr>
        <xdr:cNvSpPr>
          <a:spLocks noChangeAspect="1" noChangeArrowheads="1"/>
        </xdr:cNvSpPr>
      </xdr:nvSpPr>
      <xdr:spPr bwMode="auto">
        <a:xfrm>
          <a:off x="2124075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58616</xdr:rowOff>
    </xdr:from>
    <xdr:to>
      <xdr:col>2</xdr:col>
      <xdr:colOff>842199</xdr:colOff>
      <xdr:row>43</xdr:row>
      <xdr:rowOff>82139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FEFB5E1-1D44-7214-44AC-0BDD102FF8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4412"/>
        <a:stretch>
          <a:fillRect/>
        </a:stretch>
      </xdr:blipFill>
      <xdr:spPr>
        <a:xfrm>
          <a:off x="0" y="5539154"/>
          <a:ext cx="2058468" cy="14742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37</xdr:row>
      <xdr:rowOff>0</xdr:rowOff>
    </xdr:from>
    <xdr:to>
      <xdr:col>4</xdr:col>
      <xdr:colOff>304800</xdr:colOff>
      <xdr:row>38</xdr:row>
      <xdr:rowOff>142874</xdr:rowOff>
    </xdr:to>
    <xdr:sp macro="" textlink="">
      <xdr:nvSpPr>
        <xdr:cNvPr id="2" name="AutoShape 6" descr="active-image">
          <a:extLst>
            <a:ext uri="{FF2B5EF4-FFF2-40B4-BE49-F238E27FC236}">
              <a16:creationId xmlns:a16="http://schemas.microsoft.com/office/drawing/2014/main" id="{9F7FC876-2B3C-4149-BCCF-3F717AAB0BFD}"/>
            </a:ext>
          </a:extLst>
        </xdr:cNvPr>
        <xdr:cNvSpPr>
          <a:spLocks noChangeAspect="1" noChangeArrowheads="1"/>
        </xdr:cNvSpPr>
      </xdr:nvSpPr>
      <xdr:spPr bwMode="auto">
        <a:xfrm>
          <a:off x="3124200" y="5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37</xdr:row>
      <xdr:rowOff>142875</xdr:rowOff>
    </xdr:to>
    <xdr:sp macro="" textlink="">
      <xdr:nvSpPr>
        <xdr:cNvPr id="3" name="AutoShape 7" descr="active-image">
          <a:extLst>
            <a:ext uri="{FF2B5EF4-FFF2-40B4-BE49-F238E27FC236}">
              <a16:creationId xmlns:a16="http://schemas.microsoft.com/office/drawing/2014/main" id="{81A372D4-CF31-442C-80D8-E5B49633BF1B}"/>
            </a:ext>
          </a:extLst>
        </xdr:cNvPr>
        <xdr:cNvSpPr>
          <a:spLocks noChangeAspect="1" noChangeArrowheads="1"/>
        </xdr:cNvSpPr>
      </xdr:nvSpPr>
      <xdr:spPr bwMode="auto">
        <a:xfrm>
          <a:off x="2124075" y="566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36</xdr:row>
      <xdr:rowOff>142876</xdr:rowOff>
    </xdr:to>
    <xdr:sp macro="" textlink="">
      <xdr:nvSpPr>
        <xdr:cNvPr id="4" name="AutoShape 8" descr="active-image">
          <a:extLst>
            <a:ext uri="{FF2B5EF4-FFF2-40B4-BE49-F238E27FC236}">
              <a16:creationId xmlns:a16="http://schemas.microsoft.com/office/drawing/2014/main" id="{93160755-4EC9-455D-BA4B-BABFFFC484AA}"/>
            </a:ext>
          </a:extLst>
        </xdr:cNvPr>
        <xdr:cNvSpPr>
          <a:spLocks noChangeAspect="1" noChangeArrowheads="1"/>
        </xdr:cNvSpPr>
      </xdr:nvSpPr>
      <xdr:spPr bwMode="auto">
        <a:xfrm>
          <a:off x="2124075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36</xdr:row>
      <xdr:rowOff>142876</xdr:rowOff>
    </xdr:to>
    <xdr:sp macro="" textlink="">
      <xdr:nvSpPr>
        <xdr:cNvPr id="5" name="AutoShape 9" descr="active-image">
          <a:extLst>
            <a:ext uri="{FF2B5EF4-FFF2-40B4-BE49-F238E27FC236}">
              <a16:creationId xmlns:a16="http://schemas.microsoft.com/office/drawing/2014/main" id="{516F0600-75A8-4104-ACB0-5686B104386D}"/>
            </a:ext>
          </a:extLst>
        </xdr:cNvPr>
        <xdr:cNvSpPr>
          <a:spLocks noChangeAspect="1" noChangeArrowheads="1"/>
        </xdr:cNvSpPr>
      </xdr:nvSpPr>
      <xdr:spPr bwMode="auto">
        <a:xfrm>
          <a:off x="2124075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36</xdr:row>
      <xdr:rowOff>142876</xdr:rowOff>
    </xdr:to>
    <xdr:sp macro="" textlink="">
      <xdr:nvSpPr>
        <xdr:cNvPr id="6" name="AutoShape 10" descr="active-image">
          <a:extLst>
            <a:ext uri="{FF2B5EF4-FFF2-40B4-BE49-F238E27FC236}">
              <a16:creationId xmlns:a16="http://schemas.microsoft.com/office/drawing/2014/main" id="{0B8E1939-B826-4593-9342-5DA8412B03D8}"/>
            </a:ext>
          </a:extLst>
        </xdr:cNvPr>
        <xdr:cNvSpPr>
          <a:spLocks noChangeAspect="1" noChangeArrowheads="1"/>
        </xdr:cNvSpPr>
      </xdr:nvSpPr>
      <xdr:spPr bwMode="auto">
        <a:xfrm>
          <a:off x="2124075" y="55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100794</xdr:rowOff>
    </xdr:from>
    <xdr:to>
      <xdr:col>2</xdr:col>
      <xdr:colOff>796665</xdr:colOff>
      <xdr:row>41</xdr:row>
      <xdr:rowOff>79375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25CDFB9-E0AD-6EC8-DE62-4B7386695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98294"/>
          <a:ext cx="2013748" cy="1089831"/>
        </a:xfrm>
        <a:prstGeom prst="rect">
          <a:avLst/>
        </a:prstGeom>
      </xdr:spPr>
    </xdr:pic>
    <xdr:clientData/>
  </xdr:twoCellAnchor>
  <xdr:twoCellAnchor editAs="oneCell">
    <xdr:from>
      <xdr:col>0</xdr:col>
      <xdr:colOff>246944</xdr:colOff>
      <xdr:row>41</xdr:row>
      <xdr:rowOff>132164</xdr:rowOff>
    </xdr:from>
    <xdr:to>
      <xdr:col>2</xdr:col>
      <xdr:colOff>370417</xdr:colOff>
      <xdr:row>47</xdr:row>
      <xdr:rowOff>24790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CFCEE02-8B6E-C214-5691-071A78F42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944" y="6640914"/>
          <a:ext cx="1340556" cy="7569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37</xdr:row>
      <xdr:rowOff>0</xdr:rowOff>
    </xdr:from>
    <xdr:to>
      <xdr:col>4</xdr:col>
      <xdr:colOff>304800</xdr:colOff>
      <xdr:row>38</xdr:row>
      <xdr:rowOff>142874</xdr:rowOff>
    </xdr:to>
    <xdr:sp macro="" textlink="">
      <xdr:nvSpPr>
        <xdr:cNvPr id="2" name="AutoShape 6" descr="active-image">
          <a:extLst>
            <a:ext uri="{FF2B5EF4-FFF2-40B4-BE49-F238E27FC236}">
              <a16:creationId xmlns:a16="http://schemas.microsoft.com/office/drawing/2014/main" id="{474D0ED9-B8F0-4DF6-B9D3-3B010143DFA9}"/>
            </a:ext>
          </a:extLst>
        </xdr:cNvPr>
        <xdr:cNvSpPr>
          <a:spLocks noChangeAspect="1" noChangeArrowheads="1"/>
        </xdr:cNvSpPr>
      </xdr:nvSpPr>
      <xdr:spPr bwMode="auto">
        <a:xfrm>
          <a:off x="3124200" y="59912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37</xdr:row>
      <xdr:rowOff>142875</xdr:rowOff>
    </xdr:to>
    <xdr:sp macro="" textlink="">
      <xdr:nvSpPr>
        <xdr:cNvPr id="3" name="AutoShape 7" descr="active-image">
          <a:extLst>
            <a:ext uri="{FF2B5EF4-FFF2-40B4-BE49-F238E27FC236}">
              <a16:creationId xmlns:a16="http://schemas.microsoft.com/office/drawing/2014/main" id="{844B6C1F-E162-45DC-863F-5B9F6D799312}"/>
            </a:ext>
          </a:extLst>
        </xdr:cNvPr>
        <xdr:cNvSpPr>
          <a:spLocks noChangeAspect="1" noChangeArrowheads="1"/>
        </xdr:cNvSpPr>
      </xdr:nvSpPr>
      <xdr:spPr bwMode="auto">
        <a:xfrm>
          <a:off x="2124075" y="58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36</xdr:row>
      <xdr:rowOff>142876</xdr:rowOff>
    </xdr:to>
    <xdr:sp macro="" textlink="">
      <xdr:nvSpPr>
        <xdr:cNvPr id="4" name="AutoShape 8" descr="active-image">
          <a:extLst>
            <a:ext uri="{FF2B5EF4-FFF2-40B4-BE49-F238E27FC236}">
              <a16:creationId xmlns:a16="http://schemas.microsoft.com/office/drawing/2014/main" id="{3DF67CD0-BD83-4208-B8DC-0CB2CFFDDBB4}"/>
            </a:ext>
          </a:extLst>
        </xdr:cNvPr>
        <xdr:cNvSpPr>
          <a:spLocks noChangeAspect="1" noChangeArrowheads="1"/>
        </xdr:cNvSpPr>
      </xdr:nvSpPr>
      <xdr:spPr bwMode="auto">
        <a:xfrm>
          <a:off x="2124075" y="566737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36</xdr:row>
      <xdr:rowOff>142876</xdr:rowOff>
    </xdr:to>
    <xdr:sp macro="" textlink="">
      <xdr:nvSpPr>
        <xdr:cNvPr id="5" name="AutoShape 9" descr="active-image">
          <a:extLst>
            <a:ext uri="{FF2B5EF4-FFF2-40B4-BE49-F238E27FC236}">
              <a16:creationId xmlns:a16="http://schemas.microsoft.com/office/drawing/2014/main" id="{B9E655B2-4786-445A-A70E-01A1C42B434C}"/>
            </a:ext>
          </a:extLst>
        </xdr:cNvPr>
        <xdr:cNvSpPr>
          <a:spLocks noChangeAspect="1" noChangeArrowheads="1"/>
        </xdr:cNvSpPr>
      </xdr:nvSpPr>
      <xdr:spPr bwMode="auto">
        <a:xfrm>
          <a:off x="2124075" y="566737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304800</xdr:colOff>
      <xdr:row>36</xdr:row>
      <xdr:rowOff>142876</xdr:rowOff>
    </xdr:to>
    <xdr:sp macro="" textlink="">
      <xdr:nvSpPr>
        <xdr:cNvPr id="6" name="AutoShape 10" descr="active-image">
          <a:extLst>
            <a:ext uri="{FF2B5EF4-FFF2-40B4-BE49-F238E27FC236}">
              <a16:creationId xmlns:a16="http://schemas.microsoft.com/office/drawing/2014/main" id="{F0E5F25D-39AC-4474-9CEC-78B1B2D59238}"/>
            </a:ext>
          </a:extLst>
        </xdr:cNvPr>
        <xdr:cNvSpPr>
          <a:spLocks noChangeAspect="1" noChangeArrowheads="1"/>
        </xdr:cNvSpPr>
      </xdr:nvSpPr>
      <xdr:spPr bwMode="auto">
        <a:xfrm>
          <a:off x="2124075" y="566737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99360</xdr:rowOff>
    </xdr:from>
    <xdr:to>
      <xdr:col>2</xdr:col>
      <xdr:colOff>784931</xdr:colOff>
      <xdr:row>43</xdr:row>
      <xdr:rowOff>91091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FC9E089-B423-3094-1239-7BE34BBD6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14360"/>
          <a:ext cx="2002014" cy="11029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7"/>
  <sheetViews>
    <sheetView workbookViewId="0"/>
  </sheetViews>
  <sheetFormatPr baseColWidth="10" defaultColWidth="14.42578125" defaultRowHeight="15" customHeight="1"/>
  <cols>
    <col min="2" max="2" width="41" customWidth="1"/>
  </cols>
  <sheetData>
    <row r="1" spans="1:10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ht="15" customHeight="1">
      <c r="A2" s="2" t="e">
        <f>#REF!</f>
        <v>#REF!</v>
      </c>
      <c r="B2" s="2" t="e">
        <f>#REF!</f>
        <v>#REF!</v>
      </c>
      <c r="C2" s="2" t="e">
        <f>#REF!</f>
        <v>#REF!</v>
      </c>
      <c r="D2" s="2" t="e">
        <f>#REF!</f>
        <v>#REF!</v>
      </c>
      <c r="E2" s="2" t="e">
        <f>#REF!</f>
        <v>#REF!</v>
      </c>
      <c r="F2" s="2" t="e">
        <f>#REF!</f>
        <v>#REF!</v>
      </c>
    </row>
    <row r="3" spans="1:10" ht="15" customHeight="1">
      <c r="A3" s="2" t="e">
        <f>#REF!</f>
        <v>#REF!</v>
      </c>
      <c r="B3" s="2" t="e">
        <f>#REF!</f>
        <v>#REF!</v>
      </c>
      <c r="C3" s="2" t="e">
        <f>#REF!</f>
        <v>#REF!</v>
      </c>
      <c r="D3" s="2" t="e">
        <f>#REF!</f>
        <v>#REF!</v>
      </c>
      <c r="E3" s="2" t="e">
        <f>#REF!</f>
        <v>#REF!</v>
      </c>
      <c r="F3" s="2" t="e">
        <f>#REF!</f>
        <v>#REF!</v>
      </c>
    </row>
    <row r="4" spans="1:10" ht="15" customHeight="1">
      <c r="A4" s="2" t="e">
        <f>#REF!</f>
        <v>#REF!</v>
      </c>
      <c r="B4" s="2" t="e">
        <f>#REF!</f>
        <v>#REF!</v>
      </c>
      <c r="C4" s="2" t="e">
        <f>#REF!</f>
        <v>#REF!</v>
      </c>
      <c r="D4" s="2" t="e">
        <f>#REF!</f>
        <v>#REF!</v>
      </c>
      <c r="E4" s="2" t="e">
        <f>#REF!</f>
        <v>#REF!</v>
      </c>
      <c r="F4" s="2" t="e">
        <f>#REF!</f>
        <v>#REF!</v>
      </c>
    </row>
    <row r="5" spans="1:10" ht="15" customHeight="1">
      <c r="A5" s="2" t="e">
        <f>#REF!</f>
        <v>#REF!</v>
      </c>
      <c r="B5" s="3" t="e">
        <f>#REF!</f>
        <v>#REF!</v>
      </c>
      <c r="C5" s="2" t="e">
        <f>#REF!</f>
        <v>#REF!</v>
      </c>
      <c r="D5" s="2" t="e">
        <f>#REF!</f>
        <v>#REF!</v>
      </c>
      <c r="E5" s="2" t="e">
        <f>#REF!</f>
        <v>#REF!</v>
      </c>
      <c r="F5" s="2" t="e">
        <f>#REF!</f>
        <v>#REF!</v>
      </c>
    </row>
    <row r="6" spans="1:10" ht="15" customHeight="1">
      <c r="A6" s="2" t="e">
        <f>#REF!</f>
        <v>#REF!</v>
      </c>
      <c r="B6" s="2" t="e">
        <f>#REF!</f>
        <v>#REF!</v>
      </c>
      <c r="C6" s="2" t="e">
        <f>#REF!</f>
        <v>#REF!</v>
      </c>
      <c r="D6" s="2" t="e">
        <f>#REF!</f>
        <v>#REF!</v>
      </c>
      <c r="E6" s="2" t="e">
        <f>#REF!</f>
        <v>#REF!</v>
      </c>
      <c r="F6" s="2" t="e">
        <f>#REF!</f>
        <v>#REF!</v>
      </c>
    </row>
    <row r="7" spans="1:10" ht="15" customHeight="1">
      <c r="A7" s="2" t="e">
        <f>#REF!</f>
        <v>#REF!</v>
      </c>
      <c r="B7" s="2" t="e">
        <f>#REF!</f>
        <v>#REF!</v>
      </c>
      <c r="C7" s="2" t="e">
        <f>#REF!</f>
        <v>#REF!</v>
      </c>
      <c r="D7" s="2" t="e">
        <f>#REF!</f>
        <v>#REF!</v>
      </c>
      <c r="E7" s="2" t="e">
        <f>#REF!</f>
        <v>#REF!</v>
      </c>
      <c r="F7" s="2" t="e">
        <f>#REF!</f>
        <v>#REF!</v>
      </c>
    </row>
    <row r="8" spans="1:10" ht="15" customHeight="1">
      <c r="A8" s="2" t="e">
        <f>#REF!</f>
        <v>#REF!</v>
      </c>
      <c r="B8" s="2" t="e">
        <f>#REF!</f>
        <v>#REF!</v>
      </c>
      <c r="C8" s="2" t="e">
        <f>#REF!</f>
        <v>#REF!</v>
      </c>
      <c r="D8" s="2" t="e">
        <f>#REF!</f>
        <v>#REF!</v>
      </c>
      <c r="E8" s="2" t="e">
        <f>#REF!</f>
        <v>#REF!</v>
      </c>
      <c r="F8" s="2" t="e">
        <f>#REF!</f>
        <v>#REF!</v>
      </c>
    </row>
    <row r="9" spans="1:10" ht="15" customHeight="1">
      <c r="A9" s="2" t="e">
        <f>#REF!</f>
        <v>#REF!</v>
      </c>
      <c r="B9" s="2" t="e">
        <f>#REF!</f>
        <v>#REF!</v>
      </c>
      <c r="C9" s="2" t="e">
        <f>#REF!</f>
        <v>#REF!</v>
      </c>
      <c r="D9" s="2" t="e">
        <f>#REF!</f>
        <v>#REF!</v>
      </c>
      <c r="E9" s="2" t="e">
        <f>#REF!</f>
        <v>#REF!</v>
      </c>
      <c r="F9" s="2" t="e">
        <f>#REF!</f>
        <v>#REF!</v>
      </c>
    </row>
    <row r="10" spans="1:10" ht="15" customHeight="1">
      <c r="A10" s="2" t="e">
        <f>#REF!</f>
        <v>#REF!</v>
      </c>
      <c r="B10" s="2" t="e">
        <f>#REF!</f>
        <v>#REF!</v>
      </c>
      <c r="C10" s="2" t="e">
        <f>#REF!</f>
        <v>#REF!</v>
      </c>
      <c r="D10" s="2" t="e">
        <f>#REF!</f>
        <v>#REF!</v>
      </c>
      <c r="E10" s="2" t="e">
        <f>#REF!</f>
        <v>#REF!</v>
      </c>
      <c r="F10" s="2" t="e">
        <f>#REF!</f>
        <v>#REF!</v>
      </c>
    </row>
    <row r="11" spans="1:10" ht="15" customHeight="1">
      <c r="A11" s="2" t="e">
        <f>#REF!</f>
        <v>#REF!</v>
      </c>
      <c r="B11" s="2" t="e">
        <f>#REF!</f>
        <v>#REF!</v>
      </c>
      <c r="C11" s="2" t="e">
        <f>#REF!</f>
        <v>#REF!</v>
      </c>
      <c r="D11" s="2" t="e">
        <f>#REF!</f>
        <v>#REF!</v>
      </c>
      <c r="E11" s="2" t="e">
        <f>#REF!</f>
        <v>#REF!</v>
      </c>
      <c r="F11" s="2" t="e">
        <f>#REF!</f>
        <v>#REF!</v>
      </c>
    </row>
    <row r="15" spans="1:10" ht="15" customHeight="1">
      <c r="A15" s="4" t="s">
        <v>6</v>
      </c>
      <c r="B15" s="34" t="s">
        <v>7</v>
      </c>
      <c r="C15" s="35"/>
      <c r="D15" s="35"/>
      <c r="E15" s="35"/>
      <c r="F15" s="35"/>
      <c r="G15" s="35"/>
      <c r="H15" s="35"/>
      <c r="I15" s="36"/>
    </row>
    <row r="16" spans="1:10" ht="15" customHeight="1">
      <c r="A16" s="4" t="s">
        <v>8</v>
      </c>
      <c r="B16" s="34" t="s">
        <v>9</v>
      </c>
      <c r="C16" s="35"/>
      <c r="D16" s="35"/>
      <c r="E16" s="35"/>
      <c r="F16" s="35"/>
      <c r="G16" s="35"/>
      <c r="H16" s="35"/>
      <c r="I16" s="35"/>
      <c r="J16" s="36"/>
    </row>
    <row r="17" spans="1:7" ht="15" customHeight="1">
      <c r="A17" s="4" t="s">
        <v>10</v>
      </c>
      <c r="B17" s="34" t="s">
        <v>11</v>
      </c>
      <c r="C17" s="35"/>
      <c r="D17" s="35"/>
      <c r="E17" s="35"/>
      <c r="F17" s="35"/>
      <c r="G17" s="36"/>
    </row>
  </sheetData>
  <mergeCells count="3">
    <mergeCell ref="B15:I15"/>
    <mergeCell ref="B16:J16"/>
    <mergeCell ref="B17:G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32F4D-C257-4680-B49F-0E29F653321D}">
  <dimension ref="A1:AA996"/>
  <sheetViews>
    <sheetView zoomScale="115" zoomScaleNormal="115" workbookViewId="0">
      <selection activeCell="I54" sqref="I54"/>
    </sheetView>
  </sheetViews>
  <sheetFormatPr baseColWidth="10" defaultColWidth="14.42578125" defaultRowHeight="15" customHeight="1"/>
  <cols>
    <col min="1" max="2" width="9.140625" customWidth="1"/>
    <col min="3" max="3" width="13.5703125" customWidth="1"/>
    <col min="4" max="5" width="15" customWidth="1"/>
    <col min="6" max="11" width="9.140625" customWidth="1"/>
    <col min="12" max="12" width="6.7109375" customWidth="1"/>
    <col min="13" max="27" width="8" customWidth="1"/>
  </cols>
  <sheetData>
    <row r="1" spans="1:27" ht="12.75" customHeight="1">
      <c r="A1" s="64" t="s">
        <v>12</v>
      </c>
      <c r="B1" s="36"/>
      <c r="C1" s="65" t="s">
        <v>96</v>
      </c>
      <c r="D1" s="36"/>
      <c r="E1" s="64" t="s">
        <v>1</v>
      </c>
      <c r="F1" s="36"/>
      <c r="G1" s="60" t="s">
        <v>101</v>
      </c>
      <c r="H1" s="35"/>
      <c r="I1" s="35"/>
      <c r="J1" s="35"/>
      <c r="K1" s="35"/>
      <c r="L1" s="36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2.75" customHeight="1">
      <c r="A2" s="64" t="s">
        <v>13</v>
      </c>
      <c r="B2" s="36"/>
      <c r="C2" s="65" t="s">
        <v>66</v>
      </c>
      <c r="D2" s="36"/>
      <c r="E2" s="64" t="s">
        <v>15</v>
      </c>
      <c r="F2" s="36"/>
      <c r="G2" s="60" t="s">
        <v>78</v>
      </c>
      <c r="H2" s="36"/>
      <c r="I2" s="64" t="s">
        <v>17</v>
      </c>
      <c r="J2" s="36"/>
      <c r="K2" s="66" t="s">
        <v>102</v>
      </c>
      <c r="L2" s="36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2.75" customHeight="1">
      <c r="A3" s="64" t="s">
        <v>18</v>
      </c>
      <c r="B3" s="36"/>
      <c r="C3" s="65" t="s">
        <v>98</v>
      </c>
      <c r="D3" s="36"/>
      <c r="E3" s="64" t="s">
        <v>19</v>
      </c>
      <c r="F3" s="36"/>
      <c r="G3" s="60" t="s">
        <v>20</v>
      </c>
      <c r="H3" s="36"/>
      <c r="I3" s="64" t="s">
        <v>21</v>
      </c>
      <c r="J3" s="36"/>
      <c r="K3" s="66" t="s">
        <v>22</v>
      </c>
      <c r="L3" s="36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2.75" customHeight="1">
      <c r="A4" s="64" t="s">
        <v>23</v>
      </c>
      <c r="B4" s="36"/>
      <c r="C4" s="65" t="s">
        <v>24</v>
      </c>
      <c r="D4" s="36"/>
      <c r="E4" s="64" t="s">
        <v>25</v>
      </c>
      <c r="F4" s="36"/>
      <c r="G4" s="60" t="s">
        <v>26</v>
      </c>
      <c r="H4" s="36"/>
      <c r="I4" s="64" t="s">
        <v>27</v>
      </c>
      <c r="J4" s="36"/>
      <c r="K4" s="60" t="s">
        <v>28</v>
      </c>
      <c r="L4" s="36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2.75" customHeight="1">
      <c r="A5" s="64" t="s">
        <v>29</v>
      </c>
      <c r="B5" s="36"/>
      <c r="C5" s="70" t="s">
        <v>99</v>
      </c>
      <c r="D5" s="36"/>
      <c r="E5" s="64" t="s">
        <v>30</v>
      </c>
      <c r="F5" s="36"/>
      <c r="G5" s="67" t="s">
        <v>31</v>
      </c>
      <c r="H5" s="36"/>
      <c r="I5" s="64" t="s">
        <v>32</v>
      </c>
      <c r="J5" s="36"/>
      <c r="K5" s="66" t="s">
        <v>33</v>
      </c>
      <c r="L5" s="36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2.75" customHeight="1">
      <c r="A6" s="64" t="s">
        <v>3</v>
      </c>
      <c r="B6" s="36"/>
      <c r="C6" s="65" t="s">
        <v>100</v>
      </c>
      <c r="D6" s="36"/>
      <c r="E6" s="64" t="s">
        <v>4</v>
      </c>
      <c r="F6" s="36"/>
      <c r="G6" s="67" t="s">
        <v>35</v>
      </c>
      <c r="H6" s="36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2.75" customHeight="1">
      <c r="A7" s="9"/>
      <c r="B7" s="9"/>
      <c r="C7" s="9"/>
      <c r="D7" s="9"/>
      <c r="E7" s="9"/>
      <c r="F7" s="9"/>
      <c r="G7" s="9"/>
      <c r="H7" s="10"/>
      <c r="I7" s="10"/>
      <c r="J7" s="10"/>
      <c r="K7" s="10"/>
      <c r="L7" s="10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2.75" customHeight="1">
      <c r="A8" s="68" t="s">
        <v>36</v>
      </c>
      <c r="B8" s="52"/>
      <c r="C8" s="65" t="s">
        <v>103</v>
      </c>
      <c r="D8" s="35"/>
      <c r="E8" s="36"/>
      <c r="F8" s="9"/>
      <c r="G8" s="9"/>
      <c r="H8" s="10"/>
      <c r="I8" s="10"/>
      <c r="J8" s="10"/>
      <c r="K8" s="10"/>
      <c r="L8" s="10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2.75" customHeight="1">
      <c r="A9" s="9"/>
      <c r="B9" s="9"/>
      <c r="C9" s="9"/>
      <c r="D9" s="9"/>
      <c r="E9" s="9"/>
      <c r="F9" s="9"/>
      <c r="G9" s="10"/>
      <c r="H9" s="10"/>
      <c r="I9" s="10"/>
      <c r="J9" s="10"/>
      <c r="K9" s="10"/>
      <c r="L9" s="10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2.75" customHeight="1">
      <c r="A10" s="11" t="s">
        <v>37</v>
      </c>
      <c r="B10" s="71" t="s">
        <v>38</v>
      </c>
      <c r="C10" s="69"/>
      <c r="D10" s="69"/>
      <c r="E10" s="52"/>
      <c r="F10" s="12"/>
      <c r="G10" s="13" t="s">
        <v>39</v>
      </c>
      <c r="H10" s="68" t="s">
        <v>40</v>
      </c>
      <c r="I10" s="69"/>
      <c r="J10" s="69"/>
      <c r="K10" s="69"/>
      <c r="L10" s="52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2.75" customHeight="1">
      <c r="A11" s="14">
        <v>1</v>
      </c>
      <c r="B11" s="60" t="s">
        <v>104</v>
      </c>
      <c r="C11" s="35"/>
      <c r="D11" s="35"/>
      <c r="E11" s="36"/>
      <c r="F11" s="10"/>
      <c r="G11" s="14">
        <v>1</v>
      </c>
      <c r="H11" s="60" t="s">
        <v>106</v>
      </c>
      <c r="I11" s="35"/>
      <c r="J11" s="35"/>
      <c r="K11" s="35"/>
      <c r="L11" s="36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2.75" customHeight="1">
      <c r="A12" s="14">
        <v>2</v>
      </c>
      <c r="B12" s="60" t="s">
        <v>105</v>
      </c>
      <c r="C12" s="35"/>
      <c r="D12" s="35"/>
      <c r="E12" s="36"/>
      <c r="F12" s="10"/>
      <c r="G12" s="14">
        <v>2</v>
      </c>
      <c r="H12" s="60" t="s">
        <v>107</v>
      </c>
      <c r="I12" s="35"/>
      <c r="J12" s="35"/>
      <c r="K12" s="35"/>
      <c r="L12" s="36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2.75" customHeight="1">
      <c r="A13" s="14">
        <v>3</v>
      </c>
      <c r="B13" s="60"/>
      <c r="C13" s="35"/>
      <c r="D13" s="35"/>
      <c r="E13" s="36"/>
      <c r="F13" s="10"/>
      <c r="G13" s="14">
        <v>3</v>
      </c>
      <c r="H13" s="60"/>
      <c r="I13" s="35"/>
      <c r="J13" s="35"/>
      <c r="K13" s="35"/>
      <c r="L13" s="36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2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2.75" customHeight="1">
      <c r="A15" s="51" t="s">
        <v>41</v>
      </c>
      <c r="B15" s="52"/>
      <c r="C15" s="65" t="s">
        <v>108</v>
      </c>
      <c r="D15" s="35"/>
      <c r="E15" s="36"/>
      <c r="F15" s="10"/>
      <c r="G15" s="10"/>
      <c r="H15" s="10"/>
      <c r="I15" s="10"/>
      <c r="J15" s="10"/>
      <c r="K15" s="10"/>
      <c r="L15" s="10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2.75" customHeight="1">
      <c r="A16" s="10"/>
      <c r="B16" s="15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2.75" customHeight="1">
      <c r="A17" s="16" t="s">
        <v>42</v>
      </c>
      <c r="B17" s="65" t="s">
        <v>109</v>
      </c>
      <c r="C17" s="35"/>
      <c r="D17" s="35"/>
      <c r="E17" s="36"/>
      <c r="F17" s="10"/>
      <c r="G17" s="10"/>
      <c r="H17" s="10"/>
      <c r="I17" s="10"/>
      <c r="J17" s="10"/>
      <c r="K17" s="10"/>
      <c r="L17" s="10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2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2.75" customHeight="1">
      <c r="A19" s="37" t="s">
        <v>43</v>
      </c>
      <c r="B19" s="39" t="s">
        <v>44</v>
      </c>
      <c r="C19" s="40"/>
      <c r="D19" s="43" t="s">
        <v>40</v>
      </c>
      <c r="E19" s="44" t="s">
        <v>45</v>
      </c>
      <c r="F19" s="40"/>
      <c r="G19" s="39" t="s">
        <v>46</v>
      </c>
      <c r="H19" s="45"/>
      <c r="I19" s="40"/>
      <c r="J19" s="39" t="s">
        <v>47</v>
      </c>
      <c r="K19" s="45"/>
      <c r="L19" s="40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2.75" customHeight="1">
      <c r="A20" s="38"/>
      <c r="B20" s="41"/>
      <c r="C20" s="42"/>
      <c r="D20" s="42"/>
      <c r="E20" s="41"/>
      <c r="F20" s="42"/>
      <c r="G20" s="41"/>
      <c r="H20" s="41"/>
      <c r="I20" s="42"/>
      <c r="J20" s="41"/>
      <c r="K20" s="41"/>
      <c r="L20" s="42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2.75" customHeight="1">
      <c r="A21" s="17">
        <v>1</v>
      </c>
      <c r="B21" s="46" t="s">
        <v>110</v>
      </c>
      <c r="C21" s="47"/>
      <c r="D21" s="18"/>
      <c r="E21" s="72" t="s">
        <v>116</v>
      </c>
      <c r="F21" s="47"/>
      <c r="G21" s="72" t="s">
        <v>48</v>
      </c>
      <c r="H21" s="48"/>
      <c r="I21" s="47"/>
      <c r="J21" s="72" t="s">
        <v>123</v>
      </c>
      <c r="K21" s="48"/>
      <c r="L21" s="47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2.75" customHeight="1">
      <c r="A22" s="17">
        <v>2</v>
      </c>
      <c r="B22" s="72" t="s">
        <v>111</v>
      </c>
      <c r="C22" s="47"/>
      <c r="D22" s="18"/>
      <c r="E22" s="72" t="s">
        <v>117</v>
      </c>
      <c r="F22" s="47"/>
      <c r="G22" s="72" t="s">
        <v>48</v>
      </c>
      <c r="H22" s="48"/>
      <c r="I22" s="47"/>
      <c r="J22" s="72" t="s">
        <v>123</v>
      </c>
      <c r="K22" s="48"/>
      <c r="L22" s="47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2.75" customHeight="1">
      <c r="A23" s="17">
        <v>3</v>
      </c>
      <c r="B23" s="72" t="s">
        <v>112</v>
      </c>
      <c r="C23" s="47"/>
      <c r="D23" s="18"/>
      <c r="E23" s="72" t="s">
        <v>118</v>
      </c>
      <c r="F23" s="47"/>
      <c r="G23" s="72" t="s">
        <v>48</v>
      </c>
      <c r="H23" s="48"/>
      <c r="I23" s="47"/>
      <c r="J23" s="72" t="s">
        <v>123</v>
      </c>
      <c r="K23" s="48"/>
      <c r="L23" s="47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2.75" customHeight="1">
      <c r="A24" s="17">
        <v>4</v>
      </c>
      <c r="B24" s="59" t="s">
        <v>113</v>
      </c>
      <c r="C24" s="47"/>
      <c r="D24" s="18"/>
      <c r="E24" s="55" t="s">
        <v>119</v>
      </c>
      <c r="F24" s="47"/>
      <c r="G24" s="50" t="s">
        <v>48</v>
      </c>
      <c r="H24" s="48"/>
      <c r="I24" s="47"/>
      <c r="J24" s="50" t="s">
        <v>123</v>
      </c>
      <c r="K24" s="48"/>
      <c r="L24" s="47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2.75" customHeight="1">
      <c r="A25" s="17">
        <v>5</v>
      </c>
      <c r="B25" s="60" t="s">
        <v>114</v>
      </c>
      <c r="C25" s="36"/>
      <c r="D25" s="18"/>
      <c r="E25" s="49" t="s">
        <v>120</v>
      </c>
      <c r="F25" s="36"/>
      <c r="G25" s="50" t="s">
        <v>48</v>
      </c>
      <c r="H25" s="48"/>
      <c r="I25" s="47"/>
      <c r="J25" s="50" t="s">
        <v>123</v>
      </c>
      <c r="K25" s="48"/>
      <c r="L25" s="47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2.75" customHeight="1">
      <c r="A26" s="17">
        <v>6</v>
      </c>
      <c r="B26" s="60" t="s">
        <v>115</v>
      </c>
      <c r="C26" s="36"/>
      <c r="D26" s="18"/>
      <c r="E26" s="49" t="s">
        <v>121</v>
      </c>
      <c r="F26" s="36"/>
      <c r="G26" s="50" t="s">
        <v>122</v>
      </c>
      <c r="H26" s="48"/>
      <c r="I26" s="47"/>
      <c r="J26" s="50" t="s">
        <v>124</v>
      </c>
      <c r="K26" s="48"/>
      <c r="L26" s="47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2.75" customHeight="1">
      <c r="A28" s="51" t="s">
        <v>50</v>
      </c>
      <c r="B28" s="52"/>
      <c r="C28" s="61" t="s">
        <v>125</v>
      </c>
      <c r="D28" s="62"/>
      <c r="E28" s="63"/>
      <c r="F28" s="8"/>
      <c r="G28" s="51" t="s">
        <v>51</v>
      </c>
      <c r="H28" s="52"/>
      <c r="I28" s="53"/>
      <c r="J28" s="35"/>
      <c r="K28" s="36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2.75" customHeight="1">
      <c r="A29" s="51" t="s">
        <v>52</v>
      </c>
      <c r="B29" s="52"/>
      <c r="C29" s="53" t="s">
        <v>126</v>
      </c>
      <c r="D29" s="35"/>
      <c r="E29" s="36"/>
      <c r="F29" s="8"/>
      <c r="G29" s="51" t="s">
        <v>53</v>
      </c>
      <c r="H29" s="52"/>
      <c r="I29" s="54"/>
      <c r="J29" s="35"/>
      <c r="K29" s="36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2.75" customHeight="1">
      <c r="F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2.75" customHeight="1">
      <c r="A32" s="56" t="s">
        <v>54</v>
      </c>
      <c r="B32" s="57"/>
      <c r="C32" s="20"/>
      <c r="D32" s="21"/>
      <c r="E32" s="21"/>
      <c r="F32" s="21"/>
      <c r="G32" s="21"/>
      <c r="H32" s="21"/>
      <c r="I32" s="21"/>
      <c r="J32" s="21"/>
      <c r="K32" s="22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2.75" customHeight="1">
      <c r="A33" s="23" t="s">
        <v>55</v>
      </c>
      <c r="B33" s="20"/>
      <c r="C33" s="24"/>
      <c r="D33" s="25" t="s">
        <v>56</v>
      </c>
      <c r="E33" s="21"/>
      <c r="F33" s="22"/>
      <c r="G33" s="8"/>
      <c r="H33" s="8"/>
      <c r="I33" s="8"/>
      <c r="J33" s="8"/>
      <c r="K33" s="26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2.75" customHeight="1">
      <c r="A34" s="27"/>
      <c r="B34" s="28"/>
      <c r="C34" s="29"/>
      <c r="D34" s="30"/>
      <c r="E34" s="8"/>
      <c r="F34" s="26"/>
      <c r="G34" s="8"/>
      <c r="H34" s="8"/>
      <c r="I34" s="8"/>
      <c r="J34" s="8"/>
      <c r="K34" s="26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2.75" customHeight="1">
      <c r="B35" s="28"/>
      <c r="C35" s="29"/>
      <c r="E35" s="8"/>
      <c r="F35" s="26"/>
      <c r="G35" s="8"/>
      <c r="H35" s="8"/>
      <c r="I35" s="8"/>
      <c r="J35" s="8"/>
      <c r="K35" s="26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 customHeight="1">
      <c r="A36" s="27"/>
      <c r="B36" s="28"/>
      <c r="C36" s="29"/>
      <c r="E36" s="8"/>
      <c r="F36" s="26"/>
      <c r="G36" s="8"/>
      <c r="H36" s="8"/>
      <c r="I36" s="8"/>
      <c r="J36" s="8"/>
      <c r="K36" s="26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2.75" customHeight="1">
      <c r="A37" s="27"/>
      <c r="B37" s="28"/>
      <c r="C37" s="29"/>
      <c r="D37" s="30"/>
      <c r="F37" s="26"/>
      <c r="G37" s="8"/>
      <c r="H37" s="8"/>
      <c r="I37" s="8"/>
      <c r="J37" s="8"/>
      <c r="K37" s="26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2.75" customHeight="1">
      <c r="A38" s="27"/>
      <c r="B38" s="28"/>
      <c r="C38" s="29"/>
      <c r="D38" s="30"/>
      <c r="E38" s="8"/>
      <c r="F38" s="26"/>
      <c r="G38" s="8"/>
      <c r="H38" s="8"/>
      <c r="I38" s="8"/>
      <c r="J38" s="8"/>
      <c r="K38" s="26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2.75" customHeight="1">
      <c r="A39" s="27"/>
      <c r="B39" s="28"/>
      <c r="C39" s="29"/>
      <c r="D39" s="30"/>
      <c r="E39" s="8"/>
      <c r="F39" s="26"/>
      <c r="G39" s="8"/>
      <c r="H39" s="8"/>
      <c r="I39" s="8"/>
      <c r="J39" s="8"/>
      <c r="K39" s="26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2.75" customHeight="1">
      <c r="A40" s="27"/>
      <c r="B40" s="28"/>
      <c r="C40" s="29"/>
      <c r="D40" s="30"/>
      <c r="E40" s="8"/>
      <c r="F40" s="26"/>
      <c r="G40" s="8"/>
      <c r="H40" s="8"/>
      <c r="I40" s="8"/>
      <c r="J40" s="8"/>
      <c r="K40" s="26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2.75" customHeight="1">
      <c r="A41" s="27"/>
      <c r="B41" s="28"/>
      <c r="C41" s="29"/>
      <c r="D41" s="30"/>
      <c r="E41" s="8"/>
      <c r="F41" s="26"/>
      <c r="G41" s="8"/>
      <c r="H41" s="8"/>
      <c r="I41" s="8"/>
      <c r="J41" s="8"/>
      <c r="K41" s="26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2.75" customHeight="1">
      <c r="A42" s="27"/>
      <c r="B42" s="28"/>
      <c r="C42" s="29"/>
      <c r="D42" s="30"/>
      <c r="E42" s="8"/>
      <c r="F42" s="26"/>
      <c r="G42" s="8"/>
      <c r="H42" s="8"/>
      <c r="I42" s="8"/>
      <c r="J42" s="8"/>
      <c r="K42" s="26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2.75" customHeight="1">
      <c r="A43" s="27"/>
      <c r="B43" s="28"/>
      <c r="C43" s="29"/>
      <c r="D43" s="30"/>
      <c r="E43" s="8"/>
      <c r="F43" s="26"/>
      <c r="G43" s="8"/>
      <c r="H43" s="8"/>
      <c r="I43" s="8"/>
      <c r="J43" s="8"/>
      <c r="K43" s="26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2.75" customHeight="1">
      <c r="A44" s="27"/>
      <c r="B44" s="28"/>
      <c r="C44" s="29"/>
      <c r="D44" s="30"/>
      <c r="E44" s="8"/>
      <c r="F44" s="26"/>
      <c r="G44" s="8"/>
      <c r="H44" s="8"/>
      <c r="I44" s="8"/>
      <c r="J44" s="8"/>
      <c r="K44" s="26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5.25" customHeight="1">
      <c r="A45" s="27"/>
      <c r="B45" s="28"/>
      <c r="C45" s="29"/>
      <c r="D45" s="30"/>
      <c r="E45" s="8"/>
      <c r="F45" s="26"/>
      <c r="G45" s="8"/>
      <c r="H45" s="8"/>
      <c r="I45" s="8"/>
      <c r="J45" s="8"/>
      <c r="K45" s="26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2.75" customHeight="1">
      <c r="A46" s="30"/>
      <c r="B46" s="8"/>
      <c r="C46" s="26"/>
      <c r="D46" s="30"/>
      <c r="E46" s="8"/>
      <c r="F46" s="26"/>
      <c r="G46" s="8"/>
      <c r="H46" s="8"/>
      <c r="I46" s="8"/>
      <c r="J46" s="8"/>
      <c r="K46" s="26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2.75" customHeight="1">
      <c r="A47" s="31"/>
      <c r="B47" s="19"/>
      <c r="C47" s="32"/>
      <c r="D47" s="31"/>
      <c r="E47" s="19"/>
      <c r="F47" s="32"/>
      <c r="G47" s="19"/>
      <c r="H47" s="19"/>
      <c r="I47" s="19"/>
      <c r="J47" s="19"/>
      <c r="K47" s="32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2.75" customHeight="1">
      <c r="A48" s="8"/>
      <c r="B48" s="8"/>
      <c r="C48" s="33"/>
      <c r="D48" s="33"/>
      <c r="E48" s="33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2.75" customHeight="1">
      <c r="A49" s="58" t="s">
        <v>57</v>
      </c>
      <c r="B49" s="42"/>
      <c r="C49" s="53" t="s">
        <v>97</v>
      </c>
      <c r="D49" s="35"/>
      <c r="E49" s="36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2.75" customHeight="1">
      <c r="A50" s="51" t="s">
        <v>58</v>
      </c>
      <c r="B50" s="52"/>
      <c r="C50" s="53" t="s">
        <v>59</v>
      </c>
      <c r="D50" s="35"/>
      <c r="E50" s="36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</sheetData>
  <mergeCells count="88">
    <mergeCell ref="A32:B32"/>
    <mergeCell ref="A49:B49"/>
    <mergeCell ref="C49:E49"/>
    <mergeCell ref="A50:B50"/>
    <mergeCell ref="C50:E50"/>
    <mergeCell ref="A28:B28"/>
    <mergeCell ref="C28:E28"/>
    <mergeCell ref="G28:H28"/>
    <mergeCell ref="I28:K28"/>
    <mergeCell ref="A29:B29"/>
    <mergeCell ref="C29:E29"/>
    <mergeCell ref="G29:H29"/>
    <mergeCell ref="I29:K29"/>
    <mergeCell ref="B25:C25"/>
    <mergeCell ref="E25:F25"/>
    <mergeCell ref="G25:I25"/>
    <mergeCell ref="J25:L25"/>
    <mergeCell ref="B26:C26"/>
    <mergeCell ref="E26:F26"/>
    <mergeCell ref="G26:I26"/>
    <mergeCell ref="J26:L26"/>
    <mergeCell ref="B23:C23"/>
    <mergeCell ref="E23:F23"/>
    <mergeCell ref="G23:I23"/>
    <mergeCell ref="J23:L23"/>
    <mergeCell ref="B24:C24"/>
    <mergeCell ref="E24:F24"/>
    <mergeCell ref="G24:I24"/>
    <mergeCell ref="J24:L24"/>
    <mergeCell ref="J19:L20"/>
    <mergeCell ref="B21:C21"/>
    <mergeCell ref="E21:F21"/>
    <mergeCell ref="G21:I21"/>
    <mergeCell ref="J21:L21"/>
    <mergeCell ref="B22:C22"/>
    <mergeCell ref="E22:F22"/>
    <mergeCell ref="G22:I22"/>
    <mergeCell ref="J22:L22"/>
    <mergeCell ref="B13:E13"/>
    <mergeCell ref="H13:L13"/>
    <mergeCell ref="A15:B15"/>
    <mergeCell ref="C15:E15"/>
    <mergeCell ref="B17:E17"/>
    <mergeCell ref="A19:A20"/>
    <mergeCell ref="B19:C20"/>
    <mergeCell ref="D19:D20"/>
    <mergeCell ref="E19:F20"/>
    <mergeCell ref="G19:I20"/>
    <mergeCell ref="B10:E10"/>
    <mergeCell ref="H10:L10"/>
    <mergeCell ref="B11:E11"/>
    <mergeCell ref="H11:L11"/>
    <mergeCell ref="B12:E12"/>
    <mergeCell ref="H12:L12"/>
    <mergeCell ref="A6:B6"/>
    <mergeCell ref="C6:D6"/>
    <mergeCell ref="E6:F6"/>
    <mergeCell ref="G6:H6"/>
    <mergeCell ref="A8:B8"/>
    <mergeCell ref="C8:E8"/>
    <mergeCell ref="A5:B5"/>
    <mergeCell ref="C5:D5"/>
    <mergeCell ref="E5:F5"/>
    <mergeCell ref="G5:H5"/>
    <mergeCell ref="I5:J5"/>
    <mergeCell ref="K5:L5"/>
    <mergeCell ref="A4:B4"/>
    <mergeCell ref="C4:D4"/>
    <mergeCell ref="E4:F4"/>
    <mergeCell ref="G4:H4"/>
    <mergeCell ref="I4:J4"/>
    <mergeCell ref="K4:L4"/>
    <mergeCell ref="A3:B3"/>
    <mergeCell ref="C3:D3"/>
    <mergeCell ref="E3:F3"/>
    <mergeCell ref="G3:H3"/>
    <mergeCell ref="I3:J3"/>
    <mergeCell ref="K3:L3"/>
    <mergeCell ref="A1:B1"/>
    <mergeCell ref="C1:D1"/>
    <mergeCell ref="E1:F1"/>
    <mergeCell ref="G1:L1"/>
    <mergeCell ref="A2:B2"/>
    <mergeCell ref="C2:D2"/>
    <mergeCell ref="E2:F2"/>
    <mergeCell ref="G2:H2"/>
    <mergeCell ref="I2:J2"/>
    <mergeCell ref="K2:L2"/>
  </mergeCells>
  <dataValidations count="2">
    <dataValidation type="list" allowBlank="1" showErrorMessage="1" sqref="K4" xr:uid="{2FE57253-98E8-45DE-BD26-D42F0E8AAB79}">
      <formula1>"System,Unit,Acceptance"</formula1>
    </dataValidation>
    <dataValidation type="custom" allowBlank="1" showDropDown="1" showInputMessage="1" prompt="Introduce una fecha válida." sqref="C5" xr:uid="{EA7BED0F-483B-4AF9-A312-D6D64022A351}">
      <formula1>OR(NOT(ISERROR(DATEVALUE(C5))), AND(ISNUMBER(C5), LEFT(CELL("format", C5))="D"))</formula1>
    </dataValidation>
  </dataValidations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ACEC6D5C-84B8-44BC-97E3-67BAA7945998}">
          <x14:formula1>
            <xm:f>Params!$C$2:$C$10</xm:f>
          </x14:formula1>
          <xm:sqref>K5</xm:sqref>
        </x14:dataValidation>
        <x14:dataValidation type="list" allowBlank="1" showErrorMessage="1" xr:uid="{43B7FDA7-881A-4E45-996D-269765C58287}">
          <x14:formula1>
            <xm:f>Params!$F$2:$F$10</xm:f>
          </x14:formula1>
          <xm:sqref>G3</xm:sqref>
        </x14:dataValidation>
        <x14:dataValidation type="list" allowBlank="1" showErrorMessage="1" xr:uid="{DC391D45-3633-45B8-973C-8D2708AF8D04}">
          <x14:formula1>
            <xm:f>Params!$E$2:$E$10</xm:f>
          </x14:formula1>
          <xm:sqref>G5</xm:sqref>
        </x14:dataValidation>
        <x14:dataValidation type="list" allowBlank="1" showErrorMessage="1" xr:uid="{310B5B93-A22D-4E93-B0BE-DBBA00AD1649}">
          <x14:formula1>
            <xm:f>Params!$J$2:$J$10</xm:f>
          </x14:formula1>
          <xm:sqref>G6</xm:sqref>
        </x14:dataValidation>
        <x14:dataValidation type="list" allowBlank="1" showErrorMessage="1" xr:uid="{F15FB6B1-2E13-4EC1-9AC3-108019E76330}">
          <x14:formula1>
            <xm:f>Params!$I$2:$I$10</xm:f>
          </x14:formula1>
          <xm:sqref>C6</xm:sqref>
        </x14:dataValidation>
        <x14:dataValidation type="list" allowBlank="1" showErrorMessage="1" xr:uid="{ECEDBC16-8937-4E0B-BA5D-035244EB2AB8}">
          <x14:formula1>
            <xm:f>Params!$G$2:$G$10</xm:f>
          </x14:formula1>
          <xm:sqref>C4</xm:sqref>
        </x14:dataValidation>
        <x14:dataValidation type="list" allowBlank="1" showErrorMessage="1" xr:uid="{91DB4A43-343A-4D88-B542-E9430960D7F8}">
          <x14:formula1>
            <xm:f>Params!$H$2:$H$10</xm:f>
          </x14:formula1>
          <xm:sqref>G2</xm:sqref>
        </x14:dataValidation>
        <x14:dataValidation type="list" allowBlank="1" showErrorMessage="1" xr:uid="{F122F65D-0D1B-4061-909B-7F21F1A18D24}">
          <x14:formula1>
            <xm:f>Params!$A$2:$A$10</xm:f>
          </x14:formula1>
          <xm:sqref>C2</xm:sqref>
        </x14:dataValidation>
        <x14:dataValidation type="list" allowBlank="1" showErrorMessage="1" xr:uid="{FCDAF5AF-B43E-49A3-8D05-41972486C173}">
          <x14:formula1>
            <xm:f>Params!$D$2:$D$10</xm:f>
          </x14:formula1>
          <xm:sqref>K3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4C8C8-2561-4870-87DD-B0DCC4D28DE5}">
  <dimension ref="A1:AA996"/>
  <sheetViews>
    <sheetView zoomScale="130" zoomScaleNormal="130" workbookViewId="0">
      <selection activeCell="E55" sqref="E55"/>
    </sheetView>
  </sheetViews>
  <sheetFormatPr baseColWidth="10" defaultColWidth="14.42578125" defaultRowHeight="15" customHeight="1"/>
  <cols>
    <col min="1" max="2" width="9.140625" customWidth="1"/>
    <col min="3" max="3" width="13.5703125" customWidth="1"/>
    <col min="4" max="5" width="15" customWidth="1"/>
    <col min="6" max="11" width="9.140625" customWidth="1"/>
    <col min="12" max="12" width="6.7109375" customWidth="1"/>
    <col min="13" max="27" width="8" customWidth="1"/>
  </cols>
  <sheetData>
    <row r="1" spans="1:27" ht="12.75" customHeight="1">
      <c r="A1" s="64" t="s">
        <v>12</v>
      </c>
      <c r="B1" s="36"/>
      <c r="C1" s="65" t="s">
        <v>127</v>
      </c>
      <c r="D1" s="36"/>
      <c r="E1" s="64" t="s">
        <v>1</v>
      </c>
      <c r="F1" s="36"/>
      <c r="G1" s="60" t="s">
        <v>128</v>
      </c>
      <c r="H1" s="35"/>
      <c r="I1" s="35"/>
      <c r="J1" s="35"/>
      <c r="K1" s="35"/>
      <c r="L1" s="36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2.75" customHeight="1">
      <c r="A2" s="64" t="s">
        <v>13</v>
      </c>
      <c r="B2" s="36"/>
      <c r="C2" s="65" t="s">
        <v>65</v>
      </c>
      <c r="D2" s="36"/>
      <c r="E2" s="64" t="s">
        <v>15</v>
      </c>
      <c r="F2" s="36"/>
      <c r="G2" s="60" t="s">
        <v>16</v>
      </c>
      <c r="H2" s="36"/>
      <c r="I2" s="64" t="s">
        <v>17</v>
      </c>
      <c r="J2" s="36"/>
      <c r="K2" s="66" t="s">
        <v>102</v>
      </c>
      <c r="L2" s="36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2.75" customHeight="1">
      <c r="A3" s="64" t="s">
        <v>18</v>
      </c>
      <c r="B3" s="36"/>
      <c r="C3" s="65" t="s">
        <v>98</v>
      </c>
      <c r="D3" s="36"/>
      <c r="E3" s="64" t="s">
        <v>19</v>
      </c>
      <c r="F3" s="36"/>
      <c r="G3" s="60" t="s">
        <v>20</v>
      </c>
      <c r="H3" s="36"/>
      <c r="I3" s="64" t="s">
        <v>21</v>
      </c>
      <c r="J3" s="36"/>
      <c r="K3" s="66" t="s">
        <v>22</v>
      </c>
      <c r="L3" s="36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2.75" customHeight="1">
      <c r="A4" s="64" t="s">
        <v>23</v>
      </c>
      <c r="B4" s="36"/>
      <c r="C4" s="65" t="s">
        <v>24</v>
      </c>
      <c r="D4" s="36"/>
      <c r="E4" s="64" t="s">
        <v>25</v>
      </c>
      <c r="F4" s="36"/>
      <c r="G4" s="60" t="s">
        <v>26</v>
      </c>
      <c r="H4" s="36"/>
      <c r="I4" s="64" t="s">
        <v>27</v>
      </c>
      <c r="J4" s="36"/>
      <c r="K4" s="60" t="s">
        <v>28</v>
      </c>
      <c r="L4" s="36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2.75" customHeight="1">
      <c r="A5" s="64" t="s">
        <v>29</v>
      </c>
      <c r="B5" s="36"/>
      <c r="C5" s="70" t="s">
        <v>99</v>
      </c>
      <c r="D5" s="36"/>
      <c r="E5" s="64" t="s">
        <v>30</v>
      </c>
      <c r="F5" s="36"/>
      <c r="G5" s="67" t="s">
        <v>31</v>
      </c>
      <c r="H5" s="36"/>
      <c r="I5" s="64" t="s">
        <v>32</v>
      </c>
      <c r="J5" s="36"/>
      <c r="K5" s="66" t="s">
        <v>33</v>
      </c>
      <c r="L5" s="36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2.75" customHeight="1">
      <c r="A6" s="64" t="s">
        <v>3</v>
      </c>
      <c r="B6" s="36"/>
      <c r="C6" s="65" t="s">
        <v>100</v>
      </c>
      <c r="D6" s="36"/>
      <c r="E6" s="64" t="s">
        <v>4</v>
      </c>
      <c r="F6" s="36"/>
      <c r="G6" s="67" t="s">
        <v>35</v>
      </c>
      <c r="H6" s="36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2.75" customHeight="1">
      <c r="A7" s="9"/>
      <c r="B7" s="9"/>
      <c r="C7" s="9"/>
      <c r="D7" s="9"/>
      <c r="E7" s="9"/>
      <c r="F7" s="9"/>
      <c r="G7" s="9"/>
      <c r="H7" s="10"/>
      <c r="I7" s="10"/>
      <c r="J7" s="10"/>
      <c r="K7" s="10"/>
      <c r="L7" s="10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2.75" customHeight="1">
      <c r="A8" s="68" t="s">
        <v>36</v>
      </c>
      <c r="B8" s="52"/>
      <c r="C8" s="65" t="s">
        <v>129</v>
      </c>
      <c r="D8" s="35"/>
      <c r="E8" s="36"/>
      <c r="F8" s="9"/>
      <c r="G8" s="9"/>
      <c r="H8" s="10"/>
      <c r="I8" s="10"/>
      <c r="J8" s="10"/>
      <c r="K8" s="10"/>
      <c r="L8" s="10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2.75" customHeight="1">
      <c r="A9" s="9"/>
      <c r="B9" s="9"/>
      <c r="C9" s="9"/>
      <c r="D9" s="9"/>
      <c r="E9" s="9"/>
      <c r="F9" s="9"/>
      <c r="G9" s="10"/>
      <c r="H9" s="10"/>
      <c r="I9" s="10"/>
      <c r="J9" s="10"/>
      <c r="K9" s="10"/>
      <c r="L9" s="10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2.75" customHeight="1">
      <c r="A10" s="11" t="s">
        <v>37</v>
      </c>
      <c r="B10" s="71" t="s">
        <v>38</v>
      </c>
      <c r="C10" s="69"/>
      <c r="D10" s="69"/>
      <c r="E10" s="52"/>
      <c r="F10" s="12"/>
      <c r="G10" s="13" t="s">
        <v>39</v>
      </c>
      <c r="H10" s="68" t="s">
        <v>40</v>
      </c>
      <c r="I10" s="69"/>
      <c r="J10" s="69"/>
      <c r="K10" s="69"/>
      <c r="L10" s="52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2.75" customHeight="1">
      <c r="A11" s="14">
        <v>1</v>
      </c>
      <c r="B11" s="60" t="s">
        <v>104</v>
      </c>
      <c r="C11" s="35"/>
      <c r="D11" s="35"/>
      <c r="E11" s="36"/>
      <c r="F11" s="10"/>
      <c r="G11" s="14">
        <v>1</v>
      </c>
      <c r="H11" s="60" t="s">
        <v>106</v>
      </c>
      <c r="I11" s="35"/>
      <c r="J11" s="35"/>
      <c r="K11" s="35"/>
      <c r="L11" s="36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2.75" customHeight="1">
      <c r="A12" s="14">
        <v>2</v>
      </c>
      <c r="B12" s="60" t="s">
        <v>105</v>
      </c>
      <c r="C12" s="35"/>
      <c r="D12" s="35"/>
      <c r="E12" s="36"/>
      <c r="F12" s="10"/>
      <c r="G12" s="14">
        <v>2</v>
      </c>
      <c r="H12" s="60" t="s">
        <v>107</v>
      </c>
      <c r="I12" s="35"/>
      <c r="J12" s="35"/>
      <c r="K12" s="35"/>
      <c r="L12" s="36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2.75" customHeight="1">
      <c r="A13" s="14">
        <v>3</v>
      </c>
      <c r="B13" s="60" t="s">
        <v>130</v>
      </c>
      <c r="C13" s="35"/>
      <c r="D13" s="35"/>
      <c r="E13" s="36"/>
      <c r="F13" s="10"/>
      <c r="G13" s="14">
        <v>3</v>
      </c>
      <c r="H13" s="60"/>
      <c r="I13" s="35"/>
      <c r="J13" s="35"/>
      <c r="K13" s="35"/>
      <c r="L13" s="36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2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2.75" customHeight="1">
      <c r="A15" s="51" t="s">
        <v>41</v>
      </c>
      <c r="B15" s="52"/>
      <c r="C15" s="65" t="s">
        <v>131</v>
      </c>
      <c r="D15" s="35"/>
      <c r="E15" s="36"/>
      <c r="F15" s="10"/>
      <c r="G15" s="10"/>
      <c r="H15" s="10"/>
      <c r="I15" s="10"/>
      <c r="J15" s="10"/>
      <c r="K15" s="10"/>
      <c r="L15" s="10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2.75" customHeight="1">
      <c r="A16" s="10"/>
      <c r="B16" s="15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2.75" customHeight="1">
      <c r="A17" s="16" t="s">
        <v>42</v>
      </c>
      <c r="B17" s="65" t="s">
        <v>132</v>
      </c>
      <c r="C17" s="35"/>
      <c r="D17" s="35"/>
      <c r="E17" s="36"/>
      <c r="F17" s="10"/>
      <c r="G17" s="10"/>
      <c r="H17" s="10"/>
      <c r="I17" s="10"/>
      <c r="J17" s="10"/>
      <c r="K17" s="10"/>
      <c r="L17" s="10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2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2.75" customHeight="1">
      <c r="A19" s="37" t="s">
        <v>43</v>
      </c>
      <c r="B19" s="39" t="s">
        <v>44</v>
      </c>
      <c r="C19" s="40"/>
      <c r="D19" s="43" t="s">
        <v>40</v>
      </c>
      <c r="E19" s="44" t="s">
        <v>45</v>
      </c>
      <c r="F19" s="40"/>
      <c r="G19" s="39" t="s">
        <v>46</v>
      </c>
      <c r="H19" s="45"/>
      <c r="I19" s="40"/>
      <c r="J19" s="39" t="s">
        <v>47</v>
      </c>
      <c r="K19" s="45"/>
      <c r="L19" s="40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2.75" customHeight="1">
      <c r="A20" s="38"/>
      <c r="B20" s="41"/>
      <c r="C20" s="42"/>
      <c r="D20" s="42"/>
      <c r="E20" s="41"/>
      <c r="F20" s="42"/>
      <c r="G20" s="41"/>
      <c r="H20" s="41"/>
      <c r="I20" s="42"/>
      <c r="J20" s="41"/>
      <c r="K20" s="41"/>
      <c r="L20" s="42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2.75" customHeight="1">
      <c r="A21" s="17">
        <v>1</v>
      </c>
      <c r="B21" s="46" t="s">
        <v>110</v>
      </c>
      <c r="C21" s="47"/>
      <c r="D21" s="18"/>
      <c r="E21" s="72" t="s">
        <v>116</v>
      </c>
      <c r="F21" s="47"/>
      <c r="G21" s="72" t="s">
        <v>48</v>
      </c>
      <c r="H21" s="48"/>
      <c r="I21" s="47"/>
      <c r="J21" s="72" t="s">
        <v>123</v>
      </c>
      <c r="K21" s="48"/>
      <c r="L21" s="47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2.75" customHeight="1">
      <c r="A22" s="17">
        <v>2</v>
      </c>
      <c r="B22" s="72" t="s">
        <v>133</v>
      </c>
      <c r="C22" s="47"/>
      <c r="D22" s="18"/>
      <c r="E22" s="72" t="s">
        <v>117</v>
      </c>
      <c r="F22" s="47"/>
      <c r="G22" s="72" t="s">
        <v>48</v>
      </c>
      <c r="H22" s="48"/>
      <c r="I22" s="47"/>
      <c r="J22" s="72" t="s">
        <v>123</v>
      </c>
      <c r="K22" s="48"/>
      <c r="L22" s="47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2.75" customHeight="1">
      <c r="A23" s="17">
        <v>3</v>
      </c>
      <c r="B23" s="73" t="s">
        <v>134</v>
      </c>
      <c r="C23" s="74"/>
      <c r="D23" s="18"/>
      <c r="E23" s="72" t="s">
        <v>136</v>
      </c>
      <c r="F23" s="47"/>
      <c r="G23" s="72" t="s">
        <v>48</v>
      </c>
      <c r="H23" s="48"/>
      <c r="I23" s="47"/>
      <c r="J23" s="72" t="s">
        <v>123</v>
      </c>
      <c r="K23" s="48"/>
      <c r="L23" s="47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2.75" customHeight="1">
      <c r="A24" s="17">
        <v>4</v>
      </c>
      <c r="B24" s="59" t="s">
        <v>135</v>
      </c>
      <c r="C24" s="47"/>
      <c r="D24" s="18"/>
      <c r="E24" s="55" t="s">
        <v>137</v>
      </c>
      <c r="F24" s="47"/>
      <c r="G24" s="50" t="s">
        <v>48</v>
      </c>
      <c r="H24" s="48"/>
      <c r="I24" s="47"/>
      <c r="J24" s="50" t="s">
        <v>123</v>
      </c>
      <c r="K24" s="48"/>
      <c r="L24" s="47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2.75" customHeight="1">
      <c r="A25" s="17"/>
      <c r="B25" s="60"/>
      <c r="C25" s="36"/>
      <c r="D25" s="18"/>
      <c r="E25" s="49"/>
      <c r="F25" s="36"/>
      <c r="G25" s="50"/>
      <c r="H25" s="48"/>
      <c r="I25" s="47"/>
      <c r="J25" s="50"/>
      <c r="K25" s="48"/>
      <c r="L25" s="47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2.75" customHeight="1">
      <c r="A26" s="17"/>
      <c r="B26" s="60"/>
      <c r="C26" s="36"/>
      <c r="D26" s="18"/>
      <c r="E26" s="49"/>
      <c r="F26" s="36"/>
      <c r="G26" s="50"/>
      <c r="H26" s="48"/>
      <c r="I26" s="47"/>
      <c r="J26" s="50"/>
      <c r="K26" s="48"/>
      <c r="L26" s="47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2.75" customHeight="1">
      <c r="A28" s="51" t="s">
        <v>50</v>
      </c>
      <c r="B28" s="52"/>
      <c r="C28" s="61" t="s">
        <v>139</v>
      </c>
      <c r="D28" s="62"/>
      <c r="E28" s="63"/>
      <c r="F28" s="8"/>
      <c r="G28" s="51" t="s">
        <v>51</v>
      </c>
      <c r="H28" s="52"/>
      <c r="I28" s="53"/>
      <c r="J28" s="35"/>
      <c r="K28" s="36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2.75" customHeight="1">
      <c r="A29" s="51" t="s">
        <v>52</v>
      </c>
      <c r="B29" s="52"/>
      <c r="C29" s="53" t="s">
        <v>138</v>
      </c>
      <c r="D29" s="35"/>
      <c r="E29" s="36"/>
      <c r="F29" s="8"/>
      <c r="G29" s="51" t="s">
        <v>53</v>
      </c>
      <c r="H29" s="52"/>
      <c r="I29" s="54"/>
      <c r="J29" s="35"/>
      <c r="K29" s="36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2.75" customHeight="1">
      <c r="F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2.75" customHeight="1">
      <c r="A32" s="56" t="s">
        <v>54</v>
      </c>
      <c r="B32" s="57"/>
      <c r="C32" s="20"/>
      <c r="D32" s="21"/>
      <c r="E32" s="21"/>
      <c r="F32" s="21"/>
      <c r="G32" s="21"/>
      <c r="H32" s="21"/>
      <c r="I32" s="21"/>
      <c r="J32" s="21"/>
      <c r="K32" s="22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2.75" customHeight="1">
      <c r="A33" s="23" t="s">
        <v>55</v>
      </c>
      <c r="B33" s="20"/>
      <c r="C33" s="24"/>
      <c r="D33" s="25" t="s">
        <v>56</v>
      </c>
      <c r="E33" s="21"/>
      <c r="F33" s="22"/>
      <c r="G33" s="8"/>
      <c r="H33" s="8"/>
      <c r="I33" s="8"/>
      <c r="J33" s="8"/>
      <c r="K33" s="26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2.75" customHeight="1">
      <c r="A34" s="27"/>
      <c r="B34" s="28"/>
      <c r="C34" s="29"/>
      <c r="D34" s="30"/>
      <c r="E34" s="8"/>
      <c r="F34" s="26"/>
      <c r="G34" s="8"/>
      <c r="H34" s="8"/>
      <c r="I34" s="8"/>
      <c r="J34" s="8"/>
      <c r="K34" s="26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2.75" customHeight="1">
      <c r="B35" s="28"/>
      <c r="C35" s="29"/>
      <c r="E35" s="8"/>
      <c r="F35" s="26"/>
      <c r="G35" s="8"/>
      <c r="H35" s="8"/>
      <c r="I35" s="8"/>
      <c r="J35" s="8"/>
      <c r="K35" s="26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 customHeight="1">
      <c r="A36" s="27"/>
      <c r="B36" s="28"/>
      <c r="C36" s="29"/>
      <c r="E36" s="8"/>
      <c r="F36" s="26"/>
      <c r="G36" s="8"/>
      <c r="H36" s="8"/>
      <c r="I36" s="8"/>
      <c r="J36" s="8"/>
      <c r="K36" s="26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2.75" customHeight="1">
      <c r="A37" s="27"/>
      <c r="B37" s="28"/>
      <c r="C37" s="29"/>
      <c r="D37" s="30"/>
      <c r="F37" s="26"/>
      <c r="G37" s="8"/>
      <c r="H37" s="8"/>
      <c r="I37" s="8"/>
      <c r="J37" s="8"/>
      <c r="K37" s="26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2.75" customHeight="1">
      <c r="A38" s="27"/>
      <c r="B38" s="28"/>
      <c r="C38" s="29"/>
      <c r="D38" s="30"/>
      <c r="E38" s="8"/>
      <c r="F38" s="26"/>
      <c r="G38" s="8"/>
      <c r="H38" s="8"/>
      <c r="I38" s="8"/>
      <c r="J38" s="8"/>
      <c r="K38" s="26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2.75" customHeight="1">
      <c r="A39" s="27"/>
      <c r="B39" s="28"/>
      <c r="C39" s="29"/>
      <c r="D39" s="30"/>
      <c r="E39" s="8"/>
      <c r="F39" s="26"/>
      <c r="G39" s="8"/>
      <c r="H39" s="8"/>
      <c r="I39" s="8"/>
      <c r="J39" s="8"/>
      <c r="K39" s="26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2.75" customHeight="1">
      <c r="A40" s="27"/>
      <c r="B40" s="28"/>
      <c r="C40" s="29"/>
      <c r="D40" s="30"/>
      <c r="E40" s="8"/>
      <c r="F40" s="26"/>
      <c r="G40" s="8"/>
      <c r="H40" s="8"/>
      <c r="I40" s="8"/>
      <c r="J40" s="8"/>
      <c r="K40" s="26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2.75" customHeight="1">
      <c r="A41" s="27"/>
      <c r="B41" s="28"/>
      <c r="C41" s="29"/>
      <c r="D41" s="30"/>
      <c r="E41" s="8"/>
      <c r="F41" s="26"/>
      <c r="G41" s="8"/>
      <c r="H41" s="8"/>
      <c r="I41" s="8"/>
      <c r="J41" s="8"/>
      <c r="K41" s="26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2.75" customHeight="1">
      <c r="A42" s="27"/>
      <c r="B42" s="28"/>
      <c r="C42" s="29"/>
      <c r="D42" s="30"/>
      <c r="E42" s="8"/>
      <c r="F42" s="26"/>
      <c r="G42" s="8"/>
      <c r="H42" s="8"/>
      <c r="I42" s="8"/>
      <c r="J42" s="8"/>
      <c r="K42" s="26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2.75" customHeight="1">
      <c r="A43" s="27"/>
      <c r="B43" s="28"/>
      <c r="C43" s="29"/>
      <c r="D43" s="30"/>
      <c r="E43" s="8"/>
      <c r="F43" s="26"/>
      <c r="G43" s="8"/>
      <c r="H43" s="8"/>
      <c r="I43" s="8"/>
      <c r="J43" s="8"/>
      <c r="K43" s="26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2.75" customHeight="1">
      <c r="A44" s="27"/>
      <c r="B44" s="28"/>
      <c r="C44" s="29"/>
      <c r="D44" s="30"/>
      <c r="E44" s="8"/>
      <c r="F44" s="26"/>
      <c r="G44" s="8"/>
      <c r="H44" s="8"/>
      <c r="I44" s="8"/>
      <c r="J44" s="8"/>
      <c r="K44" s="26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5.25" customHeight="1">
      <c r="A45" s="27"/>
      <c r="B45" s="28"/>
      <c r="C45" s="29"/>
      <c r="D45" s="30"/>
      <c r="E45" s="8"/>
      <c r="F45" s="26"/>
      <c r="G45" s="8"/>
      <c r="H45" s="8"/>
      <c r="I45" s="8"/>
      <c r="J45" s="8"/>
      <c r="K45" s="26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2.75" customHeight="1">
      <c r="A46" s="30"/>
      <c r="B46" s="8"/>
      <c r="C46" s="26"/>
      <c r="D46" s="30"/>
      <c r="E46" s="8"/>
      <c r="F46" s="26"/>
      <c r="G46" s="8"/>
      <c r="H46" s="8"/>
      <c r="I46" s="8"/>
      <c r="J46" s="8"/>
      <c r="K46" s="26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2.75" customHeight="1">
      <c r="A47" s="31"/>
      <c r="B47" s="19"/>
      <c r="C47" s="32"/>
      <c r="D47" s="31"/>
      <c r="E47" s="19"/>
      <c r="F47" s="32"/>
      <c r="G47" s="19"/>
      <c r="H47" s="19"/>
      <c r="I47" s="19"/>
      <c r="J47" s="19"/>
      <c r="K47" s="32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2.75" customHeight="1">
      <c r="A48" s="8"/>
      <c r="B48" s="8"/>
      <c r="C48" s="33"/>
      <c r="D48" s="33"/>
      <c r="E48" s="33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2.75" customHeight="1">
      <c r="A49" s="58" t="s">
        <v>57</v>
      </c>
      <c r="B49" s="42"/>
      <c r="C49" s="53" t="s">
        <v>97</v>
      </c>
      <c r="D49" s="35"/>
      <c r="E49" s="36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2.75" customHeight="1">
      <c r="A50" s="51" t="s">
        <v>58</v>
      </c>
      <c r="B50" s="52"/>
      <c r="C50" s="53" t="s">
        <v>59</v>
      </c>
      <c r="D50" s="35"/>
      <c r="E50" s="36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</sheetData>
  <mergeCells count="88">
    <mergeCell ref="A32:B32"/>
    <mergeCell ref="A49:B49"/>
    <mergeCell ref="C49:E49"/>
    <mergeCell ref="A50:B50"/>
    <mergeCell ref="C50:E50"/>
    <mergeCell ref="A28:B28"/>
    <mergeCell ref="C28:E28"/>
    <mergeCell ref="G28:H28"/>
    <mergeCell ref="I28:K28"/>
    <mergeCell ref="A29:B29"/>
    <mergeCell ref="C29:E29"/>
    <mergeCell ref="G29:H29"/>
    <mergeCell ref="I29:K29"/>
    <mergeCell ref="B25:C25"/>
    <mergeCell ref="E25:F25"/>
    <mergeCell ref="G25:I25"/>
    <mergeCell ref="J25:L25"/>
    <mergeCell ref="B26:C26"/>
    <mergeCell ref="E26:F26"/>
    <mergeCell ref="G26:I26"/>
    <mergeCell ref="J26:L26"/>
    <mergeCell ref="B23:C23"/>
    <mergeCell ref="E23:F23"/>
    <mergeCell ref="G23:I23"/>
    <mergeCell ref="J23:L23"/>
    <mergeCell ref="B24:C24"/>
    <mergeCell ref="E24:F24"/>
    <mergeCell ref="G24:I24"/>
    <mergeCell ref="J24:L24"/>
    <mergeCell ref="J19:L20"/>
    <mergeCell ref="B21:C21"/>
    <mergeCell ref="E21:F21"/>
    <mergeCell ref="G21:I21"/>
    <mergeCell ref="J21:L21"/>
    <mergeCell ref="B22:C22"/>
    <mergeCell ref="E22:F22"/>
    <mergeCell ref="G22:I22"/>
    <mergeCell ref="J22:L22"/>
    <mergeCell ref="B13:E13"/>
    <mergeCell ref="H13:L13"/>
    <mergeCell ref="A15:B15"/>
    <mergeCell ref="C15:E15"/>
    <mergeCell ref="B17:E17"/>
    <mergeCell ref="A19:A20"/>
    <mergeCell ref="B19:C20"/>
    <mergeCell ref="D19:D20"/>
    <mergeCell ref="E19:F20"/>
    <mergeCell ref="G19:I20"/>
    <mergeCell ref="B10:E10"/>
    <mergeCell ref="H10:L10"/>
    <mergeCell ref="B11:E11"/>
    <mergeCell ref="H11:L11"/>
    <mergeCell ref="B12:E12"/>
    <mergeCell ref="H12:L12"/>
    <mergeCell ref="A6:B6"/>
    <mergeCell ref="C6:D6"/>
    <mergeCell ref="E6:F6"/>
    <mergeCell ref="G6:H6"/>
    <mergeCell ref="A8:B8"/>
    <mergeCell ref="C8:E8"/>
    <mergeCell ref="A5:B5"/>
    <mergeCell ref="C5:D5"/>
    <mergeCell ref="E5:F5"/>
    <mergeCell ref="G5:H5"/>
    <mergeCell ref="I5:J5"/>
    <mergeCell ref="K5:L5"/>
    <mergeCell ref="A4:B4"/>
    <mergeCell ref="C4:D4"/>
    <mergeCell ref="E4:F4"/>
    <mergeCell ref="G4:H4"/>
    <mergeCell ref="I4:J4"/>
    <mergeCell ref="K4:L4"/>
    <mergeCell ref="A3:B3"/>
    <mergeCell ref="C3:D3"/>
    <mergeCell ref="E3:F3"/>
    <mergeCell ref="G3:H3"/>
    <mergeCell ref="I3:J3"/>
    <mergeCell ref="K3:L3"/>
    <mergeCell ref="A1:B1"/>
    <mergeCell ref="C1:D1"/>
    <mergeCell ref="E1:F1"/>
    <mergeCell ref="G1:L1"/>
    <mergeCell ref="A2:B2"/>
    <mergeCell ref="C2:D2"/>
    <mergeCell ref="E2:F2"/>
    <mergeCell ref="G2:H2"/>
    <mergeCell ref="I2:J2"/>
    <mergeCell ref="K2:L2"/>
  </mergeCells>
  <dataValidations disablePrompts="1" count="2">
    <dataValidation type="custom" allowBlank="1" showDropDown="1" showInputMessage="1" prompt="Introduce una fecha válida." sqref="C5" xr:uid="{3A314B73-0D6D-40DC-8A26-60B55D1B99D9}">
      <formula1>OR(NOT(ISERROR(DATEVALUE(C5))), AND(ISNUMBER(C5), LEFT(CELL("format", C5))="D"))</formula1>
    </dataValidation>
    <dataValidation type="list" allowBlank="1" showErrorMessage="1" sqref="K4" xr:uid="{6F616C41-ABA5-4B0B-B21A-98F78180D309}">
      <formula1>"System,Unit,Acceptance"</formula1>
    </dataValidation>
  </dataValidations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9">
        <x14:dataValidation type="list" allowBlank="1" showErrorMessage="1" xr:uid="{49D8EC33-A04A-445F-B9F7-72C8CCAF4A2F}">
          <x14:formula1>
            <xm:f>Params!$D$2:$D$10</xm:f>
          </x14:formula1>
          <xm:sqref>K3</xm:sqref>
        </x14:dataValidation>
        <x14:dataValidation type="list" allowBlank="1" showErrorMessage="1" xr:uid="{A4734A24-9AA3-4F79-AA83-347C68BBC607}">
          <x14:formula1>
            <xm:f>Params!$A$2:$A$10</xm:f>
          </x14:formula1>
          <xm:sqref>C2</xm:sqref>
        </x14:dataValidation>
        <x14:dataValidation type="list" allowBlank="1" showErrorMessage="1" xr:uid="{0ED7912A-0A5F-48C3-AEC1-6EDA00F6787E}">
          <x14:formula1>
            <xm:f>Params!$H$2:$H$10</xm:f>
          </x14:formula1>
          <xm:sqref>G2</xm:sqref>
        </x14:dataValidation>
        <x14:dataValidation type="list" allowBlank="1" showErrorMessage="1" xr:uid="{EFB0211A-A68C-47DE-B8D3-3DE857B777E5}">
          <x14:formula1>
            <xm:f>Params!$G$2:$G$10</xm:f>
          </x14:formula1>
          <xm:sqref>C4</xm:sqref>
        </x14:dataValidation>
        <x14:dataValidation type="list" allowBlank="1" showErrorMessage="1" xr:uid="{ABD9FC92-9BC1-409F-AF61-B934ACFC3A3F}">
          <x14:formula1>
            <xm:f>Params!$I$2:$I$10</xm:f>
          </x14:formula1>
          <xm:sqref>C6</xm:sqref>
        </x14:dataValidation>
        <x14:dataValidation type="list" allowBlank="1" showErrorMessage="1" xr:uid="{27479D78-D4E3-4F32-9427-9D904A7BEFDB}">
          <x14:formula1>
            <xm:f>Params!$J$2:$J$10</xm:f>
          </x14:formula1>
          <xm:sqref>G6</xm:sqref>
        </x14:dataValidation>
        <x14:dataValidation type="list" allowBlank="1" showErrorMessage="1" xr:uid="{1A2B6F2C-E266-466E-99CC-B1F8283F50C5}">
          <x14:formula1>
            <xm:f>Params!$E$2:$E$10</xm:f>
          </x14:formula1>
          <xm:sqref>G5</xm:sqref>
        </x14:dataValidation>
        <x14:dataValidation type="list" allowBlank="1" showErrorMessage="1" xr:uid="{6C7C5BA8-59FF-41F7-88D1-892CA3F7CA51}">
          <x14:formula1>
            <xm:f>Params!$F$2:$F$10</xm:f>
          </x14:formula1>
          <xm:sqref>G3</xm:sqref>
        </x14:dataValidation>
        <x14:dataValidation type="list" allowBlank="1" showErrorMessage="1" xr:uid="{8A5DE571-A1DE-4DAD-90E0-38889DA251FD}">
          <x14:formula1>
            <xm:f>Params!$C$2:$C$10</xm:f>
          </x14:formula1>
          <xm:sqref>K5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07DC-518D-47B4-95F6-DCBBE4A97A20}">
  <dimension ref="A1:AA997"/>
  <sheetViews>
    <sheetView zoomScale="108" zoomScaleNormal="130" workbookViewId="0">
      <selection activeCell="O44" sqref="O44"/>
    </sheetView>
  </sheetViews>
  <sheetFormatPr baseColWidth="10" defaultColWidth="14.42578125" defaultRowHeight="15" customHeight="1"/>
  <cols>
    <col min="1" max="2" width="9.140625" customWidth="1"/>
    <col min="3" max="3" width="13.5703125" customWidth="1"/>
    <col min="4" max="5" width="15" customWidth="1"/>
    <col min="6" max="11" width="9.140625" customWidth="1"/>
    <col min="12" max="12" width="6.7109375" customWidth="1"/>
    <col min="13" max="27" width="8" customWidth="1"/>
  </cols>
  <sheetData>
    <row r="1" spans="1:27" ht="12.75" customHeight="1">
      <c r="A1" s="64" t="s">
        <v>12</v>
      </c>
      <c r="B1" s="36"/>
      <c r="C1" s="65" t="s">
        <v>140</v>
      </c>
      <c r="D1" s="36"/>
      <c r="E1" s="64" t="s">
        <v>1</v>
      </c>
      <c r="F1" s="36"/>
      <c r="G1" s="60" t="s">
        <v>141</v>
      </c>
      <c r="H1" s="35"/>
      <c r="I1" s="35"/>
      <c r="J1" s="35"/>
      <c r="K1" s="35"/>
      <c r="L1" s="36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2.75" customHeight="1">
      <c r="A2" s="64" t="s">
        <v>13</v>
      </c>
      <c r="B2" s="36"/>
      <c r="C2" s="65" t="s">
        <v>87</v>
      </c>
      <c r="D2" s="36"/>
      <c r="E2" s="64" t="s">
        <v>15</v>
      </c>
      <c r="F2" s="36"/>
      <c r="G2" s="60" t="s">
        <v>16</v>
      </c>
      <c r="H2" s="36"/>
      <c r="I2" s="64" t="s">
        <v>17</v>
      </c>
      <c r="J2" s="36"/>
      <c r="K2" s="66" t="s">
        <v>102</v>
      </c>
      <c r="L2" s="36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2.75" customHeight="1">
      <c r="A3" s="64" t="s">
        <v>18</v>
      </c>
      <c r="B3" s="36"/>
      <c r="C3" s="65" t="s">
        <v>98</v>
      </c>
      <c r="D3" s="36"/>
      <c r="E3" s="64" t="s">
        <v>19</v>
      </c>
      <c r="F3" s="36"/>
      <c r="G3" s="60" t="s">
        <v>89</v>
      </c>
      <c r="H3" s="36"/>
      <c r="I3" s="64" t="s">
        <v>21</v>
      </c>
      <c r="J3" s="36"/>
      <c r="K3" s="66" t="s">
        <v>22</v>
      </c>
      <c r="L3" s="36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2.75" customHeight="1">
      <c r="A4" s="64" t="s">
        <v>23</v>
      </c>
      <c r="B4" s="36"/>
      <c r="C4" s="65" t="s">
        <v>24</v>
      </c>
      <c r="D4" s="36"/>
      <c r="E4" s="64" t="s">
        <v>25</v>
      </c>
      <c r="F4" s="36"/>
      <c r="G4" s="60" t="s">
        <v>26</v>
      </c>
      <c r="H4" s="36"/>
      <c r="I4" s="64" t="s">
        <v>27</v>
      </c>
      <c r="J4" s="36"/>
      <c r="K4" s="60" t="s">
        <v>28</v>
      </c>
      <c r="L4" s="36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2.75" customHeight="1">
      <c r="A5" s="64" t="s">
        <v>29</v>
      </c>
      <c r="B5" s="36"/>
      <c r="C5" s="70" t="s">
        <v>99</v>
      </c>
      <c r="D5" s="36"/>
      <c r="E5" s="64" t="s">
        <v>30</v>
      </c>
      <c r="F5" s="36"/>
      <c r="G5" s="67" t="s">
        <v>31</v>
      </c>
      <c r="H5" s="36"/>
      <c r="I5" s="64" t="s">
        <v>32</v>
      </c>
      <c r="J5" s="36"/>
      <c r="K5" s="66" t="s">
        <v>33</v>
      </c>
      <c r="L5" s="36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2.75" customHeight="1">
      <c r="A6" s="64" t="s">
        <v>3</v>
      </c>
      <c r="B6" s="36"/>
      <c r="C6" s="65" t="s">
        <v>34</v>
      </c>
      <c r="D6" s="36"/>
      <c r="E6" s="64" t="s">
        <v>4</v>
      </c>
      <c r="F6" s="36"/>
      <c r="G6" s="67" t="s">
        <v>34</v>
      </c>
      <c r="H6" s="36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2.75" customHeight="1">
      <c r="A7" s="9"/>
      <c r="B7" s="9"/>
      <c r="C7" s="9"/>
      <c r="D7" s="9"/>
      <c r="E7" s="9"/>
      <c r="F7" s="9"/>
      <c r="G7" s="9"/>
      <c r="H7" s="10"/>
      <c r="I7" s="10"/>
      <c r="J7" s="10"/>
      <c r="K7" s="10"/>
      <c r="L7" s="10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2.75" customHeight="1">
      <c r="A8" s="68" t="s">
        <v>36</v>
      </c>
      <c r="B8" s="52"/>
      <c r="C8" s="65" t="s">
        <v>129</v>
      </c>
      <c r="D8" s="35"/>
      <c r="E8" s="36"/>
      <c r="F8" s="9"/>
      <c r="G8" s="9"/>
      <c r="H8" s="10"/>
      <c r="I8" s="10"/>
      <c r="J8" s="10"/>
      <c r="K8" s="10"/>
      <c r="L8" s="10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2.75" customHeight="1">
      <c r="A9" s="9"/>
      <c r="B9" s="9"/>
      <c r="C9" s="9"/>
      <c r="D9" s="9"/>
      <c r="E9" s="9"/>
      <c r="F9" s="9"/>
      <c r="G9" s="10"/>
      <c r="H9" s="10"/>
      <c r="I9" s="10"/>
      <c r="J9" s="10"/>
      <c r="K9" s="10"/>
      <c r="L9" s="10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2.75" customHeight="1">
      <c r="A10" s="11" t="s">
        <v>37</v>
      </c>
      <c r="B10" s="71" t="s">
        <v>38</v>
      </c>
      <c r="C10" s="69"/>
      <c r="D10" s="69"/>
      <c r="E10" s="52"/>
      <c r="F10" s="12"/>
      <c r="G10" s="13" t="s">
        <v>39</v>
      </c>
      <c r="H10" s="68" t="s">
        <v>40</v>
      </c>
      <c r="I10" s="69"/>
      <c r="J10" s="69"/>
      <c r="K10" s="69"/>
      <c r="L10" s="52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2.75" customHeight="1">
      <c r="A11" s="14">
        <v>1</v>
      </c>
      <c r="B11" s="60" t="s">
        <v>104</v>
      </c>
      <c r="C11" s="35"/>
      <c r="D11" s="35"/>
      <c r="E11" s="36"/>
      <c r="F11" s="10"/>
      <c r="G11" s="14">
        <v>1</v>
      </c>
      <c r="H11" s="60" t="s">
        <v>106</v>
      </c>
      <c r="I11" s="35"/>
      <c r="J11" s="35"/>
      <c r="K11" s="35"/>
      <c r="L11" s="36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2.75" customHeight="1">
      <c r="A12" s="14">
        <v>2</v>
      </c>
      <c r="B12" s="60" t="s">
        <v>105</v>
      </c>
      <c r="C12" s="35"/>
      <c r="D12" s="35"/>
      <c r="E12" s="36"/>
      <c r="F12" s="10"/>
      <c r="G12" s="14">
        <v>2</v>
      </c>
      <c r="H12" s="60" t="s">
        <v>107</v>
      </c>
      <c r="I12" s="35"/>
      <c r="J12" s="35"/>
      <c r="K12" s="35"/>
      <c r="L12" s="36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2.75" customHeight="1">
      <c r="A13" s="14">
        <v>3</v>
      </c>
      <c r="B13" s="60" t="s">
        <v>142</v>
      </c>
      <c r="C13" s="35"/>
      <c r="D13" s="35"/>
      <c r="E13" s="36"/>
      <c r="F13" s="10"/>
      <c r="G13" s="14"/>
      <c r="H13" s="7"/>
      <c r="I13" s="5"/>
      <c r="J13" s="5"/>
      <c r="K13" s="5"/>
      <c r="L13" s="6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2.75" customHeight="1">
      <c r="A14" s="14"/>
      <c r="B14" s="60"/>
      <c r="C14" s="35"/>
      <c r="D14" s="35"/>
      <c r="E14" s="36"/>
      <c r="F14" s="10"/>
      <c r="G14" s="14"/>
      <c r="H14" s="60"/>
      <c r="I14" s="35"/>
      <c r="J14" s="35"/>
      <c r="K14" s="35"/>
      <c r="L14" s="36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2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2.75" customHeight="1">
      <c r="A16" s="51" t="s">
        <v>41</v>
      </c>
      <c r="B16" s="52"/>
      <c r="C16" s="65" t="s">
        <v>143</v>
      </c>
      <c r="D16" s="35"/>
      <c r="E16" s="36"/>
      <c r="F16" s="10"/>
      <c r="G16" s="10"/>
      <c r="H16" s="10"/>
      <c r="I16" s="10"/>
      <c r="J16" s="10"/>
      <c r="K16" s="10"/>
      <c r="L16" s="10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2.75" customHeight="1">
      <c r="A17" s="10"/>
      <c r="B17" s="15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2.75" customHeight="1">
      <c r="A18" s="16" t="s">
        <v>42</v>
      </c>
      <c r="B18" s="65" t="s">
        <v>144</v>
      </c>
      <c r="C18" s="35"/>
      <c r="D18" s="35"/>
      <c r="E18" s="36"/>
      <c r="F18" s="10"/>
      <c r="G18" s="10"/>
      <c r="H18" s="10"/>
      <c r="I18" s="10"/>
      <c r="J18" s="10"/>
      <c r="K18" s="10"/>
      <c r="L18" s="10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2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2.75" customHeight="1">
      <c r="A20" s="37" t="s">
        <v>43</v>
      </c>
      <c r="B20" s="39" t="s">
        <v>44</v>
      </c>
      <c r="C20" s="40"/>
      <c r="D20" s="43" t="s">
        <v>40</v>
      </c>
      <c r="E20" s="44" t="s">
        <v>45</v>
      </c>
      <c r="F20" s="40"/>
      <c r="G20" s="39" t="s">
        <v>46</v>
      </c>
      <c r="H20" s="45"/>
      <c r="I20" s="40"/>
      <c r="J20" s="39" t="s">
        <v>47</v>
      </c>
      <c r="K20" s="45"/>
      <c r="L20" s="40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2.75" customHeight="1">
      <c r="A21" s="38"/>
      <c r="B21" s="41"/>
      <c r="C21" s="42"/>
      <c r="D21" s="42"/>
      <c r="E21" s="41"/>
      <c r="F21" s="42"/>
      <c r="G21" s="41"/>
      <c r="H21" s="41"/>
      <c r="I21" s="42"/>
      <c r="J21" s="41"/>
      <c r="K21" s="41"/>
      <c r="L21" s="42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2.75" customHeight="1">
      <c r="A22" s="17">
        <v>1</v>
      </c>
      <c r="B22" s="46" t="s">
        <v>110</v>
      </c>
      <c r="C22" s="47"/>
      <c r="D22" s="18"/>
      <c r="E22" s="72" t="s">
        <v>116</v>
      </c>
      <c r="F22" s="47"/>
      <c r="G22" s="72" t="s">
        <v>48</v>
      </c>
      <c r="H22" s="48"/>
      <c r="I22" s="47"/>
      <c r="J22" s="72" t="s">
        <v>123</v>
      </c>
      <c r="K22" s="48"/>
      <c r="L22" s="47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2.75" customHeight="1">
      <c r="A23" s="17">
        <v>2</v>
      </c>
      <c r="B23" s="72" t="s">
        <v>133</v>
      </c>
      <c r="C23" s="47"/>
      <c r="D23" s="18"/>
      <c r="E23" s="72" t="s">
        <v>117</v>
      </c>
      <c r="F23" s="47"/>
      <c r="G23" s="72" t="s">
        <v>48</v>
      </c>
      <c r="H23" s="48"/>
      <c r="I23" s="47"/>
      <c r="J23" s="72" t="s">
        <v>123</v>
      </c>
      <c r="K23" s="48"/>
      <c r="L23" s="47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2.75" customHeight="1">
      <c r="A24" s="17">
        <v>3</v>
      </c>
      <c r="B24" s="73" t="s">
        <v>134</v>
      </c>
      <c r="C24" s="74"/>
      <c r="D24" s="18"/>
      <c r="E24" s="72" t="s">
        <v>136</v>
      </c>
      <c r="F24" s="47"/>
      <c r="G24" s="72" t="s">
        <v>48</v>
      </c>
      <c r="H24" s="48"/>
      <c r="I24" s="47"/>
      <c r="J24" s="72" t="s">
        <v>123</v>
      </c>
      <c r="K24" s="48"/>
      <c r="L24" s="47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2.75" customHeight="1">
      <c r="A25" s="17">
        <v>4</v>
      </c>
      <c r="B25" s="59" t="s">
        <v>135</v>
      </c>
      <c r="C25" s="47"/>
      <c r="D25" s="18"/>
      <c r="E25" s="55" t="s">
        <v>137</v>
      </c>
      <c r="F25" s="47"/>
      <c r="G25" s="50" t="s">
        <v>48</v>
      </c>
      <c r="H25" s="48"/>
      <c r="I25" s="47"/>
      <c r="J25" s="50" t="s">
        <v>123</v>
      </c>
      <c r="K25" s="48"/>
      <c r="L25" s="47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2.75" customHeight="1">
      <c r="A26" s="17">
        <v>5</v>
      </c>
      <c r="B26" s="60" t="s">
        <v>145</v>
      </c>
      <c r="C26" s="36"/>
      <c r="D26" s="18"/>
      <c r="E26" s="49" t="s">
        <v>147</v>
      </c>
      <c r="F26" s="36"/>
      <c r="G26" s="50" t="s">
        <v>48</v>
      </c>
      <c r="H26" s="48"/>
      <c r="I26" s="47"/>
      <c r="J26" s="50" t="s">
        <v>123</v>
      </c>
      <c r="K26" s="48"/>
      <c r="L26" s="47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2.75" customHeight="1">
      <c r="A27" s="17">
        <v>6</v>
      </c>
      <c r="B27" s="60" t="s">
        <v>146</v>
      </c>
      <c r="C27" s="36"/>
      <c r="D27" s="18"/>
      <c r="E27" s="49" t="s">
        <v>148</v>
      </c>
      <c r="F27" s="36"/>
      <c r="G27" s="50" t="s">
        <v>48</v>
      </c>
      <c r="H27" s="48"/>
      <c r="I27" s="47"/>
      <c r="J27" s="50" t="s">
        <v>123</v>
      </c>
      <c r="K27" s="48"/>
      <c r="L27" s="47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2.75" customHeight="1">
      <c r="A29" s="51" t="s">
        <v>50</v>
      </c>
      <c r="B29" s="52"/>
      <c r="C29" s="61" t="s">
        <v>149</v>
      </c>
      <c r="D29" s="62"/>
      <c r="E29" s="63"/>
      <c r="F29" s="8"/>
      <c r="G29" s="51" t="s">
        <v>51</v>
      </c>
      <c r="H29" s="52"/>
      <c r="I29" s="53"/>
      <c r="J29" s="35"/>
      <c r="K29" s="36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2.75" customHeight="1">
      <c r="A30" s="51" t="s">
        <v>52</v>
      </c>
      <c r="B30" s="52"/>
      <c r="C30" s="53" t="s">
        <v>150</v>
      </c>
      <c r="D30" s="35"/>
      <c r="E30" s="36"/>
      <c r="F30" s="8"/>
      <c r="G30" s="51" t="s">
        <v>53</v>
      </c>
      <c r="H30" s="52"/>
      <c r="I30" s="54"/>
      <c r="J30" s="35"/>
      <c r="K30" s="36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2.75" customHeight="1">
      <c r="F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2.75" customHeight="1">
      <c r="A33" s="56" t="s">
        <v>54</v>
      </c>
      <c r="B33" s="57"/>
      <c r="C33" s="20"/>
      <c r="D33" s="21"/>
      <c r="E33" s="21"/>
      <c r="F33" s="21"/>
      <c r="G33" s="21"/>
      <c r="H33" s="21"/>
      <c r="I33" s="21"/>
      <c r="J33" s="21"/>
      <c r="K33" s="22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2.75" customHeight="1">
      <c r="A34" s="23" t="s">
        <v>55</v>
      </c>
      <c r="B34" s="20"/>
      <c r="C34" s="24"/>
      <c r="D34" s="25" t="s">
        <v>56</v>
      </c>
      <c r="E34" s="21"/>
      <c r="F34" s="22"/>
      <c r="G34" s="8"/>
      <c r="H34" s="8"/>
      <c r="I34" s="8"/>
      <c r="J34" s="8"/>
      <c r="K34" s="26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2.75" customHeight="1">
      <c r="A35" s="27"/>
      <c r="B35" s="28"/>
      <c r="C35" s="29"/>
      <c r="D35" s="30"/>
      <c r="E35" s="8"/>
      <c r="F35" s="26"/>
      <c r="G35" s="8"/>
      <c r="H35" s="8"/>
      <c r="I35" s="8"/>
      <c r="J35" s="8"/>
      <c r="K35" s="26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 customHeight="1">
      <c r="B36" s="28"/>
      <c r="C36" s="29"/>
      <c r="E36" s="8"/>
      <c r="F36" s="26"/>
      <c r="G36" s="8"/>
      <c r="H36" s="8"/>
      <c r="I36" s="8"/>
      <c r="J36" s="8"/>
      <c r="K36" s="26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2.75" customHeight="1">
      <c r="A37" s="27"/>
      <c r="B37" s="28"/>
      <c r="C37" s="29"/>
      <c r="E37" s="8"/>
      <c r="F37" s="26"/>
      <c r="G37" s="8"/>
      <c r="H37" s="8"/>
      <c r="I37" s="8"/>
      <c r="J37" s="8"/>
      <c r="K37" s="26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2.75" customHeight="1">
      <c r="A38" s="27"/>
      <c r="B38" s="28"/>
      <c r="C38" s="29"/>
      <c r="D38" s="30"/>
      <c r="F38" s="26"/>
      <c r="G38" s="8"/>
      <c r="H38" s="8"/>
      <c r="I38" s="8"/>
      <c r="J38" s="8"/>
      <c r="K38" s="26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2.75" customHeight="1">
      <c r="A39" s="27"/>
      <c r="B39" s="28"/>
      <c r="C39" s="29"/>
      <c r="D39" s="30"/>
      <c r="E39" s="8"/>
      <c r="F39" s="26"/>
      <c r="G39" s="8"/>
      <c r="H39" s="8"/>
      <c r="I39" s="8"/>
      <c r="J39" s="8"/>
      <c r="K39" s="26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2.75" customHeight="1">
      <c r="A40" s="27"/>
      <c r="B40" s="28"/>
      <c r="C40" s="29"/>
      <c r="D40" s="30"/>
      <c r="E40" s="8"/>
      <c r="F40" s="26"/>
      <c r="G40" s="8"/>
      <c r="H40" s="8"/>
      <c r="I40" s="8"/>
      <c r="J40" s="8"/>
      <c r="K40" s="26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2.75" customHeight="1">
      <c r="A41" s="27"/>
      <c r="B41" s="28"/>
      <c r="C41" s="29"/>
      <c r="D41" s="30"/>
      <c r="E41" s="8"/>
      <c r="F41" s="26"/>
      <c r="G41" s="8"/>
      <c r="H41" s="8"/>
      <c r="I41" s="8"/>
      <c r="J41" s="8"/>
      <c r="K41" s="26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2.75" customHeight="1">
      <c r="A42" s="27"/>
      <c r="B42" s="28"/>
      <c r="C42" s="29"/>
      <c r="D42" s="30"/>
      <c r="E42" s="8"/>
      <c r="F42" s="26"/>
      <c r="G42" s="8"/>
      <c r="H42" s="8"/>
      <c r="I42" s="8"/>
      <c r="J42" s="8"/>
      <c r="K42" s="26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2.75" customHeight="1">
      <c r="A43" s="27"/>
      <c r="B43" s="28"/>
      <c r="C43" s="29"/>
      <c r="D43" s="30"/>
      <c r="E43" s="8"/>
      <c r="F43" s="26"/>
      <c r="G43" s="8"/>
      <c r="H43" s="8"/>
      <c r="I43" s="8"/>
      <c r="J43" s="8"/>
      <c r="K43" s="26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2.75" customHeight="1">
      <c r="A44" s="27"/>
      <c r="B44" s="28"/>
      <c r="C44" s="29"/>
      <c r="D44" s="30"/>
      <c r="E44" s="8"/>
      <c r="F44" s="26"/>
      <c r="G44" s="8"/>
      <c r="H44" s="8"/>
      <c r="I44" s="8"/>
      <c r="J44" s="8"/>
      <c r="K44" s="26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2.75" customHeight="1">
      <c r="A45" s="27"/>
      <c r="B45" s="28"/>
      <c r="C45" s="29"/>
      <c r="D45" s="30"/>
      <c r="E45" s="8"/>
      <c r="F45" s="26"/>
      <c r="G45" s="8"/>
      <c r="H45" s="8"/>
      <c r="I45" s="8"/>
      <c r="J45" s="8"/>
      <c r="K45" s="26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5.25" customHeight="1">
      <c r="A46" s="27"/>
      <c r="B46" s="28"/>
      <c r="C46" s="29"/>
      <c r="D46" s="30"/>
      <c r="E46" s="8"/>
      <c r="F46" s="26"/>
      <c r="G46" s="8"/>
      <c r="H46" s="8"/>
      <c r="I46" s="8"/>
      <c r="J46" s="8"/>
      <c r="K46" s="26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2.75" customHeight="1">
      <c r="A47" s="30"/>
      <c r="B47" s="8"/>
      <c r="C47" s="26"/>
      <c r="D47" s="30"/>
      <c r="E47" s="8"/>
      <c r="F47" s="26"/>
      <c r="G47" s="8"/>
      <c r="H47" s="8"/>
      <c r="I47" s="8"/>
      <c r="J47" s="8"/>
      <c r="K47" s="26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2.75" customHeight="1">
      <c r="A48" s="31"/>
      <c r="B48" s="19"/>
      <c r="C48" s="32"/>
      <c r="D48" s="31"/>
      <c r="E48" s="19"/>
      <c r="F48" s="32"/>
      <c r="G48" s="19"/>
      <c r="H48" s="19"/>
      <c r="I48" s="19"/>
      <c r="J48" s="19"/>
      <c r="K48" s="32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2.75" customHeight="1">
      <c r="A49" s="8"/>
      <c r="B49" s="8"/>
      <c r="C49" s="33"/>
      <c r="D49" s="33"/>
      <c r="E49" s="33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2.75" customHeight="1">
      <c r="A50" s="58" t="s">
        <v>57</v>
      </c>
      <c r="B50" s="42"/>
      <c r="C50" s="53" t="s">
        <v>97</v>
      </c>
      <c r="D50" s="35"/>
      <c r="E50" s="36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2.75" customHeight="1">
      <c r="A51" s="51" t="s">
        <v>58</v>
      </c>
      <c r="B51" s="52"/>
      <c r="C51" s="53" t="s">
        <v>59</v>
      </c>
      <c r="D51" s="35"/>
      <c r="E51" s="36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</sheetData>
  <mergeCells count="89">
    <mergeCell ref="A33:B33"/>
    <mergeCell ref="A50:B50"/>
    <mergeCell ref="C50:E50"/>
    <mergeCell ref="A51:B51"/>
    <mergeCell ref="C51:E51"/>
    <mergeCell ref="B13:E13"/>
    <mergeCell ref="A29:B29"/>
    <mergeCell ref="C29:E29"/>
    <mergeCell ref="G29:H29"/>
    <mergeCell ref="I29:K29"/>
    <mergeCell ref="A30:B30"/>
    <mergeCell ref="C30:E30"/>
    <mergeCell ref="G30:H30"/>
    <mergeCell ref="I30:K30"/>
    <mergeCell ref="B26:C26"/>
    <mergeCell ref="E26:F26"/>
    <mergeCell ref="G26:I26"/>
    <mergeCell ref="J26:L26"/>
    <mergeCell ref="B27:C27"/>
    <mergeCell ref="E27:F27"/>
    <mergeCell ref="G27:I27"/>
    <mergeCell ref="J27:L27"/>
    <mergeCell ref="B24:C24"/>
    <mergeCell ref="E24:F24"/>
    <mergeCell ref="G24:I24"/>
    <mergeCell ref="J24:L24"/>
    <mergeCell ref="B25:C25"/>
    <mergeCell ref="E25:F25"/>
    <mergeCell ref="G25:I25"/>
    <mergeCell ref="J25:L25"/>
    <mergeCell ref="J20:L21"/>
    <mergeCell ref="B22:C22"/>
    <mergeCell ref="E22:F22"/>
    <mergeCell ref="G22:I22"/>
    <mergeCell ref="J22:L22"/>
    <mergeCell ref="B23:C23"/>
    <mergeCell ref="E23:F23"/>
    <mergeCell ref="G23:I23"/>
    <mergeCell ref="J23:L23"/>
    <mergeCell ref="B14:E14"/>
    <mergeCell ref="H14:L14"/>
    <mergeCell ref="A16:B16"/>
    <mergeCell ref="C16:E16"/>
    <mergeCell ref="B18:E18"/>
    <mergeCell ref="A20:A21"/>
    <mergeCell ref="B20:C21"/>
    <mergeCell ref="D20:D21"/>
    <mergeCell ref="E20:F21"/>
    <mergeCell ref="G20:I21"/>
    <mergeCell ref="B10:E10"/>
    <mergeCell ref="H10:L10"/>
    <mergeCell ref="B11:E11"/>
    <mergeCell ref="H11:L11"/>
    <mergeCell ref="B12:E12"/>
    <mergeCell ref="H12:L12"/>
    <mergeCell ref="A6:B6"/>
    <mergeCell ref="C6:D6"/>
    <mergeCell ref="E6:F6"/>
    <mergeCell ref="G6:H6"/>
    <mergeCell ref="A8:B8"/>
    <mergeCell ref="C8:E8"/>
    <mergeCell ref="A5:B5"/>
    <mergeCell ref="C5:D5"/>
    <mergeCell ref="E5:F5"/>
    <mergeCell ref="G5:H5"/>
    <mergeCell ref="I5:J5"/>
    <mergeCell ref="K5:L5"/>
    <mergeCell ref="A4:B4"/>
    <mergeCell ref="C4:D4"/>
    <mergeCell ref="E4:F4"/>
    <mergeCell ref="G4:H4"/>
    <mergeCell ref="I4:J4"/>
    <mergeCell ref="K4:L4"/>
    <mergeCell ref="A3:B3"/>
    <mergeCell ref="C3:D3"/>
    <mergeCell ref="E3:F3"/>
    <mergeCell ref="G3:H3"/>
    <mergeCell ref="I3:J3"/>
    <mergeCell ref="K3:L3"/>
    <mergeCell ref="A1:B1"/>
    <mergeCell ref="C1:D1"/>
    <mergeCell ref="E1:F1"/>
    <mergeCell ref="G1:L1"/>
    <mergeCell ref="A2:B2"/>
    <mergeCell ref="C2:D2"/>
    <mergeCell ref="E2:F2"/>
    <mergeCell ref="G2:H2"/>
    <mergeCell ref="I2:J2"/>
    <mergeCell ref="K2:L2"/>
  </mergeCells>
  <dataValidations count="2">
    <dataValidation type="list" allowBlank="1" showErrorMessage="1" sqref="K4" xr:uid="{8C88F887-FEC8-46CB-B10D-8B2F65B86637}">
      <formula1>"System,Unit,Acceptance"</formula1>
    </dataValidation>
    <dataValidation type="custom" allowBlank="1" showDropDown="1" showInputMessage="1" prompt="Introduce una fecha válida." sqref="C5" xr:uid="{BFA03602-B31C-4775-8FA3-F1FBB0409030}">
      <formula1>OR(NOT(ISERROR(DATEVALUE(C5))), AND(ISNUMBER(C5), LEFT(CELL("format", C5))="D"))</formula1>
    </dataValidation>
  </dataValidations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6209C927-A861-4023-AA47-55B8DD6FA5E2}">
          <x14:formula1>
            <xm:f>Params!$C$2:$C$10</xm:f>
          </x14:formula1>
          <xm:sqref>K5</xm:sqref>
        </x14:dataValidation>
        <x14:dataValidation type="list" allowBlank="1" showErrorMessage="1" xr:uid="{ED76698B-06BA-423B-B523-F5D2438AF84C}">
          <x14:formula1>
            <xm:f>Params!$F$2:$F$10</xm:f>
          </x14:formula1>
          <xm:sqref>G3</xm:sqref>
        </x14:dataValidation>
        <x14:dataValidation type="list" allowBlank="1" showErrorMessage="1" xr:uid="{321A03AA-D748-4D85-8BD5-EC2382C82F8E}">
          <x14:formula1>
            <xm:f>Params!$E$2:$E$10</xm:f>
          </x14:formula1>
          <xm:sqref>G5</xm:sqref>
        </x14:dataValidation>
        <x14:dataValidation type="list" allowBlank="1" showErrorMessage="1" xr:uid="{AB379B86-571C-44F6-B979-0B503EC41D5E}">
          <x14:formula1>
            <xm:f>Params!$J$2:$J$10</xm:f>
          </x14:formula1>
          <xm:sqref>G6</xm:sqref>
        </x14:dataValidation>
        <x14:dataValidation type="list" allowBlank="1" showErrorMessage="1" xr:uid="{93F49BE8-4191-4A6A-B418-6FB6739BD67E}">
          <x14:formula1>
            <xm:f>Params!$I$2:$I$10</xm:f>
          </x14:formula1>
          <xm:sqref>C6</xm:sqref>
        </x14:dataValidation>
        <x14:dataValidation type="list" allowBlank="1" showErrorMessage="1" xr:uid="{318F7C6C-71B2-486D-B1E4-DCE4DFCDE32A}">
          <x14:formula1>
            <xm:f>Params!$G$2:$G$10</xm:f>
          </x14:formula1>
          <xm:sqref>C4</xm:sqref>
        </x14:dataValidation>
        <x14:dataValidation type="list" allowBlank="1" showErrorMessage="1" xr:uid="{DAE414E6-41EF-413A-AC4C-4AB26BCC2540}">
          <x14:formula1>
            <xm:f>Params!$H$2:$H$10</xm:f>
          </x14:formula1>
          <xm:sqref>G2</xm:sqref>
        </x14:dataValidation>
        <x14:dataValidation type="list" allowBlank="1" showErrorMessage="1" xr:uid="{3A5F45B4-035E-4F24-B490-780D3E09B5E7}">
          <x14:formula1>
            <xm:f>Params!$A$2:$A$10</xm:f>
          </x14:formula1>
          <xm:sqref>C2</xm:sqref>
        </x14:dataValidation>
        <x14:dataValidation type="list" allowBlank="1" showErrorMessage="1" xr:uid="{97969040-3E4B-4362-81FA-B232CCED96D4}">
          <x14:formula1>
            <xm:f>Params!$D$2:$D$10</xm:f>
          </x14:formula1>
          <xm:sqref>K3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C166B-36C6-42CA-9001-FE81F6CA4225}">
  <dimension ref="A1:AA997"/>
  <sheetViews>
    <sheetView tabSelected="1" zoomScale="108" zoomScaleNormal="130" workbookViewId="0">
      <selection activeCell="O19" sqref="O19"/>
    </sheetView>
  </sheetViews>
  <sheetFormatPr baseColWidth="10" defaultColWidth="14.42578125" defaultRowHeight="15" customHeight="1"/>
  <cols>
    <col min="1" max="2" width="9.140625" customWidth="1"/>
    <col min="3" max="3" width="13.5703125" customWidth="1"/>
    <col min="4" max="5" width="15" customWidth="1"/>
    <col min="6" max="11" width="9.140625" customWidth="1"/>
    <col min="12" max="12" width="6.7109375" customWidth="1"/>
    <col min="13" max="27" width="8" customWidth="1"/>
  </cols>
  <sheetData>
    <row r="1" spans="1:27" ht="12.75" customHeight="1">
      <c r="A1" s="64" t="s">
        <v>12</v>
      </c>
      <c r="B1" s="36"/>
      <c r="C1" s="65" t="s">
        <v>151</v>
      </c>
      <c r="D1" s="36"/>
      <c r="E1" s="64" t="s">
        <v>1</v>
      </c>
      <c r="F1" s="36"/>
      <c r="G1" s="60" t="s">
        <v>152</v>
      </c>
      <c r="H1" s="35"/>
      <c r="I1" s="35"/>
      <c r="J1" s="35"/>
      <c r="K1" s="35"/>
      <c r="L1" s="36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2.75" customHeight="1">
      <c r="A2" s="64" t="s">
        <v>13</v>
      </c>
      <c r="B2" s="36"/>
      <c r="C2" s="65" t="s">
        <v>91</v>
      </c>
      <c r="D2" s="36"/>
      <c r="E2" s="64" t="s">
        <v>15</v>
      </c>
      <c r="F2" s="36"/>
      <c r="G2" s="60" t="s">
        <v>16</v>
      </c>
      <c r="H2" s="36"/>
      <c r="I2" s="64" t="s">
        <v>17</v>
      </c>
      <c r="J2" s="36"/>
      <c r="K2" s="66" t="s">
        <v>102</v>
      </c>
      <c r="L2" s="36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2.75" customHeight="1">
      <c r="A3" s="64" t="s">
        <v>18</v>
      </c>
      <c r="B3" s="36"/>
      <c r="C3" s="65" t="s">
        <v>98</v>
      </c>
      <c r="D3" s="36"/>
      <c r="E3" s="64" t="s">
        <v>19</v>
      </c>
      <c r="F3" s="36"/>
      <c r="G3" s="60" t="s">
        <v>89</v>
      </c>
      <c r="H3" s="36"/>
      <c r="I3" s="64" t="s">
        <v>21</v>
      </c>
      <c r="J3" s="36"/>
      <c r="K3" s="66" t="s">
        <v>22</v>
      </c>
      <c r="L3" s="36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2.75" customHeight="1">
      <c r="A4" s="64" t="s">
        <v>23</v>
      </c>
      <c r="B4" s="36"/>
      <c r="C4" s="65" t="s">
        <v>24</v>
      </c>
      <c r="D4" s="36"/>
      <c r="E4" s="64" t="s">
        <v>25</v>
      </c>
      <c r="F4" s="36"/>
      <c r="G4" s="60" t="s">
        <v>26</v>
      </c>
      <c r="H4" s="36"/>
      <c r="I4" s="64" t="s">
        <v>27</v>
      </c>
      <c r="J4" s="36"/>
      <c r="K4" s="60" t="s">
        <v>28</v>
      </c>
      <c r="L4" s="36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2.75" customHeight="1">
      <c r="A5" s="64" t="s">
        <v>29</v>
      </c>
      <c r="B5" s="36"/>
      <c r="C5" s="70" t="s">
        <v>99</v>
      </c>
      <c r="D5" s="36"/>
      <c r="E5" s="64" t="s">
        <v>30</v>
      </c>
      <c r="F5" s="36"/>
      <c r="G5" s="67" t="s">
        <v>31</v>
      </c>
      <c r="H5" s="36"/>
      <c r="I5" s="64" t="s">
        <v>32</v>
      </c>
      <c r="J5" s="36"/>
      <c r="K5" s="66" t="s">
        <v>33</v>
      </c>
      <c r="L5" s="36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2.75" customHeight="1">
      <c r="A6" s="64" t="s">
        <v>3</v>
      </c>
      <c r="B6" s="36"/>
      <c r="C6" s="65" t="s">
        <v>35</v>
      </c>
      <c r="D6" s="36"/>
      <c r="E6" s="64" t="s">
        <v>4</v>
      </c>
      <c r="F6" s="36"/>
      <c r="G6" s="67" t="s">
        <v>35</v>
      </c>
      <c r="H6" s="36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2.75" customHeight="1">
      <c r="A7" s="9"/>
      <c r="B7" s="9"/>
      <c r="C7" s="9"/>
      <c r="D7" s="9"/>
      <c r="E7" s="9"/>
      <c r="F7" s="9"/>
      <c r="G7" s="9"/>
      <c r="H7" s="10"/>
      <c r="I7" s="10"/>
      <c r="J7" s="10"/>
      <c r="K7" s="10"/>
      <c r="L7" s="10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2.75" customHeight="1">
      <c r="A8" s="68" t="s">
        <v>36</v>
      </c>
      <c r="B8" s="52"/>
      <c r="C8" s="65" t="s">
        <v>129</v>
      </c>
      <c r="D8" s="35"/>
      <c r="E8" s="36"/>
      <c r="F8" s="9"/>
      <c r="G8" s="9"/>
      <c r="H8" s="10"/>
      <c r="I8" s="10"/>
      <c r="J8" s="10"/>
      <c r="K8" s="10"/>
      <c r="L8" s="10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2.75" customHeight="1">
      <c r="A9" s="9"/>
      <c r="B9" s="9"/>
      <c r="C9" s="9"/>
      <c r="D9" s="9"/>
      <c r="E9" s="9"/>
      <c r="F9" s="9"/>
      <c r="G9" s="10"/>
      <c r="H9" s="10"/>
      <c r="I9" s="10"/>
      <c r="J9" s="10"/>
      <c r="K9" s="10"/>
      <c r="L9" s="10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2.75" customHeight="1">
      <c r="A10" s="11" t="s">
        <v>37</v>
      </c>
      <c r="B10" s="71" t="s">
        <v>38</v>
      </c>
      <c r="C10" s="69"/>
      <c r="D10" s="69"/>
      <c r="E10" s="52"/>
      <c r="F10" s="12"/>
      <c r="G10" s="13" t="s">
        <v>39</v>
      </c>
      <c r="H10" s="68" t="s">
        <v>40</v>
      </c>
      <c r="I10" s="69"/>
      <c r="J10" s="69"/>
      <c r="K10" s="69"/>
      <c r="L10" s="52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2.75" customHeight="1">
      <c r="A11" s="14">
        <v>1</v>
      </c>
      <c r="B11" s="60" t="s">
        <v>104</v>
      </c>
      <c r="C11" s="35"/>
      <c r="D11" s="35"/>
      <c r="E11" s="36"/>
      <c r="F11" s="10"/>
      <c r="G11" s="14">
        <v>1</v>
      </c>
      <c r="H11" s="60" t="s">
        <v>106</v>
      </c>
      <c r="I11" s="35"/>
      <c r="J11" s="35"/>
      <c r="K11" s="35"/>
      <c r="L11" s="36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2.75" customHeight="1">
      <c r="A12" s="14">
        <v>2</v>
      </c>
      <c r="B12" s="60" t="s">
        <v>105</v>
      </c>
      <c r="C12" s="35"/>
      <c r="D12" s="35"/>
      <c r="E12" s="36"/>
      <c r="F12" s="10"/>
      <c r="G12" s="14">
        <v>2</v>
      </c>
      <c r="H12" s="60" t="s">
        <v>107</v>
      </c>
      <c r="I12" s="35"/>
      <c r="J12" s="35"/>
      <c r="K12" s="35"/>
      <c r="L12" s="36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2.75" customHeight="1">
      <c r="A13" s="14">
        <v>3</v>
      </c>
      <c r="B13" s="60" t="s">
        <v>142</v>
      </c>
      <c r="C13" s="35"/>
      <c r="D13" s="35"/>
      <c r="E13" s="36"/>
      <c r="F13" s="10"/>
      <c r="G13" s="14"/>
      <c r="H13" s="7"/>
      <c r="I13" s="5"/>
      <c r="J13" s="5"/>
      <c r="K13" s="5"/>
      <c r="L13" s="6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2.75" customHeight="1">
      <c r="A14" s="14"/>
      <c r="B14" s="60"/>
      <c r="C14" s="35"/>
      <c r="D14" s="35"/>
      <c r="E14" s="36"/>
      <c r="F14" s="10"/>
      <c r="G14" s="14"/>
      <c r="H14" s="60"/>
      <c r="I14" s="35"/>
      <c r="J14" s="35"/>
      <c r="K14" s="35"/>
      <c r="L14" s="36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2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2.75" customHeight="1">
      <c r="A16" s="51" t="s">
        <v>41</v>
      </c>
      <c r="B16" s="52"/>
      <c r="C16" s="65" t="s">
        <v>143</v>
      </c>
      <c r="D16" s="35"/>
      <c r="E16" s="36"/>
      <c r="F16" s="10"/>
      <c r="G16" s="10"/>
      <c r="H16" s="10"/>
      <c r="I16" s="10"/>
      <c r="J16" s="10"/>
      <c r="K16" s="10"/>
      <c r="L16" s="10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2.75" customHeight="1">
      <c r="A17" s="10"/>
      <c r="B17" s="15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2.75" customHeight="1">
      <c r="A18" s="16" t="s">
        <v>42</v>
      </c>
      <c r="B18" s="65" t="s">
        <v>144</v>
      </c>
      <c r="C18" s="35"/>
      <c r="D18" s="35"/>
      <c r="E18" s="36"/>
      <c r="F18" s="10"/>
      <c r="G18" s="10"/>
      <c r="H18" s="10"/>
      <c r="I18" s="10"/>
      <c r="J18" s="10"/>
      <c r="K18" s="10"/>
      <c r="L18" s="10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2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2.75" customHeight="1">
      <c r="A20" s="37" t="s">
        <v>43</v>
      </c>
      <c r="B20" s="39" t="s">
        <v>44</v>
      </c>
      <c r="C20" s="40"/>
      <c r="D20" s="43" t="s">
        <v>40</v>
      </c>
      <c r="E20" s="44" t="s">
        <v>45</v>
      </c>
      <c r="F20" s="40"/>
      <c r="G20" s="39" t="s">
        <v>46</v>
      </c>
      <c r="H20" s="45"/>
      <c r="I20" s="40"/>
      <c r="J20" s="39" t="s">
        <v>47</v>
      </c>
      <c r="K20" s="45"/>
      <c r="L20" s="40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2.75" customHeight="1">
      <c r="A21" s="38"/>
      <c r="B21" s="41"/>
      <c r="C21" s="42"/>
      <c r="D21" s="42"/>
      <c r="E21" s="41"/>
      <c r="F21" s="42"/>
      <c r="G21" s="41"/>
      <c r="H21" s="41"/>
      <c r="I21" s="42"/>
      <c r="J21" s="41"/>
      <c r="K21" s="41"/>
      <c r="L21" s="42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2.75" customHeight="1">
      <c r="A22" s="17">
        <v>1</v>
      </c>
      <c r="B22" s="46" t="s">
        <v>110</v>
      </c>
      <c r="C22" s="47"/>
      <c r="D22" s="18"/>
      <c r="E22" s="72" t="s">
        <v>116</v>
      </c>
      <c r="F22" s="47"/>
      <c r="G22" s="72" t="s">
        <v>48</v>
      </c>
      <c r="H22" s="48"/>
      <c r="I22" s="47"/>
      <c r="J22" s="72" t="s">
        <v>123</v>
      </c>
      <c r="K22" s="48"/>
      <c r="L22" s="47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2.75" customHeight="1">
      <c r="A23" s="17">
        <v>2</v>
      </c>
      <c r="B23" s="72" t="s">
        <v>133</v>
      </c>
      <c r="C23" s="47"/>
      <c r="D23" s="18"/>
      <c r="E23" s="72" t="s">
        <v>117</v>
      </c>
      <c r="F23" s="47"/>
      <c r="G23" s="72" t="s">
        <v>48</v>
      </c>
      <c r="H23" s="48"/>
      <c r="I23" s="47"/>
      <c r="J23" s="72" t="s">
        <v>123</v>
      </c>
      <c r="K23" s="48"/>
      <c r="L23" s="47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2.75" customHeight="1">
      <c r="A24" s="17">
        <v>3</v>
      </c>
      <c r="B24" s="73" t="s">
        <v>134</v>
      </c>
      <c r="C24" s="74"/>
      <c r="D24" s="18"/>
      <c r="E24" s="72" t="s">
        <v>136</v>
      </c>
      <c r="F24" s="47"/>
      <c r="G24" s="72" t="s">
        <v>48</v>
      </c>
      <c r="H24" s="48"/>
      <c r="I24" s="47"/>
      <c r="J24" s="72" t="s">
        <v>123</v>
      </c>
      <c r="K24" s="48"/>
      <c r="L24" s="47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2.75" customHeight="1">
      <c r="A25" s="17">
        <v>4</v>
      </c>
      <c r="B25" s="59" t="s">
        <v>135</v>
      </c>
      <c r="C25" s="47"/>
      <c r="D25" s="18"/>
      <c r="E25" s="55" t="s">
        <v>137</v>
      </c>
      <c r="F25" s="47"/>
      <c r="G25" s="50" t="s">
        <v>48</v>
      </c>
      <c r="H25" s="48"/>
      <c r="I25" s="47"/>
      <c r="J25" s="50" t="s">
        <v>123</v>
      </c>
      <c r="K25" s="48"/>
      <c r="L25" s="47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2.75" customHeight="1">
      <c r="A26" s="17">
        <v>5</v>
      </c>
      <c r="B26" s="60" t="s">
        <v>156</v>
      </c>
      <c r="C26" s="36"/>
      <c r="D26" s="18"/>
      <c r="E26" s="49" t="s">
        <v>147</v>
      </c>
      <c r="F26" s="36"/>
      <c r="G26" s="50" t="s">
        <v>48</v>
      </c>
      <c r="H26" s="48"/>
      <c r="I26" s="47"/>
      <c r="J26" s="50" t="s">
        <v>123</v>
      </c>
      <c r="K26" s="48"/>
      <c r="L26" s="47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2.75" customHeight="1">
      <c r="A27" s="17">
        <v>6</v>
      </c>
      <c r="B27" s="60" t="s">
        <v>153</v>
      </c>
      <c r="C27" s="36"/>
      <c r="D27" s="18"/>
      <c r="E27" s="49" t="s">
        <v>148</v>
      </c>
      <c r="F27" s="36"/>
      <c r="G27" s="50" t="s">
        <v>48</v>
      </c>
      <c r="H27" s="48"/>
      <c r="I27" s="47"/>
      <c r="J27" s="50" t="s">
        <v>123</v>
      </c>
      <c r="K27" s="48"/>
      <c r="L27" s="47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2.75" customHeight="1">
      <c r="A29" s="51" t="s">
        <v>50</v>
      </c>
      <c r="B29" s="52"/>
      <c r="C29" s="61" t="s">
        <v>154</v>
      </c>
      <c r="D29" s="62"/>
      <c r="E29" s="63"/>
      <c r="F29" s="8"/>
      <c r="G29" s="51" t="s">
        <v>51</v>
      </c>
      <c r="H29" s="52"/>
      <c r="I29" s="53"/>
      <c r="J29" s="35"/>
      <c r="K29" s="36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2.75" customHeight="1">
      <c r="A30" s="51" t="s">
        <v>52</v>
      </c>
      <c r="B30" s="52"/>
      <c r="C30" s="53" t="s">
        <v>155</v>
      </c>
      <c r="D30" s="35"/>
      <c r="E30" s="36"/>
      <c r="F30" s="8"/>
      <c r="G30" s="51" t="s">
        <v>53</v>
      </c>
      <c r="H30" s="52"/>
      <c r="I30" s="54"/>
      <c r="J30" s="35"/>
      <c r="K30" s="36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2.75" customHeight="1">
      <c r="F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2.75" customHeight="1">
      <c r="A33" s="56" t="s">
        <v>54</v>
      </c>
      <c r="B33" s="57"/>
      <c r="C33" s="20"/>
      <c r="D33" s="21"/>
      <c r="E33" s="21"/>
      <c r="F33" s="21"/>
      <c r="G33" s="21"/>
      <c r="H33" s="21"/>
      <c r="I33" s="21"/>
      <c r="J33" s="21"/>
      <c r="K33" s="22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2.75" customHeight="1">
      <c r="A34" s="23" t="s">
        <v>55</v>
      </c>
      <c r="B34" s="20"/>
      <c r="C34" s="24"/>
      <c r="D34" s="25" t="s">
        <v>56</v>
      </c>
      <c r="E34" s="21"/>
      <c r="F34" s="22"/>
      <c r="G34" s="8"/>
      <c r="H34" s="8"/>
      <c r="I34" s="8"/>
      <c r="J34" s="8"/>
      <c r="K34" s="26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2.75" customHeight="1">
      <c r="A35" s="27"/>
      <c r="B35" s="28"/>
      <c r="C35" s="29"/>
      <c r="D35" s="30"/>
      <c r="E35" s="8"/>
      <c r="F35" s="26"/>
      <c r="G35" s="8"/>
      <c r="H35" s="8"/>
      <c r="I35" s="8"/>
      <c r="J35" s="8"/>
      <c r="K35" s="26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 customHeight="1">
      <c r="B36" s="28"/>
      <c r="C36" s="29"/>
      <c r="E36" s="8"/>
      <c r="F36" s="26"/>
      <c r="G36" s="8"/>
      <c r="H36" s="8"/>
      <c r="I36" s="8"/>
      <c r="J36" s="8"/>
      <c r="K36" s="26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2.75" customHeight="1">
      <c r="A37" s="27"/>
      <c r="B37" s="28"/>
      <c r="C37" s="29"/>
      <c r="E37" s="8"/>
      <c r="F37" s="26"/>
      <c r="G37" s="8"/>
      <c r="H37" s="8"/>
      <c r="I37" s="8"/>
      <c r="J37" s="8"/>
      <c r="K37" s="26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2.75" customHeight="1">
      <c r="A38" s="27"/>
      <c r="B38" s="28"/>
      <c r="C38" s="29"/>
      <c r="D38" s="30"/>
      <c r="F38" s="26"/>
      <c r="G38" s="8"/>
      <c r="H38" s="8"/>
      <c r="I38" s="8"/>
      <c r="J38" s="8"/>
      <c r="K38" s="26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2.75" customHeight="1">
      <c r="A39" s="27"/>
      <c r="B39" s="28"/>
      <c r="C39" s="29"/>
      <c r="D39" s="30"/>
      <c r="E39" s="8"/>
      <c r="F39" s="26"/>
      <c r="G39" s="8"/>
      <c r="H39" s="8"/>
      <c r="I39" s="8"/>
      <c r="J39" s="8"/>
      <c r="K39" s="26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2.75" customHeight="1">
      <c r="A40" s="27"/>
      <c r="B40" s="28"/>
      <c r="C40" s="29"/>
      <c r="D40" s="30"/>
      <c r="E40" s="8"/>
      <c r="F40" s="26"/>
      <c r="G40" s="8"/>
      <c r="H40" s="8"/>
      <c r="I40" s="8"/>
      <c r="J40" s="8"/>
      <c r="K40" s="26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2.75" customHeight="1">
      <c r="A41" s="27"/>
      <c r="B41" s="28"/>
      <c r="C41" s="29"/>
      <c r="D41" s="30"/>
      <c r="E41" s="8"/>
      <c r="F41" s="26"/>
      <c r="G41" s="8"/>
      <c r="H41" s="8"/>
      <c r="I41" s="8"/>
      <c r="J41" s="8"/>
      <c r="K41" s="26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2.75" customHeight="1">
      <c r="A42" s="27"/>
      <c r="B42" s="28"/>
      <c r="C42" s="29"/>
      <c r="D42" s="30"/>
      <c r="E42" s="8"/>
      <c r="F42" s="26"/>
      <c r="G42" s="8"/>
      <c r="H42" s="8"/>
      <c r="I42" s="8"/>
      <c r="J42" s="8"/>
      <c r="K42" s="26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2.75" customHeight="1">
      <c r="A43" s="27"/>
      <c r="B43" s="28"/>
      <c r="C43" s="29"/>
      <c r="D43" s="30"/>
      <c r="E43" s="8"/>
      <c r="F43" s="26"/>
      <c r="G43" s="8"/>
      <c r="H43" s="8"/>
      <c r="I43" s="8"/>
      <c r="J43" s="8"/>
      <c r="K43" s="26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2.75" customHeight="1">
      <c r="A44" s="27"/>
      <c r="B44" s="28"/>
      <c r="C44" s="29"/>
      <c r="D44" s="30"/>
      <c r="E44" s="8"/>
      <c r="F44" s="26"/>
      <c r="G44" s="8"/>
      <c r="H44" s="8"/>
      <c r="I44" s="8"/>
      <c r="J44" s="8"/>
      <c r="K44" s="26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2.75" customHeight="1">
      <c r="A45" s="27"/>
      <c r="B45" s="28"/>
      <c r="C45" s="29"/>
      <c r="D45" s="30"/>
      <c r="E45" s="8"/>
      <c r="F45" s="26"/>
      <c r="G45" s="8"/>
      <c r="H45" s="8"/>
      <c r="I45" s="8"/>
      <c r="J45" s="8"/>
      <c r="K45" s="26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5.25" customHeight="1">
      <c r="A46" s="27"/>
      <c r="B46" s="28"/>
      <c r="C46" s="29"/>
      <c r="D46" s="30"/>
      <c r="E46" s="8"/>
      <c r="F46" s="26"/>
      <c r="G46" s="8"/>
      <c r="H46" s="8"/>
      <c r="I46" s="8"/>
      <c r="J46" s="8"/>
      <c r="K46" s="26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2.75" customHeight="1">
      <c r="A47" s="30"/>
      <c r="B47" s="8"/>
      <c r="C47" s="26"/>
      <c r="D47" s="30"/>
      <c r="E47" s="8"/>
      <c r="F47" s="26"/>
      <c r="G47" s="8"/>
      <c r="H47" s="8"/>
      <c r="I47" s="8"/>
      <c r="J47" s="8"/>
      <c r="K47" s="26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2.75" customHeight="1">
      <c r="A48" s="31"/>
      <c r="B48" s="19"/>
      <c r="C48" s="32"/>
      <c r="D48" s="31"/>
      <c r="E48" s="19"/>
      <c r="F48" s="32"/>
      <c r="G48" s="19"/>
      <c r="H48" s="19"/>
      <c r="I48" s="19"/>
      <c r="J48" s="19"/>
      <c r="K48" s="32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2.75" customHeight="1">
      <c r="A49" s="8"/>
      <c r="B49" s="8"/>
      <c r="C49" s="33"/>
      <c r="D49" s="33"/>
      <c r="E49" s="33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2.75" customHeight="1">
      <c r="A50" s="58" t="s">
        <v>57</v>
      </c>
      <c r="B50" s="42"/>
      <c r="C50" s="53" t="s">
        <v>97</v>
      </c>
      <c r="D50" s="35"/>
      <c r="E50" s="36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2.75" customHeight="1">
      <c r="A51" s="51" t="s">
        <v>58</v>
      </c>
      <c r="B51" s="52"/>
      <c r="C51" s="53" t="s">
        <v>59</v>
      </c>
      <c r="D51" s="35"/>
      <c r="E51" s="36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</sheetData>
  <mergeCells count="89">
    <mergeCell ref="A33:B33"/>
    <mergeCell ref="A50:B50"/>
    <mergeCell ref="C50:E50"/>
    <mergeCell ref="A51:B51"/>
    <mergeCell ref="C51:E51"/>
    <mergeCell ref="A29:B29"/>
    <mergeCell ref="C29:E29"/>
    <mergeCell ref="G29:H29"/>
    <mergeCell ref="I29:K29"/>
    <mergeCell ref="A30:B30"/>
    <mergeCell ref="C30:E30"/>
    <mergeCell ref="G30:H30"/>
    <mergeCell ref="I30:K30"/>
    <mergeCell ref="B26:C26"/>
    <mergeCell ref="E26:F26"/>
    <mergeCell ref="G26:I26"/>
    <mergeCell ref="J26:L26"/>
    <mergeCell ref="B27:C27"/>
    <mergeCell ref="E27:F27"/>
    <mergeCell ref="G27:I27"/>
    <mergeCell ref="J27:L27"/>
    <mergeCell ref="B24:C24"/>
    <mergeCell ref="E24:F24"/>
    <mergeCell ref="G24:I24"/>
    <mergeCell ref="J24:L24"/>
    <mergeCell ref="B25:C25"/>
    <mergeCell ref="E25:F25"/>
    <mergeCell ref="G25:I25"/>
    <mergeCell ref="J25:L25"/>
    <mergeCell ref="B22:C22"/>
    <mergeCell ref="E22:F22"/>
    <mergeCell ref="G22:I22"/>
    <mergeCell ref="J22:L22"/>
    <mergeCell ref="B23:C23"/>
    <mergeCell ref="E23:F23"/>
    <mergeCell ref="G23:I23"/>
    <mergeCell ref="J23:L23"/>
    <mergeCell ref="A20:A21"/>
    <mergeCell ref="B20:C21"/>
    <mergeCell ref="D20:D21"/>
    <mergeCell ref="E20:F21"/>
    <mergeCell ref="G20:I21"/>
    <mergeCell ref="J20:L21"/>
    <mergeCell ref="B13:E13"/>
    <mergeCell ref="B14:E14"/>
    <mergeCell ref="H14:L14"/>
    <mergeCell ref="A16:B16"/>
    <mergeCell ref="C16:E16"/>
    <mergeCell ref="B18:E18"/>
    <mergeCell ref="B10:E10"/>
    <mergeCell ref="H10:L10"/>
    <mergeCell ref="B11:E11"/>
    <mergeCell ref="H11:L11"/>
    <mergeCell ref="B12:E12"/>
    <mergeCell ref="H12:L12"/>
    <mergeCell ref="A6:B6"/>
    <mergeCell ref="C6:D6"/>
    <mergeCell ref="E6:F6"/>
    <mergeCell ref="G6:H6"/>
    <mergeCell ref="A8:B8"/>
    <mergeCell ref="C8:E8"/>
    <mergeCell ref="A5:B5"/>
    <mergeCell ref="C5:D5"/>
    <mergeCell ref="E5:F5"/>
    <mergeCell ref="G5:H5"/>
    <mergeCell ref="I5:J5"/>
    <mergeCell ref="K5:L5"/>
    <mergeCell ref="A4:B4"/>
    <mergeCell ref="C4:D4"/>
    <mergeCell ref="E4:F4"/>
    <mergeCell ref="G4:H4"/>
    <mergeCell ref="I4:J4"/>
    <mergeCell ref="K4:L4"/>
    <mergeCell ref="A3:B3"/>
    <mergeCell ref="C3:D3"/>
    <mergeCell ref="E3:F3"/>
    <mergeCell ref="G3:H3"/>
    <mergeCell ref="I3:J3"/>
    <mergeCell ref="K3:L3"/>
    <mergeCell ref="A1:B1"/>
    <mergeCell ref="C1:D1"/>
    <mergeCell ref="E1:F1"/>
    <mergeCell ref="G1:L1"/>
    <mergeCell ref="A2:B2"/>
    <mergeCell ref="C2:D2"/>
    <mergeCell ref="E2:F2"/>
    <mergeCell ref="G2:H2"/>
    <mergeCell ref="I2:J2"/>
    <mergeCell ref="K2:L2"/>
  </mergeCells>
  <dataValidations count="2">
    <dataValidation type="custom" allowBlank="1" showDropDown="1" showInputMessage="1" prompt="Introduce una fecha válida." sqref="C5" xr:uid="{D2D9E084-7902-4F9A-9E2C-2F07D969F9B6}">
      <formula1>OR(NOT(ISERROR(DATEVALUE(C5))), AND(ISNUMBER(C5), LEFT(CELL("format", C5))="D"))</formula1>
    </dataValidation>
    <dataValidation type="list" allowBlank="1" showErrorMessage="1" sqref="K4" xr:uid="{58BFD689-EF52-4A7D-A6EC-DEF79C64FCD3}">
      <formula1>"System,Unit,Acceptance"</formula1>
    </dataValidation>
  </dataValidations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xr:uid="{3E6020CA-41F9-40AD-BA32-7D493CD4CE46}">
          <x14:formula1>
            <xm:f>Params!$D$2:$D$10</xm:f>
          </x14:formula1>
          <xm:sqref>K3</xm:sqref>
        </x14:dataValidation>
        <x14:dataValidation type="list" allowBlank="1" showErrorMessage="1" xr:uid="{30EEC7D2-3AD9-4AA2-97D9-40A7A6D917C9}">
          <x14:formula1>
            <xm:f>Params!$A$2:$A$10</xm:f>
          </x14:formula1>
          <xm:sqref>C2</xm:sqref>
        </x14:dataValidation>
        <x14:dataValidation type="list" allowBlank="1" showErrorMessage="1" xr:uid="{A70B85B6-D0E1-4B36-A402-CC917A417941}">
          <x14:formula1>
            <xm:f>Params!$H$2:$H$10</xm:f>
          </x14:formula1>
          <xm:sqref>G2</xm:sqref>
        </x14:dataValidation>
        <x14:dataValidation type="list" allowBlank="1" showErrorMessage="1" xr:uid="{9D873B51-BE2B-493E-8652-017AFB0BC4BF}">
          <x14:formula1>
            <xm:f>Params!$G$2:$G$10</xm:f>
          </x14:formula1>
          <xm:sqref>C4</xm:sqref>
        </x14:dataValidation>
        <x14:dataValidation type="list" allowBlank="1" showErrorMessage="1" xr:uid="{3ADE0688-AC1D-49A9-A9C0-D426DEA70828}">
          <x14:formula1>
            <xm:f>Params!$I$2:$I$10</xm:f>
          </x14:formula1>
          <xm:sqref>C6</xm:sqref>
        </x14:dataValidation>
        <x14:dataValidation type="list" allowBlank="1" showErrorMessage="1" xr:uid="{CFA660F1-664A-4EC6-9D35-7BF6565809E9}">
          <x14:formula1>
            <xm:f>Params!$J$2:$J$10</xm:f>
          </x14:formula1>
          <xm:sqref>G6</xm:sqref>
        </x14:dataValidation>
        <x14:dataValidation type="list" allowBlank="1" showErrorMessage="1" xr:uid="{6CD1C37A-2C34-4086-B32A-6B26D8F85503}">
          <x14:formula1>
            <xm:f>Params!$E$2:$E$10</xm:f>
          </x14:formula1>
          <xm:sqref>G5</xm:sqref>
        </x14:dataValidation>
        <x14:dataValidation type="list" allowBlank="1" showErrorMessage="1" xr:uid="{6D1CA234-81EF-487E-B0A3-610A593EB35A}">
          <x14:formula1>
            <xm:f>Params!$F$2:$F$10</xm:f>
          </x14:formula1>
          <xm:sqref>G3</xm:sqref>
        </x14:dataValidation>
        <x14:dataValidation type="list" allowBlank="1" showErrorMessage="1" xr:uid="{48EEA367-DAB4-4498-87A3-3377B6F851E3}">
          <x14:formula1>
            <xm:f>Params!$C$2:$C$10</xm:f>
          </x14:formula1>
          <xm:sqref>K5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8"/>
  <sheetViews>
    <sheetView workbookViewId="0"/>
  </sheetViews>
  <sheetFormatPr baseColWidth="10" defaultColWidth="14.42578125" defaultRowHeight="15" customHeight="1"/>
  <sheetData>
    <row r="1" spans="1:10" ht="15" customHeight="1">
      <c r="A1" s="2" t="s">
        <v>67</v>
      </c>
      <c r="B1" s="2" t="s">
        <v>68</v>
      </c>
      <c r="C1" s="2" t="s">
        <v>32</v>
      </c>
      <c r="D1" s="2" t="s">
        <v>21</v>
      </c>
      <c r="E1" s="2" t="s">
        <v>2</v>
      </c>
      <c r="F1" s="2" t="s">
        <v>69</v>
      </c>
      <c r="G1" s="2" t="s">
        <v>23</v>
      </c>
      <c r="H1" s="2" t="s">
        <v>70</v>
      </c>
      <c r="I1" s="2" t="s">
        <v>71</v>
      </c>
      <c r="J1" s="2" t="s">
        <v>4</v>
      </c>
    </row>
    <row r="2" spans="1:10" ht="15" customHeight="1">
      <c r="A2" s="2" t="s">
        <v>14</v>
      </c>
      <c r="B2" s="2" t="s">
        <v>63</v>
      </c>
      <c r="C2" s="2" t="s">
        <v>33</v>
      </c>
      <c r="D2" s="2" t="s">
        <v>72</v>
      </c>
      <c r="E2" s="2" t="s">
        <v>61</v>
      </c>
      <c r="F2" s="2" t="s">
        <v>20</v>
      </c>
      <c r="G2" s="2" t="s">
        <v>73</v>
      </c>
      <c r="H2" s="2" t="s">
        <v>16</v>
      </c>
      <c r="I2" s="2" t="s">
        <v>62</v>
      </c>
      <c r="J2" s="2" t="s">
        <v>62</v>
      </c>
    </row>
    <row r="3" spans="1:10" ht="15" customHeight="1">
      <c r="A3" s="2" t="s">
        <v>66</v>
      </c>
      <c r="B3" s="2" t="s">
        <v>74</v>
      </c>
      <c r="C3" s="2" t="s">
        <v>75</v>
      </c>
      <c r="D3" s="2" t="s">
        <v>73</v>
      </c>
      <c r="E3" s="2" t="s">
        <v>76</v>
      </c>
      <c r="F3" s="2" t="s">
        <v>77</v>
      </c>
      <c r="G3" s="2" t="s">
        <v>24</v>
      </c>
      <c r="H3" s="2" t="s">
        <v>78</v>
      </c>
      <c r="I3" s="2" t="s">
        <v>34</v>
      </c>
      <c r="J3" s="2" t="s">
        <v>34</v>
      </c>
    </row>
    <row r="4" spans="1:10" ht="15" customHeight="1">
      <c r="A4" s="2" t="s">
        <v>63</v>
      </c>
      <c r="C4" s="2" t="s">
        <v>79</v>
      </c>
      <c r="D4" s="2" t="s">
        <v>22</v>
      </c>
      <c r="E4" s="2" t="s">
        <v>49</v>
      </c>
      <c r="F4" s="2" t="s">
        <v>80</v>
      </c>
      <c r="G4" s="2" t="s">
        <v>81</v>
      </c>
      <c r="H4" s="2" t="s">
        <v>82</v>
      </c>
      <c r="I4" s="2" t="s">
        <v>35</v>
      </c>
      <c r="J4" s="2" t="s">
        <v>35</v>
      </c>
    </row>
    <row r="5" spans="1:10" ht="15" customHeight="1">
      <c r="A5" s="2" t="s">
        <v>65</v>
      </c>
      <c r="C5" s="2"/>
      <c r="D5" s="2" t="s">
        <v>83</v>
      </c>
      <c r="E5" s="2" t="s">
        <v>64</v>
      </c>
      <c r="F5" s="2" t="s">
        <v>84</v>
      </c>
      <c r="G5" s="2" t="s">
        <v>85</v>
      </c>
      <c r="I5" s="2" t="s">
        <v>86</v>
      </c>
    </row>
    <row r="6" spans="1:10" ht="15" customHeight="1">
      <c r="A6" s="2" t="s">
        <v>87</v>
      </c>
      <c r="D6" s="2" t="s">
        <v>88</v>
      </c>
      <c r="E6" s="2" t="s">
        <v>31</v>
      </c>
      <c r="F6" s="2" t="s">
        <v>89</v>
      </c>
      <c r="G6" s="2" t="s">
        <v>90</v>
      </c>
    </row>
    <row r="7" spans="1:10" ht="15" customHeight="1">
      <c r="A7" s="2" t="s">
        <v>91</v>
      </c>
      <c r="E7" s="2" t="s">
        <v>92</v>
      </c>
      <c r="F7" s="2" t="s">
        <v>93</v>
      </c>
      <c r="G7" s="2" t="s">
        <v>94</v>
      </c>
    </row>
    <row r="8" spans="1:10" ht="15" customHeight="1">
      <c r="A8" s="2" t="s">
        <v>60</v>
      </c>
      <c r="F8" s="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Summary</vt:lpstr>
      <vt:lpstr>BD001</vt:lpstr>
      <vt:lpstr>BD002</vt:lpstr>
      <vt:lpstr>BD003</vt:lpstr>
      <vt:lpstr>BD004</vt:lpstr>
      <vt:lpstr>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Joshuadavid Ordoñez</cp:lastModifiedBy>
  <dcterms:created xsi:type="dcterms:W3CDTF">2025-11-21T00:39:09Z</dcterms:created>
  <dcterms:modified xsi:type="dcterms:W3CDTF">2025-11-21T00:39:12Z</dcterms:modified>
</cp:coreProperties>
</file>