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Knockouts\"/>
    </mc:Choice>
  </mc:AlternateContent>
  <xr:revisionPtr revIDLastSave="0" documentId="13_ncr:1_{5B458FAD-EA26-4446-949E-AB58A39B5D7C}" xr6:coauthVersionLast="47" xr6:coauthVersionMax="47" xr10:uidLastSave="{00000000-0000-0000-0000-000000000000}"/>
  <bookViews>
    <workbookView xWindow="-120" yWindow="-120" windowWidth="29040" windowHeight="157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<sst xmlns="http://schemas.openxmlformats.org/spreadsheetml/2006/main" count="98" uniqueCount="44">
  <si>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</si>
  <si>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</si>
  <si>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</si>
  <si>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</si>
  <si>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</si>
  <si>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</si>
  <si>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</si>
  <si>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</si>
  <si>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</si>
  <si>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</si>
  <si>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</si>
  <si>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</si>
  <si>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</si>
  <si>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G1W</t>
  </si>
  <si>
    <t>G2W</t>
  </si>
  <si>
    <t>bye</t>
  </si>
  <si>
    <t>G4W</t>
  </si>
  <si>
    <t>G3W</t>
  </si>
  <si>
    <t>G6W</t>
  </si>
  <si>
    <t>G8W</t>
  </si>
  <si>
    <t>G5W</t>
  </si>
  <si>
    <t>G7W</t>
  </si>
  <si>
    <t>G9W</t>
  </si>
  <si>
    <t>G1R</t>
  </si>
  <si>
    <t>G2R</t>
  </si>
  <si>
    <t>G3R</t>
  </si>
  <si>
    <t>G4R</t>
  </si>
  <si>
    <t>G5R</t>
  </si>
  <si>
    <t>G7R</t>
  </si>
  <si>
    <t>G8R</t>
  </si>
  <si>
    <t>G6R</t>
  </si>
  <si>
    <t>G9R</t>
  </si>
  <si>
    <t>Day</t>
  </si>
  <si>
    <t>Date</t>
  </si>
  <si>
    <t>Time</t>
  </si>
  <si>
    <t>Table</t>
  </si>
  <si>
    <t>RAVENS TTC SENIER TOURNAMENT 2026</t>
  </si>
  <si>
    <t>Round 32</t>
  </si>
  <si>
    <t>Round 16</t>
  </si>
  <si>
    <t>Quarter Finals</t>
  </si>
  <si>
    <t>Semi Finals</t>
  </si>
  <si>
    <t>Finals</t>
  </si>
  <si>
    <t>2ND &amp; BELOW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</si>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</sst>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8" xfId="0" applyBorder="1"/>
    <xf numFmtId="0" fontId="0" fillId="0" borderId="7" xfId="0" applyBorder="1"/>
    <xf numFmtId="0" fontId="2" fillId="0" borderId="6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16" fontId="0" fillId="0" borderId="0" xfId="0" applyNumberFormat="1"/>
    <xf numFmtId="20" fontId="0" fillId="0" borderId="0" xfId="0" applyNumberFormat="1"/>
    <xf numFmtId="0" fontId="0" fillId="0" borderId="9" xfId="0" applyBorder="1"/>
  </cellXfs>
  <cellStyles count="1">
    <cellStyle name="Normal" xfId="0" builtinId="0"/>
  </cellStyles>
  <dxfs count="48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J1" sqref="J1:M1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32</v>
      </c>
      <c r="K1" t="s">
        <v>33</v>
      </c>
      <c r="L1" t="s">
        <v>34</v>
      </c>
      <c r="M1" t="s">
        <v>35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G1W</v>
      </c>
      <c r="E2">
        <v>0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G7R</v>
      </c>
      <c r="H3">
        <v>0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G2R</v>
      </c>
      <c r="E4">
        <v>0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G6W</v>
      </c>
      <c r="H5">
        <v>0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G8W</v>
      </c>
      <c r="E6">
        <v>0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t="str" cm="1">
        <f t="array" ref="D7:F7">'Knockout Grid'!A25:C25</f>
        <v>G5R</v>
      </c>
      <c r="E7">
        <v>0</v>
      </c>
      <c r="F7">
        <v>0</v>
      </c>
      <c r="G7" t="str" cm="1">
        <f t="array" ref="G7:I7">'Knockout Grid'!A26:C26</f>
        <v>G3R</v>
      </c>
      <c r="H7">
        <v>0</v>
      </c>
      <c r="I7">
        <v>0</v>
      </c>
      <c r="J7" s="6" t="s">
        <v>43</v>
      </c>
      <c r="K7" s="16">
        <v>46172</v>
      </c>
      <c r="L7" s="17">
        <v>0.625</v>
      </c>
      <c r="M7">
        <v>3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G9R</v>
      </c>
      <c r="E8">
        <v>0</v>
      </c>
      <c r="F8">
        <v>0</v>
      </c>
      <c r="G8" t="str" cm="1">
        <f t="array" ref="G8:I8">'Knockout Grid'!A30:C30</f>
        <v>bye</v>
      </c>
      <c r="H8">
        <v>0</v>
      </c>
      <c r="I8">
        <v>0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G4W</v>
      </c>
      <c r="H9">
        <v>0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G3W</v>
      </c>
      <c r="E10">
        <v>0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G8R</v>
      </c>
      <c r="H11">
        <v>0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G1R</v>
      </c>
      <c r="E12">
        <v>0</v>
      </c>
      <c r="F12">
        <v>0</v>
      </c>
      <c r="G12" t="str" cm="1">
        <f t="array" ref="G12:I12">'Knockout Grid'!A46:C46</f>
        <v>G4R</v>
      </c>
      <c r="H12">
        <v>0</v>
      </c>
      <c r="I12">
        <v>0</v>
      </c>
      <c r="J12" s="6" t="s">
        <v>43</v>
      </c>
      <c r="K12" s="16">
        <v>46172</v>
      </c>
      <c r="L12" s="17">
        <v>0.625</v>
      </c>
      <c r="M12">
        <v>3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>G5W</v>
      </c>
      <c r="H13">
        <v>0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G7W</v>
      </c>
      <c r="E14">
        <v>0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G9W</v>
      </c>
      <c r="H15">
        <v>0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>G6R</v>
      </c>
      <c r="E16">
        <v>0</v>
      </c>
      <c r="F16">
        <v>0</v>
      </c>
      <c r="G16" t="str" cm="1">
        <f t="array" ref="G16:I16">'Knockout Grid'!A62:C62</f>
        <v>bye</v>
      </c>
      <c r="H16">
        <v>0</v>
      </c>
      <c r="I16">
        <v>0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>G2W</v>
      </c>
      <c r="H17">
        <v>0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cm="1">
        <f t="array" ref="D18:F18">'Knockout Grid'!F7:H7</f>
        <v>0</v>
      </c>
      <c r="E18">
        <v>0</v>
      </c>
      <c r="F18">
        <v>0</v>
      </c>
      <c r="G18" cm="1">
        <f t="array" ref="G18:I18">'Knockout Grid'!F8:H8</f>
        <v>0</v>
      </c>
      <c r="H18">
        <v>0</v>
      </c>
      <c r="I18">
        <v>0</v>
      </c>
      <c r="J18" s="6" t="s">
        <v>43</v>
      </c>
      <c r="K18" s="16">
        <v>46172</v>
      </c>
      <c r="L18" s="17">
        <v>0.66666666666666663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cm="1">
        <f t="array" ref="D19:F19">'Knockout Grid'!F15:H15</f>
        <v>0</v>
      </c>
      <c r="E19">
        <v>0</v>
      </c>
      <c r="F19">
        <v>0</v>
      </c>
      <c r="G19" cm="1">
        <f t="array" ref="G19:I19">'Knockout Grid'!F16:H16</f>
        <v>0</v>
      </c>
      <c r="H19">
        <v>0</v>
      </c>
      <c r="I19">
        <v>0</v>
      </c>
      <c r="J19" s="6" t="s">
        <v>43</v>
      </c>
      <c r="K19" s="16">
        <v>46172</v>
      </c>
      <c r="L19" s="17">
        <v>0.66666666666666663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cm="1">
        <f t="array" ref="D20:F20">'Knockout Grid'!F23:H23</f>
        <v>0</v>
      </c>
      <c r="E20">
        <v>0</v>
      </c>
      <c r="F20">
        <v>0</v>
      </c>
      <c r="G20" cm="1">
        <f t="array" ref="G20:I20">'Knockout Grid'!F24:H24</f>
        <v>0</v>
      </c>
      <c r="H20">
        <v>0</v>
      </c>
      <c r="I20">
        <v>0</v>
      </c>
      <c r="J20" s="6" t="s">
        <v>43</v>
      </c>
      <c r="K20" s="16">
        <v>46172</v>
      </c>
      <c r="L20" s="17">
        <v>0.66666666666666663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cm="1">
        <f t="array" ref="D21:F21">'Knockout Grid'!F31:H31</f>
        <v>0</v>
      </c>
      <c r="E21">
        <v>0</v>
      </c>
      <c r="F21">
        <v>0</v>
      </c>
      <c r="G21" cm="1">
        <f t="array" ref="G21:I21">'Knockout Grid'!F32:H32</f>
        <v>0</v>
      </c>
      <c r="H21">
        <v>0</v>
      </c>
      <c r="I21">
        <v>0</v>
      </c>
      <c r="J21" s="6" t="s">
        <v>43</v>
      </c>
      <c r="K21" s="16">
        <v>46172</v>
      </c>
      <c r="L21" s="17">
        <v>0.66666666666666663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cm="1">
        <f t="array" ref="D22:F22">'Knockout Grid'!F39:H39</f>
        <v>0</v>
      </c>
      <c r="E22">
        <v>0</v>
      </c>
      <c r="F22">
        <v>0</v>
      </c>
      <c r="G22" cm="1">
        <f t="array" ref="G22:I22">'Knockout Grid'!F40:H40</f>
        <v>0</v>
      </c>
      <c r="H22">
        <v>0</v>
      </c>
      <c r="I22">
        <v>0</v>
      </c>
      <c r="J22" s="6" t="s">
        <v>43</v>
      </c>
      <c r="K22" s="16">
        <v>46172</v>
      </c>
      <c r="L22" s="17">
        <v>0.66666666666666663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cm="1">
        <f t="array" ref="D23:F23">'Knockout Grid'!F47:H47</f>
        <v>0</v>
      </c>
      <c r="E23">
        <v>0</v>
      </c>
      <c r="F23">
        <v>0</v>
      </c>
      <c r="G23" cm="1">
        <f t="array" ref="G23:I23">'Knockout Grid'!F48:H48</f>
        <v>0</v>
      </c>
      <c r="H23">
        <v>0</v>
      </c>
      <c r="I23">
        <v>0</v>
      </c>
      <c r="J23" s="6" t="s">
        <v>43</v>
      </c>
      <c r="K23" s="16">
        <v>46172</v>
      </c>
      <c r="L23" s="17">
        <v>0.66666666666666663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cm="1">
        <f t="array" ref="D24:F24">'Knockout Grid'!F55:H55</f>
        <v>0</v>
      </c>
      <c r="E24">
        <v>0</v>
      </c>
      <c r="F24">
        <v>0</v>
      </c>
      <c r="G24" cm="1">
        <f t="array" ref="G24:I24">'Knockout Grid'!F56:H56</f>
        <v>0</v>
      </c>
      <c r="H24">
        <v>0</v>
      </c>
      <c r="I24">
        <v>0</v>
      </c>
      <c r="J24" s="6" t="s">
        <v>43</v>
      </c>
      <c r="K24" s="16">
        <v>46172</v>
      </c>
      <c r="L24" s="17">
        <v>0.66666666666666663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cm="1">
        <f t="array" ref="D25:F25">'Knockout Grid'!F63:H63</f>
        <v>0</v>
      </c>
      <c r="E25">
        <v>0</v>
      </c>
      <c r="F25">
        <v>0</v>
      </c>
      <c r="G25" cm="1">
        <f t="array" ref="G25:I25">'Knockout Grid'!F64:H64</f>
        <v>0</v>
      </c>
      <c r="H25">
        <v>0</v>
      </c>
      <c r="I25">
        <v>0</v>
      </c>
      <c r="J25" s="6" t="s">
        <v>43</v>
      </c>
      <c r="K25" s="16">
        <v>46172</v>
      </c>
      <c r="L25" s="17">
        <v>0.66666666666666663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cm="1">
        <f t="array" ref="D26:F26">'Knockout Grid'!K11:M11</f>
        <v>0</v>
      </c>
      <c r="E26">
        <v>0</v>
      </c>
      <c r="F26">
        <v>0</v>
      </c>
      <c r="G26" cm="1">
        <f t="array" ref="G26:I26">'Knockout Grid'!K12:M12</f>
        <v>0</v>
      </c>
      <c r="H26">
        <v>0</v>
      </c>
      <c r="I26">
        <v>0</v>
      </c>
      <c r="J26" s="6" t="s">
        <v>43</v>
      </c>
      <c r="K26" s="16">
        <v>46172</v>
      </c>
      <c r="L26" s="17">
        <v>0.72916666666666663</v>
      </c>
      <c r="M26">
        <v>5</v>
      </c>
    </row>
    <row r="27" spans="1:13" x14ac:dyDescent="0.25">
      <c r="A27">
        <v>26</v>
      </c>
      <c r="B27">
        <v>2</v>
      </c>
      <c r="C27" t="s">
        <v>9</v>
      </c>
      <c r="D27" cm="1">
        <f t="array" ref="D27:F27">'Knockout Grid'!K27:M27</f>
        <v>0</v>
      </c>
      <c r="E27">
        <v>0</v>
      </c>
      <c r="F27">
        <v>0</v>
      </c>
      <c r="G27" cm="1">
        <f t="array" ref="G27:I27">'Knockout Grid'!K28:M28</f>
        <v>0</v>
      </c>
      <c r="H27">
        <v>0</v>
      </c>
      <c r="I27">
        <v>0</v>
      </c>
      <c r="J27" s="6" t="s">
        <v>43</v>
      </c>
      <c r="K27" s="16">
        <v>46172</v>
      </c>
      <c r="L27" s="17">
        <v>0.72916666666666663</v>
      </c>
      <c r="M27">
        <v>6</v>
      </c>
    </row>
    <row r="28" spans="1:13" x14ac:dyDescent="0.25">
      <c r="A28">
        <v>27</v>
      </c>
      <c r="B28">
        <v>3</v>
      </c>
      <c r="C28" t="s">
        <v>9</v>
      </c>
      <c r="D28" cm="1">
        <f t="array" ref="D28:F28">'Knockout Grid'!K43:M43</f>
        <v>0</v>
      </c>
      <c r="E28">
        <v>0</v>
      </c>
      <c r="F28">
        <v>0</v>
      </c>
      <c r="G28" cm="1">
        <f t="array" ref="G28:I28">'Knockout Grid'!K44:M44</f>
        <v>0</v>
      </c>
      <c r="H28">
        <v>0</v>
      </c>
      <c r="I28">
        <v>0</v>
      </c>
      <c r="J28" s="6" t="s">
        <v>43</v>
      </c>
      <c r="K28" s="16">
        <v>46172</v>
      </c>
      <c r="L28" s="17">
        <v>0.72916666666666663</v>
      </c>
      <c r="M28">
        <v>7</v>
      </c>
    </row>
    <row r="29" spans="1:13" x14ac:dyDescent="0.25">
      <c r="A29">
        <v>28</v>
      </c>
      <c r="B29">
        <v>4</v>
      </c>
      <c r="C29" t="s">
        <v>9</v>
      </c>
      <c r="D29" cm="1">
        <f t="array" ref="D29:F29">'Knockout Grid'!K59:M59</f>
        <v>0</v>
      </c>
      <c r="E29">
        <v>0</v>
      </c>
      <c r="F29">
        <v>0</v>
      </c>
      <c r="G29" cm="1">
        <f t="array" ref="G29:I29">'Knockout Grid'!K60:M60</f>
        <v>0</v>
      </c>
      <c r="H29">
        <v>0</v>
      </c>
      <c r="I29">
        <v>0</v>
      </c>
      <c r="J29" s="6" t="s">
        <v>43</v>
      </c>
      <c r="K29" s="16">
        <v>46172</v>
      </c>
      <c r="L29" s="17">
        <v>0.72916666666666663</v>
      </c>
      <c r="M29">
        <v>8</v>
      </c>
    </row>
    <row r="30" spans="1:13" x14ac:dyDescent="0.25">
      <c r="A30">
        <v>29</v>
      </c>
      <c r="B30">
        <v>1</v>
      </c>
      <c r="C30" t="s">
        <v>10</v>
      </c>
      <c r="D30" cm="1">
        <f t="array" ref="D30:F30">'Knockout Grid'!P19:R19</f>
        <v>0</v>
      </c>
      <c r="E30">
        <v>0</v>
      </c>
      <c r="F30">
        <v>0</v>
      </c>
      <c r="G30" cm="1">
        <f t="array" ref="G30:I30">'Knockout Grid'!P20:R20</f>
        <v>0</v>
      </c>
      <c r="H30">
        <v>0</v>
      </c>
      <c r="I30">
        <v>0</v>
      </c>
      <c r="J30" s="6" t="s">
        <v>43</v>
      </c>
      <c r="K30" s="16">
        <v>46172</v>
      </c>
      <c r="L30" s="17">
        <v>0.77083333333333337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cm="1">
        <f t="array" ref="D31:F31">'Knockout Grid'!P51:R51</f>
        <v>0</v>
      </c>
      <c r="E31">
        <v>0</v>
      </c>
      <c r="F31">
        <v>0</v>
      </c>
      <c r="G31" cm="1">
        <f t="array" ref="G31:I31">'Knockout Grid'!P52:R52</f>
        <v>0</v>
      </c>
      <c r="H31">
        <v>0</v>
      </c>
      <c r="I31">
        <v>0</v>
      </c>
      <c r="J31" s="6" t="s">
        <v>43</v>
      </c>
      <c r="K31" s="16">
        <v>46172</v>
      </c>
      <c r="L31" s="17">
        <v>0.77083333333333337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s="6" t="s">
        <v>43</v>
      </c>
      <c r="K32" s="16">
        <v>46172</v>
      </c>
      <c r="L32" s="17">
        <v>0.77083333333333337</v>
      </c>
      <c r="M32">
        <v>2</v>
      </c>
    </row>
  </sheetData>
  <conditionalFormatting sqref="J7">
    <cfRule type="containsText" dxfId="47" priority="47" operator="containsText" text="Bye">
      <formula>NOT(ISERROR(SEARCH("Bye",J7)))</formula>
    </cfRule>
  </conditionalFormatting>
  <conditionalFormatting sqref="J12">
    <cfRule type="containsText" dxfId="46" priority="46" operator="containsText" text="Bye">
      <formula>NOT(ISERROR(SEARCH("Bye",J12)))</formula>
    </cfRule>
  </conditionalFormatting>
  <conditionalFormatting sqref="J18">
    <cfRule type="containsText" dxfId="45" priority="15" operator="containsText" text="Bye">
      <formula>NOT(ISERROR(SEARCH("Bye",J18)))</formula>
    </cfRule>
  </conditionalFormatting>
  <conditionalFormatting sqref="J19">
    <cfRule type="containsText" dxfId="44" priority="14" operator="containsText" text="Bye">
      <formula>NOT(ISERROR(SEARCH("Bye",J19)))</formula>
    </cfRule>
  </conditionalFormatting>
  <conditionalFormatting sqref="J20">
    <cfRule type="containsText" dxfId="43" priority="13" operator="containsText" text="Bye">
      <formula>NOT(ISERROR(SEARCH("Bye",J20)))</formula>
    </cfRule>
  </conditionalFormatting>
  <conditionalFormatting sqref="J21">
    <cfRule type="containsText" dxfId="42" priority="12" operator="containsText" text="Bye">
      <formula>NOT(ISERROR(SEARCH("Bye",J21)))</formula>
    </cfRule>
  </conditionalFormatting>
  <conditionalFormatting sqref="J22">
    <cfRule type="containsText" dxfId="41" priority="11" operator="containsText" text="Bye">
      <formula>NOT(ISERROR(SEARCH("Bye",J22)))</formula>
    </cfRule>
  </conditionalFormatting>
  <conditionalFormatting sqref="J23">
    <cfRule type="containsText" dxfId="40" priority="10" operator="containsText" text="Bye">
      <formula>NOT(ISERROR(SEARCH("Bye",J23)))</formula>
    </cfRule>
  </conditionalFormatting>
  <conditionalFormatting sqref="J24">
    <cfRule type="containsText" dxfId="39" priority="9" operator="containsText" text="Bye">
      <formula>NOT(ISERROR(SEARCH("Bye",J24)))</formula>
    </cfRule>
  </conditionalFormatting>
  <conditionalFormatting sqref="J25">
    <cfRule type="containsText" dxfId="38" priority="8" operator="containsText" text="Bye">
      <formula>NOT(ISERROR(SEARCH("Bye",J25)))</formula>
    </cfRule>
  </conditionalFormatting>
  <conditionalFormatting sqref="J26">
    <cfRule type="containsText" dxfId="37" priority="7" operator="containsText" text="Bye">
      <formula>NOT(ISERROR(SEARCH("Bye",J26)))</formula>
    </cfRule>
  </conditionalFormatting>
  <conditionalFormatting sqref="J27">
    <cfRule type="containsText" dxfId="36" priority="6" operator="containsText" text="Bye">
      <formula>NOT(ISERROR(SEARCH("Bye",J27)))</formula>
    </cfRule>
  </conditionalFormatting>
  <conditionalFormatting sqref="J28">
    <cfRule type="containsText" dxfId="35" priority="5" operator="containsText" text="Bye">
      <formula>NOT(ISERROR(SEARCH("Bye",J28)))</formula>
    </cfRule>
  </conditionalFormatting>
  <conditionalFormatting sqref="J29">
    <cfRule type="containsText" dxfId="34" priority="4" operator="containsText" text="Bye">
      <formula>NOT(ISERROR(SEARCH("Bye",J29)))</formula>
    </cfRule>
  </conditionalFormatting>
  <conditionalFormatting sqref="J30">
    <cfRule type="containsText" dxfId="33" priority="3" operator="containsText" text="Bye">
      <formula>NOT(ISERROR(SEARCH("Bye",J30)))</formula>
    </cfRule>
  </conditionalFormatting>
  <conditionalFormatting sqref="J31">
    <cfRule type="containsText" dxfId="32" priority="2" operator="containsText" text="Bye">
      <formula>NOT(ISERROR(SEARCH("Bye",J31)))</formula>
    </cfRule>
  </conditionalFormatting>
  <conditionalFormatting sqref="J32">
    <cfRule type="containsText" dxfId="31" priority="1" operator="containsText" text="Bye">
      <formula>NOT(ISERROR(SEARCH("Bye",J32)))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zoomScale="85" zoomScaleNormal="85" workbookViewId="0">
      <selection activeCell="AH8" sqref="AH8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3" t="s">
        <v>36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ht="34.5" x14ac:dyDescent="0.55000000000000004">
      <c r="A2" s="13" t="s">
        <v>42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</row>
    <row r="3" spans="1:23" ht="26.25" x14ac:dyDescent="0.4">
      <c r="A3" s="14" t="s">
        <v>37</v>
      </c>
      <c r="B3" s="14"/>
      <c r="C3" s="14"/>
      <c r="D3" s="15"/>
      <c r="E3" s="15"/>
      <c r="F3" s="14" t="s">
        <v>38</v>
      </c>
      <c r="G3" s="14"/>
      <c r="H3" s="14"/>
      <c r="I3" s="15"/>
      <c r="J3" s="15"/>
      <c r="K3" s="14" t="s">
        <v>39</v>
      </c>
      <c r="L3" s="14"/>
      <c r="M3" s="14"/>
      <c r="N3" s="15"/>
      <c r="O3" s="15"/>
      <c r="P3" s="14" t="s">
        <v>40</v>
      </c>
      <c r="Q3" s="14"/>
      <c r="R3" s="14"/>
      <c r="S3" s="15"/>
      <c r="T3" s="15"/>
      <c r="U3" s="14" t="s">
        <v>41</v>
      </c>
      <c r="V3" s="14"/>
      <c r="W3" s="14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8" t="s">
        <v>13</v>
      </c>
      <c r="B5" s="11"/>
      <c r="C5" s="10"/>
      <c r="D5" s="2"/>
      <c r="F5" s="6" t="s">
        <v>43</v>
      </c>
      <c r="G5" s="16">
        <v>46172</v>
      </c>
      <c r="H5" s="17">
        <v>0.66666666666666663</v>
      </c>
      <c r="I5">
        <v>1</v>
      </c>
    </row>
    <row r="6" spans="1:23" x14ac:dyDescent="0.25">
      <c r="A6" s="12" t="s">
        <v>15</v>
      </c>
      <c r="B6" s="11"/>
      <c r="C6" s="10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8"/>
      <c r="G7" s="11"/>
      <c r="H7" s="10"/>
      <c r="I7" s="2"/>
    </row>
    <row r="8" spans="1:23" x14ac:dyDescent="0.25">
      <c r="A8" s="6">
        <v>2</v>
      </c>
      <c r="B8">
        <v>32</v>
      </c>
      <c r="C8">
        <v>2</v>
      </c>
      <c r="D8" s="4"/>
      <c r="F8" s="8"/>
      <c r="G8" s="11"/>
      <c r="H8" s="10"/>
      <c r="I8" s="1"/>
    </row>
    <row r="9" spans="1:23" x14ac:dyDescent="0.25">
      <c r="A9" s="8" t="s">
        <v>15</v>
      </c>
      <c r="B9" s="11"/>
      <c r="C9" s="10"/>
      <c r="D9" s="5"/>
      <c r="I9" s="4"/>
      <c r="K9" s="6" t="s">
        <v>43</v>
      </c>
      <c r="L9" s="16">
        <v>46172</v>
      </c>
      <c r="M9" s="17">
        <v>0.72916666666666663</v>
      </c>
      <c r="N9">
        <v>5</v>
      </c>
    </row>
    <row r="10" spans="1:23" x14ac:dyDescent="0.25">
      <c r="A10" s="8" t="s">
        <v>28</v>
      </c>
      <c r="B10" s="11"/>
      <c r="C10" s="10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8"/>
      <c r="L11" s="9"/>
      <c r="M11" s="10"/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8"/>
      <c r="L12" s="9"/>
      <c r="M12" s="10"/>
      <c r="N12" s="1"/>
    </row>
    <row r="13" spans="1:23" x14ac:dyDescent="0.25">
      <c r="A13" s="8" t="s">
        <v>24</v>
      </c>
      <c r="B13" s="11"/>
      <c r="C13" s="10"/>
      <c r="D13" s="2"/>
      <c r="F13" s="6" t="s">
        <v>43</v>
      </c>
      <c r="G13" s="16">
        <v>46172</v>
      </c>
      <c r="H13" s="17">
        <v>0.66666666666666663</v>
      </c>
      <c r="I13" s="4">
        <v>2</v>
      </c>
      <c r="N13" s="4"/>
    </row>
    <row r="14" spans="1:23" x14ac:dyDescent="0.25">
      <c r="A14" s="8" t="s">
        <v>15</v>
      </c>
      <c r="B14" s="11"/>
      <c r="C14" s="10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8"/>
      <c r="G15" s="11"/>
      <c r="H15" s="10"/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8"/>
      <c r="G16" s="11"/>
      <c r="H16" s="10"/>
      <c r="N16" s="4"/>
    </row>
    <row r="17" spans="1:19" x14ac:dyDescent="0.25">
      <c r="A17" s="8" t="s">
        <v>15</v>
      </c>
      <c r="B17" s="11"/>
      <c r="C17" s="10"/>
      <c r="D17" s="5"/>
      <c r="N17" s="4"/>
      <c r="P17" s="6" t="s">
        <v>43</v>
      </c>
      <c r="Q17" s="16">
        <v>46172</v>
      </c>
      <c r="R17" s="17">
        <v>0.77083333333333337</v>
      </c>
      <c r="S17">
        <v>3</v>
      </c>
    </row>
    <row r="18" spans="1:19" x14ac:dyDescent="0.25">
      <c r="A18" s="8" t="s">
        <v>18</v>
      </c>
      <c r="B18" s="11"/>
      <c r="C18" s="10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8"/>
      <c r="Q19" s="9"/>
      <c r="R19" s="10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8"/>
      <c r="Q20" s="9"/>
      <c r="R20" s="10"/>
      <c r="S20" s="1"/>
    </row>
    <row r="21" spans="1:19" x14ac:dyDescent="0.25">
      <c r="A21" s="8" t="s">
        <v>19</v>
      </c>
      <c r="B21" s="11"/>
      <c r="C21" s="10"/>
      <c r="D21" s="2"/>
      <c r="F21" s="6" t="s">
        <v>43</v>
      </c>
      <c r="G21" s="16">
        <v>46172</v>
      </c>
      <c r="H21" s="17">
        <v>0.66666666666666663</v>
      </c>
      <c r="I21">
        <v>3</v>
      </c>
      <c r="N21" s="4"/>
      <c r="Q21" s="7"/>
      <c r="S21" s="4"/>
    </row>
    <row r="22" spans="1:19" x14ac:dyDescent="0.25">
      <c r="A22" s="8" t="s">
        <v>15</v>
      </c>
      <c r="B22" s="11"/>
      <c r="C22" s="10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A23" s="6" t="s">
        <v>43</v>
      </c>
      <c r="B23" s="16">
        <v>46172</v>
      </c>
      <c r="C23" s="17">
        <v>0.625</v>
      </c>
      <c r="D23" s="4">
        <v>3</v>
      </c>
      <c r="E23" s="5"/>
      <c r="F23" s="8"/>
      <c r="G23" s="11"/>
      <c r="H23" s="10"/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8"/>
      <c r="G24" s="11"/>
      <c r="H24" s="10"/>
      <c r="I24" s="1"/>
      <c r="N24" s="4"/>
      <c r="S24" s="4"/>
    </row>
    <row r="25" spans="1:19" x14ac:dyDescent="0.25">
      <c r="A25" s="8" t="s">
        <v>27</v>
      </c>
      <c r="B25" s="11"/>
      <c r="C25" s="10"/>
      <c r="D25" s="5"/>
      <c r="I25" s="4"/>
      <c r="K25" s="6" t="s">
        <v>43</v>
      </c>
      <c r="L25" s="16">
        <v>46172</v>
      </c>
      <c r="M25" s="17">
        <v>0.72916666666666663</v>
      </c>
      <c r="N25">
        <v>6</v>
      </c>
      <c r="O25" s="18"/>
      <c r="S25" s="4"/>
    </row>
    <row r="26" spans="1:19" x14ac:dyDescent="0.25">
      <c r="A26" s="8" t="s">
        <v>25</v>
      </c>
      <c r="B26" s="11"/>
      <c r="C26" s="10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I27" s="4"/>
      <c r="J27" s="2"/>
      <c r="K27" s="8"/>
      <c r="L27" s="9"/>
      <c r="M27" s="10"/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8"/>
      <c r="L28" s="9"/>
      <c r="M28" s="10"/>
      <c r="S28" s="4"/>
    </row>
    <row r="29" spans="1:19" x14ac:dyDescent="0.25">
      <c r="A29" s="8" t="s">
        <v>31</v>
      </c>
      <c r="B29" s="11"/>
      <c r="C29" s="10"/>
      <c r="D29" s="2"/>
      <c r="F29" s="6" t="s">
        <v>43</v>
      </c>
      <c r="G29" s="16">
        <v>46172</v>
      </c>
      <c r="H29" s="17">
        <v>0.66666666666666663</v>
      </c>
      <c r="I29">
        <v>4</v>
      </c>
      <c r="J29" s="18"/>
      <c r="S29" s="4"/>
    </row>
    <row r="30" spans="1:19" x14ac:dyDescent="0.25">
      <c r="A30" s="8" t="s">
        <v>15</v>
      </c>
      <c r="B30" s="11"/>
      <c r="C30" s="10"/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8"/>
      <c r="G31" s="11"/>
      <c r="H31" s="10"/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8"/>
      <c r="G32" s="11"/>
      <c r="H32" s="10"/>
      <c r="S32" s="4"/>
    </row>
    <row r="33" spans="1:24" x14ac:dyDescent="0.25">
      <c r="A33" s="8" t="s">
        <v>15</v>
      </c>
      <c r="B33" s="11"/>
      <c r="C33" s="10"/>
      <c r="D33" s="5"/>
      <c r="S33" s="4"/>
    </row>
    <row r="34" spans="1:24" x14ac:dyDescent="0.25">
      <c r="A34" s="8" t="s">
        <v>16</v>
      </c>
      <c r="B34" s="11"/>
      <c r="C34" s="10"/>
      <c r="S34" s="4"/>
      <c r="U34" s="6" t="s">
        <v>43</v>
      </c>
      <c r="V34" s="16">
        <v>46172</v>
      </c>
      <c r="W34" s="17">
        <v>0.77083333333333337</v>
      </c>
      <c r="X34">
        <v>2</v>
      </c>
    </row>
    <row r="35" spans="1:24" x14ac:dyDescent="0.25">
      <c r="S35" s="4"/>
      <c r="T35" s="2"/>
      <c r="U35" s="8"/>
      <c r="V35" s="9"/>
      <c r="W35" s="10"/>
    </row>
    <row r="36" spans="1:24" x14ac:dyDescent="0.25">
      <c r="A36" s="6">
        <v>9</v>
      </c>
      <c r="B36">
        <v>32</v>
      </c>
      <c r="C36">
        <v>9</v>
      </c>
      <c r="S36" s="4"/>
      <c r="U36" s="8"/>
      <c r="V36" s="9"/>
      <c r="W36" s="10"/>
    </row>
    <row r="37" spans="1:24" x14ac:dyDescent="0.25">
      <c r="A37" s="8" t="s">
        <v>17</v>
      </c>
      <c r="B37" s="11"/>
      <c r="C37" s="10"/>
      <c r="D37" s="2"/>
      <c r="F37" s="6" t="s">
        <v>43</v>
      </c>
      <c r="G37" s="16">
        <v>46172</v>
      </c>
      <c r="H37" s="17">
        <v>0.66666666666666663</v>
      </c>
      <c r="I37">
        <v>5</v>
      </c>
      <c r="S37" s="4"/>
      <c r="V37" s="7"/>
    </row>
    <row r="38" spans="1:24" x14ac:dyDescent="0.25">
      <c r="A38" s="8" t="s">
        <v>15</v>
      </c>
      <c r="B38" s="11"/>
      <c r="C38" s="10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8"/>
      <c r="G39" s="11"/>
      <c r="H39" s="10"/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8"/>
      <c r="G40" s="11"/>
      <c r="H40" s="10"/>
      <c r="I40" s="1"/>
      <c r="S40" s="4"/>
    </row>
    <row r="41" spans="1:24" x14ac:dyDescent="0.25">
      <c r="A41" s="8" t="s">
        <v>15</v>
      </c>
      <c r="B41" s="11"/>
      <c r="C41" s="10"/>
      <c r="D41" s="5"/>
      <c r="I41" s="4"/>
      <c r="K41" s="6" t="s">
        <v>43</v>
      </c>
      <c r="L41" s="16">
        <v>46172</v>
      </c>
      <c r="M41" s="17">
        <v>0.72916666666666663</v>
      </c>
      <c r="N41">
        <v>7</v>
      </c>
      <c r="S41" s="4"/>
    </row>
    <row r="42" spans="1:24" x14ac:dyDescent="0.25">
      <c r="A42" s="8" t="s">
        <v>29</v>
      </c>
      <c r="B42" s="11"/>
      <c r="C42" s="10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A43" s="6" t="s">
        <v>43</v>
      </c>
      <c r="B43" s="16">
        <v>46172</v>
      </c>
      <c r="C43" s="17">
        <v>0.625</v>
      </c>
      <c r="D43">
        <v>3</v>
      </c>
      <c r="I43" s="4"/>
      <c r="J43" s="2"/>
      <c r="K43" s="8"/>
      <c r="L43" s="9"/>
      <c r="M43" s="10"/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8"/>
      <c r="L44" s="9"/>
      <c r="M44" s="10"/>
      <c r="N44" s="1"/>
      <c r="S44" s="4"/>
    </row>
    <row r="45" spans="1:24" x14ac:dyDescent="0.25">
      <c r="A45" s="8" t="s">
        <v>23</v>
      </c>
      <c r="B45" s="11"/>
      <c r="C45" s="10"/>
      <c r="D45" s="2"/>
      <c r="F45" s="6" t="s">
        <v>43</v>
      </c>
      <c r="G45" s="16">
        <v>46172</v>
      </c>
      <c r="H45" s="17">
        <v>0.66666666666666663</v>
      </c>
      <c r="I45">
        <v>6</v>
      </c>
      <c r="J45" s="18"/>
      <c r="N45" s="4"/>
      <c r="S45" s="4"/>
    </row>
    <row r="46" spans="1:24" x14ac:dyDescent="0.25">
      <c r="A46" s="8" t="s">
        <v>26</v>
      </c>
      <c r="B46" s="11"/>
      <c r="C46" s="10"/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8"/>
      <c r="G47" s="11"/>
      <c r="H47" s="10"/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8"/>
      <c r="G48" s="11"/>
      <c r="H48" s="10"/>
      <c r="N48" s="4"/>
      <c r="S48" s="4"/>
    </row>
    <row r="49" spans="1:19" x14ac:dyDescent="0.25">
      <c r="A49" s="8" t="s">
        <v>15</v>
      </c>
      <c r="B49" s="11"/>
      <c r="C49" s="10"/>
      <c r="D49" s="5"/>
      <c r="N49" s="4"/>
      <c r="S49" s="4"/>
    </row>
    <row r="50" spans="1:19" x14ac:dyDescent="0.25">
      <c r="A50" s="8" t="s">
        <v>20</v>
      </c>
      <c r="B50" s="11"/>
      <c r="C50" s="10"/>
      <c r="N50" s="4"/>
      <c r="P50" s="6" t="s">
        <v>43</v>
      </c>
      <c r="Q50" s="16">
        <v>46172</v>
      </c>
      <c r="R50" s="17">
        <v>0.77083333333333337</v>
      </c>
      <c r="S50">
        <v>4</v>
      </c>
    </row>
    <row r="51" spans="1:19" x14ac:dyDescent="0.25">
      <c r="N51" s="4"/>
      <c r="O51" s="2"/>
      <c r="P51" s="8"/>
      <c r="Q51" s="9"/>
      <c r="R51" s="10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8"/>
      <c r="Q52" s="9"/>
      <c r="R52" s="10"/>
    </row>
    <row r="53" spans="1:19" x14ac:dyDescent="0.25">
      <c r="A53" s="8" t="s">
        <v>21</v>
      </c>
      <c r="B53" s="11"/>
      <c r="C53" s="10"/>
      <c r="D53" s="2"/>
      <c r="F53" s="6" t="s">
        <v>43</v>
      </c>
      <c r="G53" s="16">
        <v>46172</v>
      </c>
      <c r="H53" s="17">
        <v>0.66666666666666663</v>
      </c>
      <c r="I53">
        <v>7</v>
      </c>
      <c r="N53" s="4"/>
      <c r="Q53" s="7"/>
    </row>
    <row r="54" spans="1:19" x14ac:dyDescent="0.25">
      <c r="A54" s="8" t="s">
        <v>15</v>
      </c>
      <c r="B54" s="11"/>
      <c r="C54" s="10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8"/>
      <c r="G55" s="11"/>
      <c r="H55" s="10"/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8"/>
      <c r="G56" s="11"/>
      <c r="H56" s="10"/>
      <c r="I56" s="1"/>
      <c r="N56" s="4"/>
    </row>
    <row r="57" spans="1:19" x14ac:dyDescent="0.25">
      <c r="A57" s="8" t="s">
        <v>15</v>
      </c>
      <c r="B57" s="11"/>
      <c r="C57" s="10"/>
      <c r="D57" s="5"/>
      <c r="I57" s="4"/>
      <c r="K57" s="6" t="s">
        <v>43</v>
      </c>
      <c r="L57" s="16">
        <v>46172</v>
      </c>
      <c r="M57" s="17">
        <v>0.72916666666666663</v>
      </c>
      <c r="N57">
        <v>8</v>
      </c>
      <c r="O57" s="18"/>
    </row>
    <row r="58" spans="1:19" x14ac:dyDescent="0.25">
      <c r="A58" s="8" t="s">
        <v>22</v>
      </c>
      <c r="B58" s="11"/>
      <c r="C58" s="10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I59" s="4"/>
      <c r="J59" s="2"/>
      <c r="K59" s="8"/>
      <c r="L59" s="9"/>
      <c r="M59" s="10"/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8"/>
      <c r="L60" s="9"/>
      <c r="M60" s="10"/>
    </row>
    <row r="61" spans="1:19" x14ac:dyDescent="0.25">
      <c r="A61" s="8" t="s">
        <v>30</v>
      </c>
      <c r="B61" s="11"/>
      <c r="C61" s="10"/>
      <c r="D61" s="2"/>
      <c r="F61" s="6" t="s">
        <v>43</v>
      </c>
      <c r="G61" s="16">
        <v>46172</v>
      </c>
      <c r="H61" s="17">
        <v>0.66666666666666663</v>
      </c>
      <c r="I61" s="4">
        <v>8</v>
      </c>
    </row>
    <row r="62" spans="1:19" x14ac:dyDescent="0.25">
      <c r="A62" s="8" t="s">
        <v>15</v>
      </c>
      <c r="B62" s="11"/>
      <c r="C62" s="10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8"/>
      <c r="G63" s="11"/>
      <c r="H63" s="10"/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8"/>
      <c r="G64" s="11"/>
      <c r="H64" s="10"/>
    </row>
    <row r="65" spans="1:4" x14ac:dyDescent="0.25">
      <c r="A65" s="8" t="s">
        <v>12</v>
      </c>
      <c r="B65" s="11"/>
      <c r="C65" s="10"/>
      <c r="D65" s="5"/>
    </row>
    <row r="66" spans="1:4" x14ac:dyDescent="0.25">
      <c r="A66" s="8" t="s">
        <v>14</v>
      </c>
      <c r="B66" s="11"/>
      <c r="C66" s="10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30" priority="47" operator="containsText" text="Bye">
      <formula>NOT(ISERROR(SEARCH("Bye",A5)))</formula>
    </cfRule>
  </conditionalFormatting>
  <conditionalFormatting sqref="F7:F8">
    <cfRule type="containsText" dxfId="29" priority="45" operator="containsText" text="Bye">
      <formula>NOT(ISERROR(SEARCH("Bye",F7)))</formula>
    </cfRule>
  </conditionalFormatting>
  <conditionalFormatting sqref="F15:F16">
    <cfRule type="containsText" dxfId="28" priority="43" operator="containsText" text="Bye">
      <formula>NOT(ISERROR(SEARCH("Bye",F15)))</formula>
    </cfRule>
  </conditionalFormatting>
  <conditionalFormatting sqref="F23:F24">
    <cfRule type="containsText" dxfId="27" priority="41" operator="containsText" text="Bye">
      <formula>NOT(ISERROR(SEARCH("Bye",F23)))</formula>
    </cfRule>
  </conditionalFormatting>
  <conditionalFormatting sqref="F31:F32">
    <cfRule type="containsText" dxfId="26" priority="39" operator="containsText" text="Bye">
      <formula>NOT(ISERROR(SEARCH("Bye",F31)))</formula>
    </cfRule>
  </conditionalFormatting>
  <conditionalFormatting sqref="F39:F40">
    <cfRule type="containsText" dxfId="25" priority="37" operator="containsText" text="Bye">
      <formula>NOT(ISERROR(SEARCH("Bye",F39)))</formula>
    </cfRule>
  </conditionalFormatting>
  <conditionalFormatting sqref="F47:F48">
    <cfRule type="containsText" dxfId="24" priority="35" operator="containsText" text="Bye">
      <formula>NOT(ISERROR(SEARCH("Bye",F47)))</formula>
    </cfRule>
  </conditionalFormatting>
  <conditionalFormatting sqref="F55:F56">
    <cfRule type="containsText" dxfId="23" priority="33" operator="containsText" text="Bye">
      <formula>NOT(ISERROR(SEARCH("Bye",F55)))</formula>
    </cfRule>
  </conditionalFormatting>
  <conditionalFormatting sqref="F63:F64">
    <cfRule type="containsText" dxfId="22" priority="30" operator="containsText" text="Bye">
      <formula>NOT(ISERROR(SEARCH("Bye",F63)))</formula>
    </cfRule>
  </conditionalFormatting>
  <conditionalFormatting sqref="K11:K12">
    <cfRule type="containsText" dxfId="21" priority="22" operator="containsText" text="Bye">
      <formula>NOT(ISERROR(SEARCH("Bye",K11)))</formula>
    </cfRule>
  </conditionalFormatting>
  <conditionalFormatting sqref="K27:K28">
    <cfRule type="containsText" dxfId="20" priority="24" operator="containsText" text="Bye">
      <formula>NOT(ISERROR(SEARCH("Bye",K27)))</formula>
    </cfRule>
  </conditionalFormatting>
  <conditionalFormatting sqref="K43:K44">
    <cfRule type="containsText" dxfId="19" priority="26" operator="containsText" text="Bye">
      <formula>NOT(ISERROR(SEARCH("Bye",K43)))</formula>
    </cfRule>
  </conditionalFormatting>
  <conditionalFormatting sqref="K59:K60">
    <cfRule type="containsText" dxfId="18" priority="28" operator="containsText" text="Bye">
      <formula>NOT(ISERROR(SEARCH("Bye",K59)))</formula>
    </cfRule>
  </conditionalFormatting>
  <conditionalFormatting sqref="P19:P20">
    <cfRule type="containsText" dxfId="17" priority="20" operator="containsText" text="Bye">
      <formula>NOT(ISERROR(SEARCH("Bye",P19)))</formula>
    </cfRule>
  </conditionalFormatting>
  <conditionalFormatting sqref="P51:P52">
    <cfRule type="containsText" dxfId="16" priority="17" operator="containsText" text="Bye">
      <formula>NOT(ISERROR(SEARCH("Bye",P51)))</formula>
    </cfRule>
  </conditionalFormatting>
  <conditionalFormatting sqref="U35:U36">
    <cfRule type="containsText" dxfId="15" priority="16" operator="containsText" text="Bye">
      <formula>NOT(ISERROR(SEARCH("Bye",U35)))</formula>
    </cfRule>
  </conditionalFormatting>
  <conditionalFormatting sqref="F5">
    <cfRule type="containsText" dxfId="14" priority="15" operator="containsText" text="Bye">
      <formula>NOT(ISERROR(SEARCH("Bye",F5)))</formula>
    </cfRule>
  </conditionalFormatting>
  <conditionalFormatting sqref="F13">
    <cfRule type="containsText" dxfId="13" priority="14" operator="containsText" text="Bye">
      <formula>NOT(ISERROR(SEARCH("Bye",F13)))</formula>
    </cfRule>
  </conditionalFormatting>
  <conditionalFormatting sqref="F21">
    <cfRule type="containsText" dxfId="12" priority="13" operator="containsText" text="Bye">
      <formula>NOT(ISERROR(SEARCH("Bye",F21)))</formula>
    </cfRule>
  </conditionalFormatting>
  <conditionalFormatting sqref="F29">
    <cfRule type="containsText" dxfId="11" priority="12" operator="containsText" text="Bye">
      <formula>NOT(ISERROR(SEARCH("Bye",F29)))</formula>
    </cfRule>
  </conditionalFormatting>
  <conditionalFormatting sqref="F37">
    <cfRule type="containsText" dxfId="10" priority="11" operator="containsText" text="Bye">
      <formula>NOT(ISERROR(SEARCH("Bye",F37)))</formula>
    </cfRule>
  </conditionalFormatting>
  <conditionalFormatting sqref="F45">
    <cfRule type="containsText" dxfId="9" priority="10" operator="containsText" text="Bye">
      <formula>NOT(ISERROR(SEARCH("Bye",F45)))</formula>
    </cfRule>
  </conditionalFormatting>
  <conditionalFormatting sqref="F53">
    <cfRule type="containsText" dxfId="8" priority="9" operator="containsText" text="Bye">
      <formula>NOT(ISERROR(SEARCH("Bye",F53)))</formula>
    </cfRule>
  </conditionalFormatting>
  <conditionalFormatting sqref="F61">
    <cfRule type="containsText" dxfId="7" priority="8" operator="containsText" text="Bye">
      <formula>NOT(ISERROR(SEARCH("Bye",F61)))</formula>
    </cfRule>
  </conditionalFormatting>
  <conditionalFormatting sqref="K9">
    <cfRule type="containsText" dxfId="6" priority="7" operator="containsText" text="Bye">
      <formula>NOT(ISERROR(SEARCH("Bye",K9)))</formula>
    </cfRule>
  </conditionalFormatting>
  <conditionalFormatting sqref="K25">
    <cfRule type="containsText" dxfId="5" priority="6" operator="containsText" text="Bye">
      <formula>NOT(ISERROR(SEARCH("Bye",K25)))</formula>
    </cfRule>
  </conditionalFormatting>
  <conditionalFormatting sqref="K41">
    <cfRule type="containsText" dxfId="4" priority="5" operator="containsText" text="Bye">
      <formula>NOT(ISERROR(SEARCH("Bye",K41)))</formula>
    </cfRule>
  </conditionalFormatting>
  <conditionalFormatting sqref="K57">
    <cfRule type="containsText" dxfId="3" priority="4" operator="containsText" text="Bye">
      <formula>NOT(ISERROR(SEARCH("Bye",K57)))</formula>
    </cfRule>
  </conditionalFormatting>
  <conditionalFormatting sqref="P17">
    <cfRule type="containsText" dxfId="2" priority="3" operator="containsText" text="Bye">
      <formula>NOT(ISERROR(SEARCH("Bye",P17)))</formula>
    </cfRule>
  </conditionalFormatting>
  <conditionalFormatting sqref="P50">
    <cfRule type="containsText" dxfId="1" priority="2" operator="containsText" text="Bye">
      <formula>NOT(ISERROR(SEARCH("Bye",P50)))</formula>
    </cfRule>
  </conditionalFormatting>
  <conditionalFormatting sqref="U34">
    <cfRule type="containsText" dxfId="0" priority="1" operator="containsText" text="Bye">
      <formula>NOT(ISERROR(SEARCH("Bye",U34)))</formula>
    </cfRule>
  </conditionalFormatting>
  <pageMargins left="0.7" right="0.7" top="0.75" bottom="0.75" header="0.3" footer="0.3"/>
  <pageSetup scale="5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dcterms:created xsi:type="dcterms:W3CDTF">2026-05-27T11:47:13Z</dcterms:created>
  <dcterms:modified xsi:type="dcterms:W3CDTF">2026-05-27T22:10:04Z</dcterms:modified>
</cp:coreProperties>
</file>