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38115" windowHeight="12600" activeTab="3"/>
  </bookViews>
  <sheets>
    <sheet name="Vorlesung" sheetId="1" r:id="rId1"/>
    <sheet name="f'=1-2f" sheetId="2" r:id="rId2"/>
    <sheet name="f'=f²" sheetId="3" r:id="rId3"/>
    <sheet name="1.3.1" sheetId="4" r:id="rId4"/>
    <sheet name="1.3.2" sheetId="5" r:id="rId5"/>
  </sheets>
  <calcPr calcId="145621"/>
</workbook>
</file>

<file path=xl/calcChain.xml><?xml version="1.0" encoding="utf-8"?>
<calcChain xmlns="http://schemas.openxmlformats.org/spreadsheetml/2006/main">
  <c r="E15" i="4" l="1"/>
  <c r="F15" i="4"/>
  <c r="E16" i="4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F16" i="4"/>
  <c r="F17" i="4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E4" i="4"/>
  <c r="E5" i="4" s="1"/>
  <c r="E6" i="4" s="1"/>
  <c r="F4" i="4"/>
  <c r="F5" i="4"/>
  <c r="F6" i="4" s="1"/>
  <c r="F7" i="4" s="1"/>
  <c r="F8" i="4" s="1"/>
  <c r="F9" i="4" s="1"/>
  <c r="F10" i="4" s="1"/>
  <c r="F11" i="4" s="1"/>
  <c r="F12" i="4" s="1"/>
  <c r="F13" i="4" s="1"/>
  <c r="F14" i="4" s="1"/>
  <c r="F3" i="4"/>
  <c r="E3" i="4"/>
  <c r="E4" i="5"/>
  <c r="E5" i="5" s="1"/>
  <c r="E6" i="5" s="1"/>
  <c r="F4" i="5"/>
  <c r="F5" i="5"/>
  <c r="F6" i="5" s="1"/>
  <c r="F7" i="5" s="1"/>
  <c r="E3" i="5"/>
  <c r="F3" i="5"/>
  <c r="B3" i="5"/>
  <c r="E7" i="4" l="1"/>
  <c r="E8" i="4" s="1"/>
  <c r="E9" i="4" s="1"/>
  <c r="E10" i="4" s="1"/>
  <c r="E11" i="4" s="1"/>
  <c r="E12" i="4" s="1"/>
  <c r="E13" i="4" s="1"/>
  <c r="E14" i="4" s="1"/>
  <c r="E7" i="5"/>
  <c r="E8" i="5" s="1"/>
  <c r="B3" i="2"/>
  <c r="F8" i="5" l="1"/>
  <c r="F9" i="5" s="1"/>
  <c r="C3" i="4"/>
  <c r="C3" i="3"/>
  <c r="C3" i="1"/>
  <c r="C4" i="1"/>
  <c r="E9" i="5" l="1"/>
  <c r="E10" i="5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F10" i="5" l="1"/>
  <c r="F11" i="5" s="1"/>
  <c r="C3" i="5"/>
  <c r="C4" i="5"/>
  <c r="E11" i="5" l="1"/>
  <c r="E12" i="5" s="1"/>
  <c r="B4" i="5"/>
  <c r="B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C4" i="4"/>
  <c r="B3" i="4"/>
  <c r="F12" i="5" l="1"/>
  <c r="F13" i="5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" i="5"/>
  <c r="B6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E13" i="5" l="1"/>
  <c r="E14" i="5" s="1"/>
  <c r="C6" i="5"/>
  <c r="B7" i="5"/>
  <c r="C7" i="5"/>
  <c r="B8" i="5" s="1"/>
  <c r="F14" i="5" l="1"/>
  <c r="F15" i="5" s="1"/>
  <c r="C8" i="5"/>
  <c r="B9" i="5" s="1"/>
  <c r="E15" i="5" l="1"/>
  <c r="E16" i="5" s="1"/>
  <c r="C9" i="5"/>
  <c r="B10" i="5" s="1"/>
  <c r="F16" i="5" l="1"/>
  <c r="F17" i="5" s="1"/>
  <c r="C10" i="5"/>
  <c r="B11" i="5" s="1"/>
  <c r="E17" i="5" l="1"/>
  <c r="E18" i="5" s="1"/>
  <c r="C11" i="5"/>
  <c r="B12" i="5" s="1"/>
  <c r="F18" i="5" l="1"/>
  <c r="F19" i="5" s="1"/>
  <c r="C12" i="5"/>
  <c r="B13" i="5" s="1"/>
  <c r="E19" i="5" l="1"/>
  <c r="E20" i="5" s="1"/>
  <c r="C13" i="5"/>
  <c r="B14" i="5" s="1"/>
  <c r="F20" i="5" l="1"/>
  <c r="F21" i="5" s="1"/>
  <c r="C14" i="5"/>
  <c r="B15" i="5" s="1"/>
  <c r="E21" i="5" l="1"/>
  <c r="E22" i="5" s="1"/>
  <c r="C15" i="5"/>
  <c r="B16" i="5" s="1"/>
  <c r="F22" i="5" l="1"/>
  <c r="F23" i="5" s="1"/>
  <c r="C16" i="5"/>
  <c r="B17" i="5" s="1"/>
  <c r="E23" i="5" l="1"/>
  <c r="E24" i="5" s="1"/>
  <c r="C17" i="5"/>
  <c r="B18" i="5" s="1"/>
  <c r="F24" i="5" l="1"/>
  <c r="F25" i="5" s="1"/>
  <c r="C18" i="5"/>
  <c r="B19" i="5" s="1"/>
  <c r="E25" i="5" l="1"/>
  <c r="E26" i="5" s="1"/>
  <c r="C19" i="5"/>
  <c r="B20" i="5" s="1"/>
  <c r="F26" i="5" l="1"/>
  <c r="F27" i="5" s="1"/>
  <c r="C20" i="5"/>
  <c r="B21" i="5" s="1"/>
  <c r="E27" i="5" l="1"/>
  <c r="E28" i="5" s="1"/>
  <c r="C21" i="5"/>
  <c r="B22" i="5" s="1"/>
  <c r="F28" i="5" l="1"/>
  <c r="F29" i="5" s="1"/>
  <c r="C22" i="5"/>
  <c r="B23" i="5" s="1"/>
  <c r="E29" i="5" l="1"/>
  <c r="E30" i="5" s="1"/>
  <c r="C23" i="5"/>
  <c r="B24" i="5" s="1"/>
  <c r="F30" i="5" l="1"/>
  <c r="F31" i="5" s="1"/>
  <c r="C24" i="5"/>
  <c r="B25" i="5" s="1"/>
  <c r="E31" i="5" l="1"/>
  <c r="E32" i="5" s="1"/>
  <c r="C25" i="5"/>
  <c r="B26" i="5" s="1"/>
  <c r="F32" i="5" l="1"/>
  <c r="F33" i="5" s="1"/>
  <c r="C26" i="5"/>
  <c r="B27" i="5" s="1"/>
  <c r="E33" i="5" l="1"/>
  <c r="E34" i="5" s="1"/>
  <c r="C27" i="5"/>
  <c r="B28" i="5" s="1"/>
  <c r="F34" i="5" l="1"/>
  <c r="F35" i="5" s="1"/>
  <c r="C28" i="5"/>
  <c r="B29" i="5" s="1"/>
  <c r="E35" i="5" l="1"/>
  <c r="E36" i="5" s="1"/>
  <c r="C29" i="5"/>
  <c r="B30" i="5" s="1"/>
  <c r="F36" i="5" l="1"/>
  <c r="F37" i="5" s="1"/>
  <c r="C30" i="5"/>
  <c r="B31" i="5" s="1"/>
  <c r="E37" i="5" l="1"/>
  <c r="E38" i="5" s="1"/>
  <c r="C31" i="5"/>
  <c r="B32" i="5" s="1"/>
  <c r="F38" i="5" l="1"/>
  <c r="F39" i="5" s="1"/>
  <c r="C32" i="5"/>
  <c r="B33" i="5" s="1"/>
  <c r="E39" i="5" l="1"/>
  <c r="E40" i="5" s="1"/>
  <c r="C33" i="5"/>
  <c r="B34" i="5" s="1"/>
  <c r="F40" i="5" l="1"/>
  <c r="F41" i="5" s="1"/>
  <c r="C34" i="5"/>
  <c r="B35" i="5" s="1"/>
  <c r="E41" i="5" l="1"/>
  <c r="E42" i="5" s="1"/>
  <c r="C35" i="5"/>
  <c r="B36" i="5" s="1"/>
  <c r="F42" i="5" l="1"/>
  <c r="F43" i="5" s="1"/>
  <c r="C36" i="5"/>
  <c r="B37" i="5" s="1"/>
  <c r="E43" i="5" l="1"/>
  <c r="E44" i="5" s="1"/>
  <c r="C37" i="5"/>
  <c r="B38" i="5" s="1"/>
  <c r="F44" i="5" l="1"/>
  <c r="F45" i="5" s="1"/>
  <c r="C38" i="5"/>
  <c r="B39" i="5" s="1"/>
  <c r="E45" i="5" l="1"/>
  <c r="E46" i="5" s="1"/>
  <c r="C39" i="5"/>
  <c r="B40" i="5" s="1"/>
  <c r="F46" i="5" l="1"/>
  <c r="F47" i="5" s="1"/>
  <c r="C40" i="5"/>
  <c r="B41" i="5" s="1"/>
  <c r="E47" i="5" l="1"/>
  <c r="E48" i="5" s="1"/>
  <c r="C41" i="5"/>
  <c r="B42" i="5" s="1"/>
  <c r="F48" i="5" l="1"/>
  <c r="F49" i="5" s="1"/>
  <c r="C42" i="5"/>
  <c r="B43" i="5" s="1"/>
  <c r="E49" i="5" l="1"/>
  <c r="E50" i="5" s="1"/>
  <c r="C43" i="5"/>
  <c r="B44" i="5" s="1"/>
  <c r="F50" i="5" l="1"/>
  <c r="F51" i="5" s="1"/>
  <c r="C44" i="5"/>
  <c r="B45" i="5" s="1"/>
  <c r="E51" i="5" l="1"/>
  <c r="E52" i="5" s="1"/>
  <c r="C45" i="5"/>
  <c r="B46" i="5" s="1"/>
  <c r="F52" i="5" l="1"/>
  <c r="F53" i="5" s="1"/>
  <c r="C46" i="5"/>
  <c r="B47" i="5" s="1"/>
  <c r="E53" i="5" l="1"/>
  <c r="E54" i="5" s="1"/>
  <c r="C47" i="5"/>
  <c r="B48" i="5" s="1"/>
  <c r="F54" i="5" l="1"/>
  <c r="F55" i="5" s="1"/>
  <c r="C48" i="5"/>
  <c r="B49" i="5" s="1"/>
  <c r="E55" i="5" l="1"/>
  <c r="E56" i="5" s="1"/>
  <c r="C49" i="5"/>
  <c r="B50" i="5" s="1"/>
  <c r="F56" i="5" l="1"/>
  <c r="F57" i="5" s="1"/>
  <c r="C50" i="5"/>
  <c r="B51" i="5" s="1"/>
  <c r="E57" i="5" l="1"/>
  <c r="E58" i="5" s="1"/>
  <c r="C51" i="5"/>
  <c r="B52" i="5" s="1"/>
  <c r="F58" i="5" l="1"/>
  <c r="F59" i="5" s="1"/>
  <c r="C52" i="5"/>
  <c r="B53" i="5" s="1"/>
  <c r="E59" i="5" l="1"/>
  <c r="E60" i="5" s="1"/>
  <c r="C53" i="5"/>
  <c r="B54" i="5" s="1"/>
  <c r="F60" i="5" l="1"/>
  <c r="F61" i="5" s="1"/>
  <c r="C54" i="5"/>
  <c r="B55" i="5" s="1"/>
  <c r="E61" i="5" l="1"/>
  <c r="E62" i="5" s="1"/>
  <c r="C55" i="5"/>
  <c r="B56" i="5" s="1"/>
  <c r="F62" i="5" l="1"/>
  <c r="F63" i="5" s="1"/>
  <c r="C56" i="5"/>
  <c r="B57" i="5" s="1"/>
  <c r="E63" i="5" l="1"/>
  <c r="E64" i="5" s="1"/>
  <c r="C57" i="5"/>
  <c r="B58" i="5" s="1"/>
  <c r="F64" i="5" l="1"/>
  <c r="F65" i="5" s="1"/>
  <c r="C58" i="5"/>
  <c r="B59" i="5" s="1"/>
  <c r="E65" i="5" l="1"/>
  <c r="E66" i="5" s="1"/>
  <c r="C59" i="5"/>
  <c r="B60" i="5" s="1"/>
  <c r="F66" i="5" l="1"/>
  <c r="F67" i="5" s="1"/>
  <c r="C60" i="5"/>
  <c r="B61" i="5" s="1"/>
  <c r="E67" i="5" l="1"/>
  <c r="E68" i="5" s="1"/>
  <c r="C61" i="5"/>
  <c r="B62" i="5" s="1"/>
  <c r="F68" i="5" l="1"/>
  <c r="F69" i="5" s="1"/>
  <c r="C62" i="5"/>
  <c r="B63" i="5" s="1"/>
  <c r="E69" i="5" l="1"/>
  <c r="E70" i="5" s="1"/>
  <c r="C63" i="5"/>
  <c r="B64" i="5" s="1"/>
  <c r="F70" i="5" l="1"/>
  <c r="F71" i="5" s="1"/>
  <c r="C64" i="5"/>
  <c r="B65" i="5" s="1"/>
  <c r="E71" i="5" l="1"/>
  <c r="E72" i="5" s="1"/>
  <c r="C65" i="5"/>
  <c r="B66" i="5" s="1"/>
  <c r="F72" i="5" l="1"/>
  <c r="F73" i="5" s="1"/>
  <c r="C66" i="5"/>
  <c r="B67" i="5" s="1"/>
  <c r="E73" i="5" l="1"/>
  <c r="E74" i="5" s="1"/>
  <c r="C67" i="5"/>
  <c r="B68" i="5" s="1"/>
  <c r="F74" i="5" l="1"/>
  <c r="F75" i="5" s="1"/>
  <c r="C68" i="5"/>
  <c r="B69" i="5" s="1"/>
  <c r="E75" i="5" l="1"/>
  <c r="E76" i="5" s="1"/>
  <c r="C69" i="5"/>
  <c r="B70" i="5" s="1"/>
  <c r="F76" i="5" l="1"/>
  <c r="F77" i="5" s="1"/>
  <c r="C70" i="5"/>
  <c r="B71" i="5" s="1"/>
  <c r="E77" i="5" l="1"/>
  <c r="E78" i="5" s="1"/>
  <c r="C71" i="5"/>
  <c r="B72" i="5" s="1"/>
  <c r="F78" i="5" l="1"/>
  <c r="F79" i="5" s="1"/>
  <c r="C72" i="5"/>
  <c r="B73" i="5" s="1"/>
  <c r="E79" i="5" l="1"/>
  <c r="E80" i="5" s="1"/>
  <c r="C73" i="5"/>
  <c r="B74" i="5" s="1"/>
  <c r="F80" i="5" l="1"/>
  <c r="F81" i="5" s="1"/>
  <c r="C74" i="5"/>
  <c r="B75" i="5" s="1"/>
  <c r="E81" i="5" l="1"/>
  <c r="E82" i="5" s="1"/>
  <c r="C75" i="5"/>
  <c r="B76" i="5" s="1"/>
  <c r="F82" i="5" l="1"/>
  <c r="F83" i="5" s="1"/>
  <c r="C76" i="5"/>
  <c r="B77" i="5" s="1"/>
  <c r="E83" i="5" l="1"/>
  <c r="E84" i="5" s="1"/>
  <c r="C77" i="5"/>
  <c r="B78" i="5" s="1"/>
  <c r="F84" i="5" l="1"/>
  <c r="F85" i="5" s="1"/>
  <c r="C78" i="5"/>
  <c r="B79" i="5" s="1"/>
  <c r="E85" i="5" l="1"/>
  <c r="E86" i="5" s="1"/>
  <c r="C79" i="5"/>
  <c r="B80" i="5" s="1"/>
  <c r="F86" i="5" l="1"/>
  <c r="F87" i="5" s="1"/>
  <c r="C80" i="5"/>
  <c r="B81" i="5" s="1"/>
  <c r="E87" i="5" l="1"/>
  <c r="E88" i="5" s="1"/>
  <c r="C81" i="5"/>
  <c r="B82" i="5" s="1"/>
  <c r="F88" i="5" l="1"/>
  <c r="F89" i="5" s="1"/>
  <c r="C82" i="5"/>
  <c r="B83" i="5" s="1"/>
  <c r="E89" i="5" l="1"/>
  <c r="E90" i="5" s="1"/>
  <c r="C83" i="5"/>
  <c r="B84" i="5" s="1"/>
  <c r="F90" i="5" l="1"/>
  <c r="F91" i="5" s="1"/>
  <c r="C84" i="5"/>
  <c r="B85" i="5" s="1"/>
  <c r="E91" i="5" l="1"/>
  <c r="E92" i="5" s="1"/>
  <c r="C85" i="5"/>
  <c r="B86" i="5" s="1"/>
  <c r="F92" i="5" l="1"/>
  <c r="F93" i="5" s="1"/>
  <c r="C86" i="5"/>
  <c r="B87" i="5" s="1"/>
  <c r="E93" i="5" l="1"/>
  <c r="E94" i="5" s="1"/>
  <c r="C87" i="5"/>
  <c r="B88" i="5" s="1"/>
  <c r="F94" i="5" l="1"/>
  <c r="F95" i="5" s="1"/>
  <c r="C88" i="5"/>
  <c r="B89" i="5" s="1"/>
  <c r="E95" i="5" l="1"/>
  <c r="E96" i="5" s="1"/>
  <c r="C89" i="5"/>
  <c r="B90" i="5" s="1"/>
  <c r="F96" i="5" l="1"/>
  <c r="F97" i="5" s="1"/>
  <c r="C90" i="5"/>
  <c r="B91" i="5" s="1"/>
  <c r="E97" i="5" l="1"/>
  <c r="E98" i="5" s="1"/>
  <c r="C91" i="5"/>
  <c r="B92" i="5" s="1"/>
  <c r="F98" i="5" l="1"/>
  <c r="F99" i="5" s="1"/>
  <c r="C92" i="5"/>
  <c r="B93" i="5" s="1"/>
  <c r="E99" i="5" l="1"/>
  <c r="E100" i="5" s="1"/>
  <c r="C93" i="5"/>
  <c r="B94" i="5" s="1"/>
  <c r="F100" i="5" l="1"/>
  <c r="F101" i="5" s="1"/>
  <c r="C94" i="5"/>
  <c r="B95" i="5" s="1"/>
  <c r="E101" i="5" l="1"/>
  <c r="E102" i="5" s="1"/>
  <c r="C95" i="5"/>
  <c r="B96" i="5" s="1"/>
  <c r="F102" i="5" l="1"/>
  <c r="F103" i="5" s="1"/>
  <c r="C96" i="5"/>
  <c r="B97" i="5" s="1"/>
  <c r="E103" i="5" l="1"/>
  <c r="E104" i="5" s="1"/>
  <c r="C97" i="5"/>
  <c r="B98" i="5" s="1"/>
  <c r="F104" i="5" l="1"/>
  <c r="F105" i="5" s="1"/>
  <c r="C98" i="5"/>
  <c r="B99" i="5" s="1"/>
  <c r="E105" i="5" l="1"/>
  <c r="E106" i="5" s="1"/>
  <c r="C99" i="5"/>
  <c r="B100" i="5" s="1"/>
  <c r="F106" i="5" l="1"/>
  <c r="F107" i="5" s="1"/>
  <c r="C100" i="5"/>
  <c r="B101" i="5" s="1"/>
  <c r="E107" i="5" l="1"/>
  <c r="E108" i="5" s="1"/>
  <c r="C101" i="5"/>
  <c r="B102" i="5" s="1"/>
  <c r="F108" i="5" l="1"/>
  <c r="F109" i="5" s="1"/>
  <c r="C102" i="5"/>
  <c r="B103" i="5" s="1"/>
  <c r="E109" i="5" l="1"/>
  <c r="E110" i="5" s="1"/>
  <c r="C103" i="5"/>
  <c r="B104" i="5" s="1"/>
  <c r="F110" i="5" l="1"/>
  <c r="F111" i="5" s="1"/>
  <c r="C104" i="5"/>
  <c r="B105" i="5" s="1"/>
  <c r="E111" i="5" l="1"/>
  <c r="E112" i="5" s="1"/>
  <c r="C105" i="5"/>
  <c r="B106" i="5" s="1"/>
  <c r="F112" i="5" l="1"/>
  <c r="F113" i="5" s="1"/>
  <c r="C106" i="5"/>
  <c r="B107" i="5" s="1"/>
  <c r="E113" i="5" l="1"/>
  <c r="E114" i="5" s="1"/>
  <c r="C107" i="5"/>
  <c r="B108" i="5" s="1"/>
  <c r="F114" i="5" l="1"/>
  <c r="F115" i="5" s="1"/>
  <c r="C108" i="5"/>
  <c r="B109" i="5" s="1"/>
  <c r="E115" i="5" l="1"/>
  <c r="E116" i="5" s="1"/>
  <c r="C109" i="5"/>
  <c r="B110" i="5" s="1"/>
  <c r="F116" i="5" l="1"/>
  <c r="F117" i="5" s="1"/>
  <c r="C110" i="5"/>
  <c r="B111" i="5" s="1"/>
  <c r="E117" i="5" l="1"/>
  <c r="E118" i="5" s="1"/>
  <c r="C111" i="5"/>
  <c r="B112" i="5" s="1"/>
  <c r="F118" i="5" l="1"/>
  <c r="F119" i="5" s="1"/>
  <c r="C112" i="5"/>
  <c r="B113" i="5" s="1"/>
  <c r="E119" i="5" l="1"/>
  <c r="E120" i="5" s="1"/>
  <c r="C113" i="5"/>
  <c r="B114" i="5" s="1"/>
  <c r="F120" i="5" l="1"/>
  <c r="F121" i="5" s="1"/>
  <c r="C114" i="5"/>
  <c r="B115" i="5" s="1"/>
  <c r="E121" i="5" l="1"/>
  <c r="E122" i="5" s="1"/>
  <c r="C115" i="5"/>
  <c r="B116" i="5" s="1"/>
  <c r="F122" i="5" l="1"/>
  <c r="F123" i="5" s="1"/>
  <c r="C116" i="5"/>
  <c r="B117" i="5" s="1"/>
  <c r="E123" i="5" l="1"/>
  <c r="E124" i="5" s="1"/>
  <c r="C117" i="5"/>
  <c r="B118" i="5" s="1"/>
  <c r="F124" i="5" l="1"/>
  <c r="F125" i="5" s="1"/>
  <c r="C118" i="5"/>
  <c r="B119" i="5" s="1"/>
  <c r="E125" i="5" l="1"/>
  <c r="E126" i="5" s="1"/>
  <c r="C119" i="5"/>
  <c r="B120" i="5" s="1"/>
  <c r="F126" i="5" l="1"/>
  <c r="F127" i="5" s="1"/>
  <c r="C120" i="5"/>
  <c r="B121" i="5" s="1"/>
  <c r="E127" i="5" l="1"/>
  <c r="E128" i="5" s="1"/>
  <c r="C121" i="5"/>
  <c r="B122" i="5" s="1"/>
  <c r="F128" i="5" l="1"/>
  <c r="F129" i="5" s="1"/>
  <c r="C122" i="5"/>
  <c r="B123" i="5" s="1"/>
  <c r="E129" i="5" l="1"/>
  <c r="E130" i="5" s="1"/>
  <c r="C123" i="5"/>
  <c r="B124" i="5" s="1"/>
  <c r="F130" i="5" l="1"/>
  <c r="F131" i="5" s="1"/>
  <c r="C124" i="5"/>
  <c r="B125" i="5" s="1"/>
  <c r="E131" i="5" l="1"/>
  <c r="E132" i="5" s="1"/>
  <c r="C125" i="5"/>
  <c r="B126" i="5" s="1"/>
  <c r="F132" i="5" l="1"/>
  <c r="F133" i="5" s="1"/>
  <c r="C126" i="5"/>
  <c r="B127" i="5" s="1"/>
  <c r="E133" i="5" l="1"/>
  <c r="E134" i="5" s="1"/>
  <c r="C127" i="5"/>
  <c r="B128" i="5" s="1"/>
  <c r="F134" i="5" l="1"/>
  <c r="F135" i="5" s="1"/>
  <c r="C128" i="5"/>
  <c r="B129" i="5" s="1"/>
  <c r="E135" i="5" l="1"/>
  <c r="E136" i="5" s="1"/>
  <c r="C129" i="5"/>
  <c r="B130" i="5" s="1"/>
  <c r="F136" i="5" l="1"/>
  <c r="F137" i="5" s="1"/>
  <c r="C130" i="5"/>
  <c r="B131" i="5" s="1"/>
  <c r="E137" i="5" l="1"/>
  <c r="E138" i="5" s="1"/>
  <c r="C131" i="5"/>
  <c r="B132" i="5" s="1"/>
  <c r="F138" i="5" l="1"/>
  <c r="F139" i="5" s="1"/>
  <c r="C132" i="5"/>
  <c r="B133" i="5" s="1"/>
  <c r="E139" i="5" l="1"/>
  <c r="E140" i="5" s="1"/>
  <c r="C133" i="5"/>
  <c r="B134" i="5" s="1"/>
  <c r="F140" i="5" l="1"/>
  <c r="F141" i="5" s="1"/>
  <c r="C134" i="5"/>
  <c r="B135" i="5" s="1"/>
  <c r="E141" i="5" l="1"/>
  <c r="E142" i="5" s="1"/>
  <c r="C135" i="5"/>
  <c r="B136" i="5" s="1"/>
  <c r="F142" i="5" l="1"/>
  <c r="F143" i="5" s="1"/>
  <c r="C136" i="5"/>
  <c r="B137" i="5" s="1"/>
  <c r="E143" i="5" l="1"/>
  <c r="E144" i="5" s="1"/>
  <c r="C137" i="5"/>
  <c r="B138" i="5" s="1"/>
  <c r="F144" i="5" l="1"/>
  <c r="F145" i="5" s="1"/>
  <c r="C138" i="5"/>
  <c r="B139" i="5" s="1"/>
  <c r="E145" i="5" l="1"/>
  <c r="E146" i="5" s="1"/>
  <c r="C139" i="5"/>
  <c r="B140" i="5" s="1"/>
  <c r="F146" i="5" l="1"/>
  <c r="F147" i="5" s="1"/>
  <c r="C140" i="5"/>
  <c r="B141" i="5" s="1"/>
  <c r="E147" i="5" l="1"/>
  <c r="E148" i="5" s="1"/>
  <c r="C141" i="5"/>
  <c r="B142" i="5" s="1"/>
  <c r="F148" i="5" l="1"/>
  <c r="F149" i="5" s="1"/>
  <c r="C142" i="5"/>
  <c r="B143" i="5" s="1"/>
  <c r="E149" i="5" l="1"/>
  <c r="E150" i="5" s="1"/>
  <c r="C143" i="5"/>
  <c r="B144" i="5" s="1"/>
  <c r="F150" i="5" l="1"/>
  <c r="F151" i="5" s="1"/>
  <c r="C144" i="5"/>
  <c r="B145" i="5" s="1"/>
  <c r="E151" i="5" l="1"/>
  <c r="E152" i="5" s="1"/>
  <c r="C145" i="5"/>
  <c r="B146" i="5" s="1"/>
  <c r="F152" i="5" l="1"/>
  <c r="F153" i="5" s="1"/>
  <c r="C146" i="5"/>
  <c r="B147" i="5" s="1"/>
  <c r="E153" i="5" l="1"/>
  <c r="E154" i="5" s="1"/>
  <c r="C147" i="5"/>
  <c r="B148" i="5" s="1"/>
  <c r="F154" i="5" l="1"/>
  <c r="F155" i="5" s="1"/>
  <c r="C148" i="5"/>
  <c r="B149" i="5" s="1"/>
  <c r="E155" i="5" l="1"/>
  <c r="E156" i="5" s="1"/>
  <c r="C149" i="5"/>
  <c r="B150" i="5" s="1"/>
  <c r="F156" i="5" l="1"/>
  <c r="F157" i="5" s="1"/>
  <c r="C150" i="5"/>
  <c r="B151" i="5" s="1"/>
  <c r="E157" i="5" l="1"/>
  <c r="E158" i="5" s="1"/>
  <c r="C151" i="5"/>
  <c r="B152" i="5" s="1"/>
  <c r="F158" i="5" l="1"/>
  <c r="F159" i="5" s="1"/>
  <c r="C152" i="5"/>
  <c r="B153" i="5" s="1"/>
  <c r="E159" i="5" l="1"/>
  <c r="E160" i="5" s="1"/>
  <c r="C153" i="5"/>
  <c r="B154" i="5" s="1"/>
  <c r="F160" i="5" l="1"/>
  <c r="F161" i="5" s="1"/>
  <c r="C154" i="5"/>
  <c r="B155" i="5" s="1"/>
  <c r="E161" i="5" l="1"/>
  <c r="E162" i="5" s="1"/>
  <c r="C155" i="5"/>
  <c r="B156" i="5" s="1"/>
  <c r="F162" i="5" l="1"/>
  <c r="F163" i="5" s="1"/>
  <c r="C156" i="5"/>
  <c r="B157" i="5" s="1"/>
  <c r="E163" i="5" l="1"/>
  <c r="E164" i="5" s="1"/>
  <c r="C157" i="5"/>
  <c r="B158" i="5" s="1"/>
  <c r="F164" i="5" l="1"/>
  <c r="F165" i="5" s="1"/>
  <c r="C158" i="5"/>
  <c r="B159" i="5" s="1"/>
  <c r="E165" i="5" l="1"/>
  <c r="E166" i="5" s="1"/>
  <c r="C159" i="5"/>
  <c r="B160" i="5" s="1"/>
  <c r="F166" i="5" l="1"/>
  <c r="F167" i="5" s="1"/>
  <c r="C160" i="5"/>
  <c r="B161" i="5" s="1"/>
  <c r="E167" i="5" l="1"/>
  <c r="E168" i="5" s="1"/>
  <c r="C161" i="5"/>
  <c r="B162" i="5" s="1"/>
  <c r="F168" i="5" l="1"/>
  <c r="F169" i="5" s="1"/>
  <c r="C162" i="5"/>
  <c r="B163" i="5" s="1"/>
  <c r="E169" i="5" l="1"/>
  <c r="E170" i="5" s="1"/>
  <c r="C163" i="5"/>
  <c r="B164" i="5" s="1"/>
  <c r="F170" i="5" l="1"/>
  <c r="F171" i="5" s="1"/>
  <c r="C164" i="5"/>
  <c r="B165" i="5" s="1"/>
  <c r="E171" i="5" l="1"/>
  <c r="E172" i="5" s="1"/>
  <c r="C165" i="5"/>
  <c r="B166" i="5" s="1"/>
  <c r="F172" i="5" l="1"/>
  <c r="F173" i="5" s="1"/>
  <c r="C166" i="5"/>
  <c r="B167" i="5" s="1"/>
  <c r="E173" i="5" l="1"/>
  <c r="E174" i="5" s="1"/>
  <c r="C167" i="5"/>
  <c r="B168" i="5" s="1"/>
  <c r="F174" i="5" l="1"/>
  <c r="F175" i="5" s="1"/>
  <c r="C168" i="5"/>
  <c r="B169" i="5" s="1"/>
  <c r="E175" i="5" l="1"/>
  <c r="E176" i="5" s="1"/>
  <c r="C169" i="5"/>
  <c r="B170" i="5" s="1"/>
  <c r="F176" i="5" l="1"/>
  <c r="F177" i="5" s="1"/>
  <c r="C170" i="5"/>
  <c r="B171" i="5" s="1"/>
  <c r="E177" i="5" l="1"/>
  <c r="E178" i="5" s="1"/>
  <c r="C171" i="5"/>
  <c r="B172" i="5" s="1"/>
  <c r="F178" i="5" l="1"/>
  <c r="F179" i="5" s="1"/>
  <c r="C172" i="5"/>
  <c r="B173" i="5" s="1"/>
  <c r="C173" i="5"/>
  <c r="B174" i="5" s="1"/>
  <c r="E179" i="5" l="1"/>
  <c r="E180" i="5" s="1"/>
  <c r="C174" i="5"/>
  <c r="B175" i="5" s="1"/>
  <c r="C175" i="5"/>
  <c r="B176" i="5" s="1"/>
  <c r="F180" i="5" l="1"/>
  <c r="F181" i="5" s="1"/>
  <c r="C176" i="5"/>
  <c r="B177" i="5" s="1"/>
  <c r="E181" i="5" l="1"/>
  <c r="E182" i="5" s="1"/>
  <c r="C177" i="5"/>
  <c r="B178" i="5" s="1"/>
  <c r="F182" i="5" l="1"/>
  <c r="F183" i="5" s="1"/>
  <c r="C178" i="5"/>
  <c r="B179" i="5" s="1"/>
  <c r="E183" i="5" l="1"/>
  <c r="E184" i="5" s="1"/>
  <c r="C179" i="5"/>
  <c r="B180" i="5" s="1"/>
  <c r="F184" i="5" l="1"/>
  <c r="F185" i="5" s="1"/>
  <c r="C180" i="5"/>
  <c r="B181" i="5" s="1"/>
  <c r="E185" i="5" l="1"/>
  <c r="E186" i="5" s="1"/>
  <c r="C181" i="5"/>
  <c r="B182" i="5" s="1"/>
  <c r="F186" i="5" l="1"/>
  <c r="F187" i="5" s="1"/>
  <c r="C182" i="5"/>
  <c r="B183" i="5" s="1"/>
  <c r="E187" i="5" l="1"/>
  <c r="E188" i="5" s="1"/>
  <c r="C183" i="5"/>
  <c r="B184" i="5" s="1"/>
  <c r="F188" i="5" l="1"/>
  <c r="F189" i="5" s="1"/>
  <c r="C184" i="5"/>
  <c r="B185" i="5" s="1"/>
  <c r="E189" i="5" l="1"/>
  <c r="E190" i="5" s="1"/>
  <c r="C185" i="5"/>
  <c r="B186" i="5" s="1"/>
  <c r="F190" i="5" l="1"/>
  <c r="F191" i="5" s="1"/>
  <c r="C186" i="5"/>
  <c r="B187" i="5" s="1"/>
  <c r="E191" i="5" l="1"/>
  <c r="E192" i="5" s="1"/>
  <c r="C187" i="5"/>
  <c r="B188" i="5" s="1"/>
  <c r="F192" i="5" l="1"/>
  <c r="F193" i="5" s="1"/>
  <c r="C188" i="5"/>
  <c r="B189" i="5" s="1"/>
  <c r="E193" i="5" l="1"/>
  <c r="E194" i="5" s="1"/>
  <c r="C189" i="5"/>
  <c r="B190" i="5" s="1"/>
  <c r="F194" i="5" l="1"/>
  <c r="F195" i="5" s="1"/>
  <c r="C190" i="5"/>
  <c r="B191" i="5" s="1"/>
  <c r="E195" i="5" l="1"/>
  <c r="E196" i="5" s="1"/>
  <c r="C191" i="5"/>
  <c r="B192" i="5" s="1"/>
  <c r="F196" i="5" l="1"/>
  <c r="F197" i="5" s="1"/>
  <c r="C192" i="5"/>
  <c r="B193" i="5" s="1"/>
  <c r="E197" i="5" l="1"/>
  <c r="E198" i="5" s="1"/>
  <c r="C193" i="5"/>
  <c r="B194" i="5" s="1"/>
  <c r="F198" i="5" l="1"/>
  <c r="F199" i="5" s="1"/>
  <c r="C194" i="5"/>
  <c r="B195" i="5" s="1"/>
  <c r="E199" i="5" l="1"/>
  <c r="E200" i="5" s="1"/>
  <c r="C195" i="5"/>
  <c r="B196" i="5" s="1"/>
  <c r="F200" i="5" l="1"/>
  <c r="F201" i="5" s="1"/>
  <c r="C196" i="5"/>
  <c r="B197" i="5" s="1"/>
  <c r="E201" i="5" l="1"/>
  <c r="E202" i="5" s="1"/>
  <c r="C197" i="5"/>
  <c r="B198" i="5" s="1"/>
  <c r="F202" i="5" l="1"/>
  <c r="F203" i="5" s="1"/>
  <c r="C198" i="5"/>
  <c r="B199" i="5" s="1"/>
  <c r="E203" i="5" l="1"/>
  <c r="E204" i="5" s="1"/>
  <c r="C199" i="5"/>
  <c r="B200" i="5" s="1"/>
  <c r="F204" i="5" l="1"/>
  <c r="F205" i="5" s="1"/>
  <c r="C200" i="5"/>
  <c r="B201" i="5" s="1"/>
  <c r="E205" i="5" l="1"/>
  <c r="E206" i="5" s="1"/>
  <c r="C201" i="5"/>
  <c r="B202" i="5" s="1"/>
  <c r="F206" i="5" l="1"/>
  <c r="F207" i="5" s="1"/>
  <c r="C202" i="5"/>
  <c r="B203" i="5" s="1"/>
  <c r="E207" i="5" l="1"/>
  <c r="E208" i="5" s="1"/>
  <c r="C203" i="5"/>
  <c r="B204" i="5" s="1"/>
  <c r="F208" i="5" l="1"/>
  <c r="F209" i="5" s="1"/>
  <c r="C204" i="5"/>
  <c r="B205" i="5" s="1"/>
  <c r="E209" i="5" l="1"/>
  <c r="E210" i="5" s="1"/>
  <c r="C205" i="5"/>
  <c r="B206" i="5" s="1"/>
  <c r="F210" i="5" l="1"/>
  <c r="F211" i="5" s="1"/>
  <c r="C206" i="5"/>
  <c r="B207" i="5" s="1"/>
  <c r="E211" i="5" l="1"/>
  <c r="E212" i="5" s="1"/>
  <c r="C207" i="5"/>
  <c r="B208" i="5" s="1"/>
  <c r="F212" i="5" l="1"/>
  <c r="F213" i="5" s="1"/>
  <c r="C208" i="5"/>
  <c r="B209" i="5" s="1"/>
  <c r="C209" i="5"/>
  <c r="B210" i="5" s="1"/>
  <c r="C210" i="5"/>
  <c r="B211" i="5" s="1"/>
  <c r="E213" i="5" l="1"/>
  <c r="E214" i="5" s="1"/>
  <c r="C211" i="5"/>
  <c r="B212" i="5" s="1"/>
  <c r="F214" i="5" l="1"/>
  <c r="F215" i="5" s="1"/>
  <c r="C212" i="5"/>
  <c r="B213" i="5" s="1"/>
  <c r="E215" i="5" l="1"/>
  <c r="E216" i="5" s="1"/>
  <c r="C213" i="5"/>
  <c r="B214" i="5" s="1"/>
  <c r="F216" i="5" l="1"/>
  <c r="F217" i="5" s="1"/>
  <c r="C214" i="5"/>
  <c r="B215" i="5" s="1"/>
  <c r="E217" i="5" l="1"/>
  <c r="E218" i="5" s="1"/>
  <c r="C215" i="5"/>
  <c r="B216" i="5" s="1"/>
  <c r="F218" i="5" l="1"/>
  <c r="F219" i="5" s="1"/>
  <c r="C216" i="5"/>
  <c r="B217" i="5" s="1"/>
  <c r="E219" i="5" l="1"/>
  <c r="E220" i="5" s="1"/>
  <c r="C217" i="5"/>
  <c r="B218" i="5" s="1"/>
  <c r="F220" i="5" l="1"/>
  <c r="F221" i="5" s="1"/>
  <c r="C218" i="5"/>
  <c r="B219" i="5" s="1"/>
  <c r="E221" i="5" l="1"/>
  <c r="E222" i="5" s="1"/>
  <c r="C219" i="5"/>
  <c r="B220" i="5" s="1"/>
  <c r="F222" i="5" l="1"/>
  <c r="F223" i="5" s="1"/>
  <c r="C220" i="5"/>
  <c r="B221" i="5" s="1"/>
  <c r="E223" i="5" l="1"/>
  <c r="E224" i="5" s="1"/>
  <c r="C221" i="5"/>
  <c r="B222" i="5" s="1"/>
  <c r="F224" i="5" l="1"/>
  <c r="F225" i="5" s="1"/>
  <c r="C222" i="5"/>
  <c r="B223" i="5" s="1"/>
  <c r="E225" i="5" l="1"/>
  <c r="E226" i="5" s="1"/>
  <c r="C223" i="5"/>
  <c r="B224" i="5" s="1"/>
  <c r="F226" i="5" l="1"/>
  <c r="F227" i="5" s="1"/>
  <c r="C224" i="5"/>
  <c r="B225" i="5" s="1"/>
  <c r="E227" i="5" l="1"/>
  <c r="E228" i="5" s="1"/>
  <c r="C225" i="5"/>
  <c r="B226" i="5" s="1"/>
  <c r="F228" i="5" l="1"/>
  <c r="F229" i="5" s="1"/>
  <c r="C226" i="5"/>
  <c r="B227" i="5" s="1"/>
  <c r="E229" i="5" l="1"/>
  <c r="E230" i="5" s="1"/>
  <c r="C227" i="5"/>
  <c r="B228" i="5" s="1"/>
  <c r="F230" i="5" l="1"/>
  <c r="F231" i="5" s="1"/>
  <c r="C228" i="5"/>
  <c r="B229" i="5" s="1"/>
  <c r="E231" i="5" l="1"/>
  <c r="E232" i="5" s="1"/>
  <c r="C229" i="5"/>
  <c r="B230" i="5" s="1"/>
  <c r="F232" i="5" l="1"/>
  <c r="F233" i="5" s="1"/>
  <c r="C230" i="5"/>
  <c r="B231" i="5" s="1"/>
  <c r="E233" i="5" l="1"/>
  <c r="E234" i="5" s="1"/>
  <c r="C231" i="5"/>
  <c r="B232" i="5" s="1"/>
  <c r="F234" i="5" l="1"/>
  <c r="F235" i="5" s="1"/>
  <c r="C232" i="5"/>
  <c r="B233" i="5" s="1"/>
  <c r="E235" i="5" l="1"/>
  <c r="E236" i="5" s="1"/>
  <c r="C233" i="5"/>
  <c r="B234" i="5" s="1"/>
  <c r="F236" i="5" l="1"/>
  <c r="F237" i="5" s="1"/>
  <c r="C234" i="5"/>
  <c r="B235" i="5" s="1"/>
  <c r="E237" i="5" l="1"/>
  <c r="E238" i="5" s="1"/>
  <c r="C235" i="5"/>
  <c r="B236" i="5" s="1"/>
  <c r="F238" i="5" l="1"/>
  <c r="F239" i="5" s="1"/>
  <c r="C236" i="5"/>
  <c r="B237" i="5" s="1"/>
  <c r="E239" i="5" l="1"/>
  <c r="E240" i="5" s="1"/>
  <c r="C237" i="5"/>
  <c r="B238" i="5" s="1"/>
  <c r="F240" i="5" l="1"/>
  <c r="F241" i="5" s="1"/>
  <c r="C238" i="5"/>
  <c r="B239" i="5" s="1"/>
  <c r="E241" i="5" l="1"/>
  <c r="E242" i="5" s="1"/>
  <c r="C239" i="5"/>
  <c r="B240" i="5" s="1"/>
  <c r="F242" i="5" l="1"/>
  <c r="F243" i="5" s="1"/>
  <c r="C240" i="5"/>
  <c r="B241" i="5" s="1"/>
  <c r="E243" i="5" l="1"/>
  <c r="E244" i="5" s="1"/>
  <c r="C241" i="5"/>
  <c r="B242" i="5" s="1"/>
  <c r="F244" i="5" l="1"/>
  <c r="F245" i="5" s="1"/>
  <c r="C242" i="5"/>
  <c r="B243" i="5" s="1"/>
  <c r="E245" i="5" l="1"/>
  <c r="E246" i="5" s="1"/>
  <c r="C243" i="5"/>
  <c r="B244" i="5" s="1"/>
  <c r="F246" i="5" l="1"/>
  <c r="F247" i="5" s="1"/>
  <c r="C244" i="5"/>
  <c r="B245" i="5" s="1"/>
  <c r="E247" i="5" l="1"/>
  <c r="E248" i="5" s="1"/>
  <c r="C245" i="5"/>
  <c r="B246" i="5" s="1"/>
  <c r="F248" i="5" l="1"/>
  <c r="F249" i="5" s="1"/>
  <c r="C246" i="5"/>
  <c r="B247" i="5" s="1"/>
  <c r="E249" i="5" l="1"/>
  <c r="E250" i="5" s="1"/>
  <c r="C247" i="5"/>
  <c r="B248" i="5" s="1"/>
  <c r="F250" i="5" l="1"/>
  <c r="F251" i="5" s="1"/>
  <c r="C248" i="5"/>
  <c r="B249" i="5" s="1"/>
  <c r="E251" i="5" l="1"/>
  <c r="E252" i="5" s="1"/>
  <c r="C249" i="5"/>
  <c r="B250" i="5" s="1"/>
  <c r="F252" i="5" l="1"/>
  <c r="F253" i="5" s="1"/>
  <c r="C250" i="5"/>
  <c r="B251" i="5" s="1"/>
  <c r="E253" i="5" l="1"/>
  <c r="E254" i="5" s="1"/>
  <c r="C251" i="5"/>
  <c r="B252" i="5" s="1"/>
  <c r="F254" i="5" l="1"/>
  <c r="F255" i="5" s="1"/>
  <c r="C252" i="5"/>
  <c r="B253" i="5" s="1"/>
  <c r="E255" i="5" l="1"/>
  <c r="E256" i="5" s="1"/>
  <c r="C253" i="5"/>
  <c r="B254" i="5" s="1"/>
  <c r="F256" i="5" l="1"/>
  <c r="F257" i="5" s="1"/>
  <c r="C254" i="5"/>
  <c r="B255" i="5" s="1"/>
  <c r="E257" i="5" l="1"/>
  <c r="E258" i="5" s="1"/>
  <c r="C255" i="5"/>
  <c r="B256" i="5" s="1"/>
  <c r="F258" i="5" l="1"/>
  <c r="F259" i="5" s="1"/>
  <c r="C256" i="5"/>
  <c r="B257" i="5" s="1"/>
  <c r="E259" i="5" l="1"/>
  <c r="E260" i="5" s="1"/>
  <c r="C257" i="5"/>
  <c r="B258" i="5" s="1"/>
  <c r="F260" i="5" l="1"/>
  <c r="F261" i="5" s="1"/>
  <c r="C258" i="5"/>
  <c r="B259" i="5" s="1"/>
  <c r="E261" i="5" l="1"/>
  <c r="E262" i="5" s="1"/>
  <c r="C259" i="5"/>
  <c r="B260" i="5" s="1"/>
  <c r="F262" i="5" l="1"/>
  <c r="F263" i="5" s="1"/>
  <c r="C260" i="5"/>
  <c r="B261" i="5" s="1"/>
  <c r="E263" i="5" l="1"/>
  <c r="E264" i="5" s="1"/>
  <c r="C261" i="5"/>
  <c r="B262" i="5" s="1"/>
  <c r="F264" i="5" l="1"/>
  <c r="F265" i="5" s="1"/>
  <c r="C262" i="5"/>
  <c r="B263" i="5" s="1"/>
  <c r="E265" i="5" l="1"/>
  <c r="E266" i="5" s="1"/>
  <c r="C263" i="5"/>
  <c r="B264" i="5" s="1"/>
  <c r="F266" i="5" l="1"/>
  <c r="F267" i="5" s="1"/>
  <c r="C264" i="5"/>
  <c r="B265" i="5" s="1"/>
  <c r="E267" i="5" l="1"/>
  <c r="E268" i="5" s="1"/>
  <c r="C265" i="5"/>
  <c r="B266" i="5" s="1"/>
  <c r="F268" i="5" l="1"/>
  <c r="F269" i="5" s="1"/>
  <c r="C266" i="5"/>
  <c r="B267" i="5" s="1"/>
  <c r="E269" i="5" l="1"/>
  <c r="E270" i="5" s="1"/>
  <c r="C267" i="5"/>
  <c r="B268" i="5" s="1"/>
  <c r="F270" i="5" l="1"/>
  <c r="F271" i="5" s="1"/>
  <c r="C268" i="5"/>
  <c r="B269" i="5" s="1"/>
  <c r="E271" i="5" l="1"/>
  <c r="E272" i="5" s="1"/>
  <c r="C269" i="5"/>
  <c r="B270" i="5" s="1"/>
  <c r="F272" i="5" l="1"/>
  <c r="F273" i="5" s="1"/>
  <c r="C270" i="5"/>
  <c r="B271" i="5" s="1"/>
  <c r="E273" i="5" l="1"/>
  <c r="E274" i="5" s="1"/>
  <c r="C271" i="5"/>
  <c r="B272" i="5" s="1"/>
  <c r="F274" i="5" l="1"/>
  <c r="F275" i="5" s="1"/>
  <c r="C272" i="5"/>
  <c r="B273" i="5" s="1"/>
  <c r="E275" i="5" l="1"/>
  <c r="E276" i="5" s="1"/>
  <c r="C273" i="5"/>
  <c r="B274" i="5" s="1"/>
  <c r="F276" i="5" l="1"/>
  <c r="F277" i="5" s="1"/>
  <c r="C274" i="5"/>
  <c r="B275" i="5" s="1"/>
  <c r="E277" i="5" l="1"/>
  <c r="E278" i="5" s="1"/>
  <c r="C275" i="5"/>
  <c r="B276" i="5" s="1"/>
  <c r="F278" i="5" l="1"/>
  <c r="F279" i="5" s="1"/>
  <c r="C276" i="5"/>
  <c r="B277" i="5" s="1"/>
  <c r="E279" i="5" l="1"/>
  <c r="E280" i="5" s="1"/>
  <c r="C277" i="5"/>
  <c r="B278" i="5" s="1"/>
  <c r="F280" i="5" l="1"/>
  <c r="F281" i="5" s="1"/>
  <c r="C278" i="5"/>
  <c r="B279" i="5" s="1"/>
  <c r="E281" i="5" l="1"/>
  <c r="E282" i="5" s="1"/>
  <c r="C279" i="5"/>
  <c r="B280" i="5" s="1"/>
  <c r="F282" i="5" l="1"/>
  <c r="F283" i="5" s="1"/>
  <c r="C280" i="5"/>
  <c r="B281" i="5" s="1"/>
  <c r="E283" i="5" l="1"/>
  <c r="E284" i="5" s="1"/>
  <c r="C281" i="5"/>
  <c r="B282" i="5" s="1"/>
  <c r="F284" i="5" l="1"/>
  <c r="F285" i="5" s="1"/>
  <c r="C282" i="5"/>
  <c r="B283" i="5" s="1"/>
  <c r="E285" i="5" l="1"/>
  <c r="E286" i="5" s="1"/>
  <c r="C283" i="5"/>
  <c r="B284" i="5" s="1"/>
  <c r="F286" i="5" l="1"/>
  <c r="F287" i="5" s="1"/>
  <c r="C284" i="5"/>
  <c r="B285" i="5" s="1"/>
  <c r="E287" i="5" l="1"/>
  <c r="E288" i="5" s="1"/>
  <c r="C285" i="5"/>
  <c r="B286" i="5" s="1"/>
  <c r="F288" i="5" l="1"/>
  <c r="F289" i="5" s="1"/>
  <c r="C286" i="5"/>
  <c r="B287" i="5" s="1"/>
  <c r="E289" i="5" l="1"/>
  <c r="E290" i="5" s="1"/>
  <c r="C287" i="5"/>
  <c r="B288" i="5" s="1"/>
  <c r="F290" i="5" l="1"/>
  <c r="F291" i="5" s="1"/>
  <c r="C288" i="5"/>
  <c r="B289" i="5" s="1"/>
  <c r="E291" i="5" l="1"/>
  <c r="E292" i="5" s="1"/>
  <c r="C289" i="5"/>
  <c r="B290" i="5" s="1"/>
  <c r="F292" i="5" l="1"/>
  <c r="F293" i="5" s="1"/>
  <c r="C290" i="5"/>
  <c r="B291" i="5" s="1"/>
  <c r="E293" i="5" l="1"/>
  <c r="E294" i="5" s="1"/>
  <c r="C291" i="5"/>
  <c r="B292" i="5" s="1"/>
  <c r="F294" i="5" l="1"/>
  <c r="F295" i="5" s="1"/>
  <c r="C292" i="5"/>
  <c r="B293" i="5" s="1"/>
  <c r="E295" i="5" l="1"/>
  <c r="E296" i="5" s="1"/>
  <c r="C293" i="5"/>
  <c r="B294" i="5" s="1"/>
  <c r="F296" i="5" l="1"/>
  <c r="F297" i="5" s="1"/>
  <c r="C294" i="5"/>
  <c r="B295" i="5" s="1"/>
  <c r="E297" i="5" l="1"/>
  <c r="E298" i="5" s="1"/>
  <c r="C295" i="5"/>
  <c r="B296" i="5" s="1"/>
  <c r="F298" i="5" l="1"/>
  <c r="F299" i="5" s="1"/>
  <c r="C296" i="5"/>
  <c r="B297" i="5" s="1"/>
  <c r="E299" i="5" l="1"/>
  <c r="E300" i="5" s="1"/>
  <c r="C297" i="5"/>
  <c r="B298" i="5" s="1"/>
  <c r="F300" i="5" l="1"/>
  <c r="F301" i="5" s="1"/>
  <c r="C298" i="5"/>
  <c r="B299" i="5" s="1"/>
  <c r="E301" i="5" l="1"/>
  <c r="E302" i="5" s="1"/>
  <c r="C299" i="5"/>
  <c r="B300" i="5" s="1"/>
  <c r="F302" i="5" l="1"/>
  <c r="F303" i="5" s="1"/>
  <c r="C300" i="5"/>
  <c r="B301" i="5" s="1"/>
  <c r="E303" i="5" l="1"/>
  <c r="E304" i="5" s="1"/>
  <c r="C301" i="5"/>
  <c r="B302" i="5" s="1"/>
  <c r="F304" i="5" l="1"/>
  <c r="F305" i="5" s="1"/>
  <c r="C302" i="5"/>
  <c r="B303" i="5" s="1"/>
  <c r="E305" i="5" l="1"/>
  <c r="E306" i="5" s="1"/>
  <c r="C303" i="5"/>
  <c r="B304" i="5" s="1"/>
  <c r="F306" i="5" l="1"/>
  <c r="F307" i="5" s="1"/>
  <c r="C304" i="5"/>
  <c r="B305" i="5" s="1"/>
  <c r="E307" i="5" l="1"/>
  <c r="E308" i="5" s="1"/>
  <c r="C305" i="5"/>
  <c r="B306" i="5" s="1"/>
  <c r="F308" i="5" l="1"/>
  <c r="F309" i="5" s="1"/>
  <c r="C306" i="5"/>
  <c r="B307" i="5" s="1"/>
  <c r="E309" i="5" l="1"/>
  <c r="E310" i="5" s="1"/>
  <c r="C307" i="5"/>
  <c r="B308" i="5" s="1"/>
  <c r="F310" i="5" l="1"/>
  <c r="F311" i="5" s="1"/>
  <c r="C308" i="5"/>
  <c r="B309" i="5" s="1"/>
  <c r="E311" i="5" l="1"/>
  <c r="E312" i="5" s="1"/>
  <c r="C309" i="5"/>
  <c r="B310" i="5" s="1"/>
  <c r="F312" i="5" l="1"/>
  <c r="F313" i="5" s="1"/>
  <c r="C310" i="5"/>
  <c r="B311" i="5" s="1"/>
  <c r="E313" i="5" l="1"/>
  <c r="E314" i="5" s="1"/>
  <c r="C311" i="5"/>
  <c r="B312" i="5" s="1"/>
  <c r="F314" i="5" l="1"/>
  <c r="F315" i="5" s="1"/>
  <c r="C312" i="5"/>
  <c r="B313" i="5" s="1"/>
  <c r="E315" i="5" l="1"/>
  <c r="E316" i="5" s="1"/>
  <c r="C313" i="5"/>
  <c r="B314" i="5" s="1"/>
  <c r="F316" i="5" l="1"/>
  <c r="F317" i="5" s="1"/>
  <c r="C314" i="5"/>
  <c r="B315" i="5" s="1"/>
  <c r="E317" i="5" l="1"/>
  <c r="E318" i="5" s="1"/>
  <c r="C315" i="5"/>
  <c r="B316" i="5" s="1"/>
  <c r="F318" i="5" l="1"/>
  <c r="F319" i="5" s="1"/>
  <c r="C316" i="5"/>
  <c r="B317" i="5" s="1"/>
  <c r="E319" i="5" l="1"/>
  <c r="E320" i="5" s="1"/>
  <c r="C317" i="5"/>
  <c r="B318" i="5" s="1"/>
  <c r="F320" i="5" l="1"/>
  <c r="F321" i="5" s="1"/>
  <c r="C318" i="5"/>
  <c r="B319" i="5" s="1"/>
  <c r="E321" i="5" l="1"/>
  <c r="E322" i="5" s="1"/>
  <c r="C319" i="5"/>
  <c r="B320" i="5" s="1"/>
  <c r="F322" i="5" l="1"/>
  <c r="F323" i="5" s="1"/>
  <c r="C320" i="5"/>
  <c r="B321" i="5" s="1"/>
  <c r="C321" i="5"/>
  <c r="B322" i="5" s="1"/>
  <c r="C322" i="5"/>
  <c r="B323" i="5" s="1"/>
  <c r="E323" i="5" l="1"/>
  <c r="E324" i="5" s="1"/>
  <c r="C323" i="5"/>
  <c r="B324" i="5" s="1"/>
  <c r="F324" i="5" l="1"/>
  <c r="F325" i="5" s="1"/>
  <c r="C324" i="5"/>
  <c r="B325" i="5" s="1"/>
  <c r="E325" i="5" l="1"/>
  <c r="E326" i="5" s="1"/>
  <c r="C325" i="5"/>
  <c r="B326" i="5" s="1"/>
  <c r="F326" i="5" l="1"/>
  <c r="F327" i="5" s="1"/>
  <c r="C326" i="5"/>
  <c r="B327" i="5" s="1"/>
  <c r="E327" i="5" l="1"/>
  <c r="E328" i="5" s="1"/>
  <c r="C327" i="5"/>
  <c r="B328" i="5" s="1"/>
  <c r="F328" i="5" l="1"/>
  <c r="F329" i="5" s="1"/>
  <c r="C328" i="5"/>
  <c r="B329" i="5" s="1"/>
  <c r="E329" i="5" l="1"/>
  <c r="E330" i="5" s="1"/>
  <c r="C329" i="5"/>
  <c r="B330" i="5" s="1"/>
  <c r="F330" i="5" l="1"/>
  <c r="F331" i="5" s="1"/>
  <c r="C330" i="5"/>
  <c r="B331" i="5" s="1"/>
  <c r="E331" i="5" l="1"/>
  <c r="E332" i="5" s="1"/>
  <c r="C331" i="5"/>
  <c r="B332" i="5" s="1"/>
  <c r="F332" i="5" l="1"/>
  <c r="F333" i="5" s="1"/>
  <c r="C332" i="5"/>
  <c r="B333" i="5" s="1"/>
  <c r="E333" i="5" l="1"/>
  <c r="E334" i="5" s="1"/>
  <c r="C333" i="5"/>
  <c r="B334" i="5" s="1"/>
  <c r="F334" i="5" l="1"/>
  <c r="F335" i="5" s="1"/>
  <c r="C334" i="5"/>
  <c r="B335" i="5" s="1"/>
  <c r="E335" i="5" l="1"/>
  <c r="E336" i="5" s="1"/>
  <c r="C335" i="5"/>
  <c r="B336" i="5" s="1"/>
  <c r="F336" i="5" l="1"/>
  <c r="F337" i="5" s="1"/>
  <c r="C336" i="5"/>
  <c r="B337" i="5" s="1"/>
  <c r="E337" i="5" l="1"/>
  <c r="E338" i="5" s="1"/>
  <c r="C337" i="5"/>
  <c r="B338" i="5" s="1"/>
  <c r="F338" i="5" l="1"/>
  <c r="F339" i="5" s="1"/>
  <c r="C338" i="5"/>
  <c r="B339" i="5" s="1"/>
  <c r="E339" i="5" l="1"/>
  <c r="E340" i="5" s="1"/>
  <c r="C339" i="5"/>
  <c r="B340" i="5" s="1"/>
  <c r="F340" i="5" l="1"/>
  <c r="F341" i="5" s="1"/>
  <c r="C340" i="5"/>
  <c r="B341" i="5" s="1"/>
  <c r="E341" i="5" l="1"/>
  <c r="E342" i="5" s="1"/>
  <c r="C341" i="5"/>
  <c r="B342" i="5" s="1"/>
  <c r="F342" i="5" l="1"/>
  <c r="F343" i="5" s="1"/>
  <c r="C342" i="5"/>
  <c r="B343" i="5" s="1"/>
  <c r="E343" i="5" l="1"/>
  <c r="E344" i="5" s="1"/>
  <c r="C343" i="5"/>
  <c r="B344" i="5" s="1"/>
  <c r="F344" i="5" l="1"/>
  <c r="F345" i="5" s="1"/>
  <c r="C344" i="5"/>
  <c r="B345" i="5" s="1"/>
  <c r="E345" i="5" l="1"/>
  <c r="E346" i="5" s="1"/>
  <c r="C345" i="5"/>
  <c r="B346" i="5" s="1"/>
  <c r="F346" i="5" l="1"/>
  <c r="F347" i="5" s="1"/>
  <c r="C346" i="5"/>
  <c r="B347" i="5" s="1"/>
  <c r="E347" i="5" l="1"/>
  <c r="E348" i="5" s="1"/>
  <c r="C347" i="5"/>
  <c r="B348" i="5" s="1"/>
  <c r="F348" i="5" l="1"/>
  <c r="F349" i="5" s="1"/>
  <c r="C348" i="5"/>
  <c r="B349" i="5" s="1"/>
  <c r="E349" i="5" l="1"/>
  <c r="E350" i="5" s="1"/>
  <c r="C349" i="5"/>
  <c r="B350" i="5" s="1"/>
  <c r="F350" i="5" l="1"/>
  <c r="F351" i="5" s="1"/>
  <c r="C350" i="5"/>
  <c r="B351" i="5" s="1"/>
  <c r="E351" i="5" l="1"/>
  <c r="E352" i="5" s="1"/>
  <c r="C351" i="5"/>
  <c r="B352" i="5" s="1"/>
  <c r="F352" i="5" l="1"/>
  <c r="F353" i="5" s="1"/>
  <c r="C352" i="5"/>
  <c r="B353" i="5" s="1"/>
  <c r="E353" i="5" l="1"/>
  <c r="E354" i="5" s="1"/>
  <c r="C353" i="5"/>
  <c r="B354" i="5" s="1"/>
  <c r="F354" i="5" l="1"/>
  <c r="F355" i="5" s="1"/>
  <c r="C354" i="5"/>
  <c r="B355" i="5" s="1"/>
  <c r="E355" i="5" l="1"/>
  <c r="E356" i="5" s="1"/>
  <c r="C355" i="5"/>
  <c r="B356" i="5" s="1"/>
  <c r="F356" i="5" l="1"/>
  <c r="F357" i="5" s="1"/>
  <c r="C356" i="5"/>
  <c r="B357" i="5" s="1"/>
  <c r="E357" i="5" l="1"/>
  <c r="E358" i="5" s="1"/>
  <c r="C357" i="5"/>
  <c r="B358" i="5" s="1"/>
  <c r="F358" i="5" l="1"/>
  <c r="F359" i="5" s="1"/>
  <c r="C358" i="5"/>
  <c r="B359" i="5" s="1"/>
  <c r="E359" i="5" l="1"/>
  <c r="E360" i="5" s="1"/>
  <c r="C359" i="5"/>
  <c r="B360" i="5" s="1"/>
  <c r="F360" i="5" l="1"/>
  <c r="F361" i="5" s="1"/>
  <c r="C360" i="5"/>
  <c r="B361" i="5" s="1"/>
  <c r="E361" i="5" l="1"/>
  <c r="E362" i="5" s="1"/>
  <c r="C361" i="5"/>
  <c r="B362" i="5" s="1"/>
  <c r="F362" i="5" l="1"/>
  <c r="F363" i="5" s="1"/>
  <c r="C362" i="5"/>
  <c r="B363" i="5" s="1"/>
  <c r="E363" i="5" l="1"/>
  <c r="E364" i="5" s="1"/>
  <c r="C363" i="5"/>
  <c r="B364" i="5" s="1"/>
  <c r="F364" i="5" l="1"/>
  <c r="F365" i="5" s="1"/>
  <c r="C364" i="5"/>
  <c r="B365" i="5" s="1"/>
  <c r="E365" i="5" l="1"/>
  <c r="E366" i="5" s="1"/>
  <c r="C365" i="5"/>
  <c r="B366" i="5" s="1"/>
  <c r="F366" i="5" l="1"/>
  <c r="F367" i="5" s="1"/>
  <c r="C366" i="5"/>
  <c r="B367" i="5" s="1"/>
  <c r="E367" i="5" l="1"/>
  <c r="E368" i="5" s="1"/>
  <c r="C367" i="5"/>
  <c r="B368" i="5" s="1"/>
  <c r="F368" i="5" l="1"/>
  <c r="F369" i="5" s="1"/>
  <c r="C368" i="5"/>
  <c r="B369" i="5" s="1"/>
  <c r="E369" i="5" l="1"/>
  <c r="E370" i="5" s="1"/>
  <c r="C369" i="5"/>
  <c r="B370" i="5" s="1"/>
  <c r="F370" i="5" l="1"/>
  <c r="F371" i="5" s="1"/>
  <c r="C370" i="5"/>
  <c r="B371" i="5" s="1"/>
  <c r="E371" i="5" l="1"/>
  <c r="E372" i="5" s="1"/>
  <c r="C371" i="5"/>
  <c r="B372" i="5" s="1"/>
  <c r="F372" i="5" l="1"/>
  <c r="F373" i="5" s="1"/>
  <c r="C372" i="5"/>
  <c r="B373" i="5" s="1"/>
  <c r="E373" i="5" l="1"/>
  <c r="E374" i="5" s="1"/>
  <c r="C373" i="5"/>
  <c r="B374" i="5" s="1"/>
  <c r="F374" i="5" l="1"/>
  <c r="F375" i="5" s="1"/>
  <c r="C374" i="5"/>
  <c r="B375" i="5" s="1"/>
  <c r="E375" i="5" l="1"/>
  <c r="E376" i="5" s="1"/>
  <c r="C375" i="5"/>
  <c r="B376" i="5" s="1"/>
  <c r="F376" i="5" l="1"/>
  <c r="F377" i="5" s="1"/>
  <c r="C376" i="5"/>
  <c r="B377" i="5" s="1"/>
  <c r="E377" i="5" l="1"/>
  <c r="E378" i="5" s="1"/>
  <c r="C377" i="5"/>
  <c r="B378" i="5" s="1"/>
  <c r="F378" i="5" l="1"/>
  <c r="F379" i="5" s="1"/>
  <c r="C378" i="5"/>
  <c r="B379" i="5" s="1"/>
  <c r="E379" i="5" l="1"/>
  <c r="E380" i="5" s="1"/>
  <c r="C379" i="5"/>
  <c r="B380" i="5" s="1"/>
  <c r="F380" i="5" l="1"/>
  <c r="F381" i="5" s="1"/>
  <c r="C380" i="5"/>
  <c r="B381" i="5" s="1"/>
  <c r="E381" i="5" l="1"/>
  <c r="E382" i="5" s="1"/>
  <c r="C381" i="5"/>
  <c r="B382" i="5" s="1"/>
  <c r="F382" i="5" l="1"/>
  <c r="F383" i="5" s="1"/>
  <c r="C382" i="5"/>
  <c r="B383" i="5" s="1"/>
  <c r="E383" i="5" l="1"/>
  <c r="E384" i="5" s="1"/>
  <c r="C383" i="5"/>
  <c r="B384" i="5" s="1"/>
  <c r="F384" i="5" l="1"/>
  <c r="F385" i="5" s="1"/>
  <c r="C384" i="5"/>
  <c r="B385" i="5" s="1"/>
  <c r="E385" i="5" l="1"/>
  <c r="E386" i="5" s="1"/>
  <c r="C385" i="5"/>
  <c r="B386" i="5" s="1"/>
  <c r="F386" i="5" l="1"/>
  <c r="F387" i="5" s="1"/>
  <c r="C386" i="5"/>
  <c r="B387" i="5" s="1"/>
  <c r="E387" i="5" l="1"/>
  <c r="E388" i="5" s="1"/>
  <c r="C387" i="5"/>
  <c r="B388" i="5" s="1"/>
  <c r="F388" i="5" l="1"/>
  <c r="F389" i="5" s="1"/>
  <c r="C388" i="5"/>
  <c r="B389" i="5" s="1"/>
  <c r="E389" i="5" l="1"/>
  <c r="E390" i="5" s="1"/>
  <c r="C389" i="5"/>
  <c r="B390" i="5" s="1"/>
  <c r="F390" i="5" l="1"/>
  <c r="F391" i="5" s="1"/>
  <c r="C390" i="5"/>
  <c r="B391" i="5" s="1"/>
  <c r="E391" i="5" l="1"/>
  <c r="E392" i="5" s="1"/>
  <c r="C391" i="5"/>
  <c r="B392" i="5" s="1"/>
  <c r="F392" i="5" l="1"/>
  <c r="F393" i="5" s="1"/>
  <c r="C392" i="5"/>
  <c r="B393" i="5" s="1"/>
  <c r="E393" i="5" l="1"/>
  <c r="E394" i="5" s="1"/>
  <c r="C393" i="5"/>
  <c r="B394" i="5" s="1"/>
  <c r="F394" i="5" l="1"/>
  <c r="F395" i="5" s="1"/>
  <c r="C394" i="5"/>
  <c r="B395" i="5" s="1"/>
  <c r="E395" i="5" l="1"/>
  <c r="E396" i="5" s="1"/>
  <c r="C395" i="5"/>
  <c r="B396" i="5" s="1"/>
  <c r="F396" i="5" l="1"/>
  <c r="F397" i="5" s="1"/>
  <c r="C396" i="5"/>
  <c r="B397" i="5" s="1"/>
  <c r="E397" i="5" l="1"/>
  <c r="E398" i="5" s="1"/>
  <c r="C397" i="5"/>
  <c r="B398" i="5" s="1"/>
  <c r="F398" i="5" l="1"/>
  <c r="F399" i="5" s="1"/>
  <c r="C398" i="5"/>
  <c r="B399" i="5" s="1"/>
  <c r="E399" i="5" l="1"/>
  <c r="E400" i="5" s="1"/>
  <c r="C399" i="5"/>
  <c r="B400" i="5" s="1"/>
  <c r="F400" i="5" l="1"/>
  <c r="F401" i="5" s="1"/>
  <c r="C400" i="5"/>
  <c r="B401" i="5" s="1"/>
  <c r="E401" i="5" l="1"/>
  <c r="E402" i="5" s="1"/>
  <c r="C401" i="5"/>
  <c r="B402" i="5" s="1"/>
  <c r="F402" i="5" l="1"/>
  <c r="F403" i="5" s="1"/>
  <c r="C402" i="5"/>
  <c r="B403" i="5" s="1"/>
  <c r="E403" i="5" l="1"/>
  <c r="E404" i="5" s="1"/>
  <c r="C403" i="5"/>
  <c r="B404" i="5" s="1"/>
  <c r="F404" i="5" l="1"/>
  <c r="F405" i="5" s="1"/>
  <c r="C404" i="5"/>
  <c r="B405" i="5" s="1"/>
  <c r="E405" i="5" l="1"/>
  <c r="E406" i="5" s="1"/>
  <c r="C405" i="5"/>
  <c r="B406" i="5" s="1"/>
  <c r="F406" i="5" l="1"/>
  <c r="F407" i="5" s="1"/>
  <c r="C406" i="5"/>
  <c r="B407" i="5" s="1"/>
  <c r="E407" i="5" l="1"/>
  <c r="E408" i="5" s="1"/>
  <c r="C407" i="5"/>
  <c r="B408" i="5" s="1"/>
  <c r="F408" i="5" l="1"/>
  <c r="F409" i="5" s="1"/>
  <c r="C408" i="5"/>
  <c r="B409" i="5" s="1"/>
  <c r="E409" i="5" l="1"/>
  <c r="E410" i="5" s="1"/>
  <c r="C409" i="5"/>
  <c r="B410" i="5" s="1"/>
  <c r="F410" i="5" l="1"/>
  <c r="F411" i="5" s="1"/>
  <c r="C410" i="5"/>
  <c r="B411" i="5" s="1"/>
  <c r="E411" i="5" l="1"/>
  <c r="E412" i="5" s="1"/>
  <c r="C411" i="5"/>
  <c r="B412" i="5" s="1"/>
  <c r="F412" i="5" l="1"/>
  <c r="F413" i="5" s="1"/>
  <c r="C412" i="5"/>
  <c r="B413" i="5" s="1"/>
  <c r="E413" i="5" l="1"/>
  <c r="E414" i="5" s="1"/>
  <c r="C413" i="5"/>
  <c r="B414" i="5" s="1"/>
  <c r="F414" i="5" l="1"/>
  <c r="F415" i="5" s="1"/>
  <c r="C414" i="5"/>
  <c r="B415" i="5" s="1"/>
  <c r="E415" i="5" l="1"/>
  <c r="E416" i="5" s="1"/>
  <c r="C415" i="5"/>
  <c r="B416" i="5" s="1"/>
  <c r="F416" i="5" l="1"/>
  <c r="F417" i="5" s="1"/>
  <c r="C416" i="5"/>
  <c r="B417" i="5" s="1"/>
  <c r="E417" i="5" l="1"/>
  <c r="E418" i="5" s="1"/>
  <c r="C417" i="5"/>
  <c r="B418" i="5" s="1"/>
  <c r="F418" i="5" l="1"/>
  <c r="F419" i="5" s="1"/>
  <c r="C418" i="5"/>
  <c r="B419" i="5" s="1"/>
  <c r="E419" i="5" l="1"/>
  <c r="E420" i="5" s="1"/>
  <c r="C419" i="5"/>
  <c r="B420" i="5" s="1"/>
  <c r="F420" i="5" l="1"/>
  <c r="F421" i="5" s="1"/>
  <c r="C420" i="5"/>
  <c r="B421" i="5" s="1"/>
  <c r="E421" i="5" l="1"/>
  <c r="E422" i="5" s="1"/>
  <c r="C421" i="5"/>
  <c r="B422" i="5" s="1"/>
  <c r="F422" i="5" l="1"/>
  <c r="F423" i="5" s="1"/>
  <c r="C422" i="5"/>
  <c r="B423" i="5" s="1"/>
  <c r="E423" i="5" l="1"/>
  <c r="E424" i="5" s="1"/>
  <c r="C423" i="5"/>
  <c r="B424" i="5" s="1"/>
  <c r="F424" i="5" l="1"/>
  <c r="F425" i="5" s="1"/>
  <c r="C424" i="5"/>
  <c r="B425" i="5" s="1"/>
  <c r="E425" i="5" l="1"/>
  <c r="E426" i="5" s="1"/>
  <c r="C425" i="5"/>
  <c r="B426" i="5" s="1"/>
  <c r="F426" i="5" l="1"/>
  <c r="F427" i="5" s="1"/>
  <c r="C426" i="5"/>
  <c r="B427" i="5" s="1"/>
  <c r="E427" i="5" l="1"/>
  <c r="E428" i="5" s="1"/>
  <c r="C427" i="5"/>
  <c r="B428" i="5" s="1"/>
  <c r="F428" i="5" l="1"/>
  <c r="F429" i="5" s="1"/>
  <c r="C428" i="5"/>
  <c r="B429" i="5" s="1"/>
  <c r="E429" i="5" l="1"/>
  <c r="E430" i="5" s="1"/>
  <c r="C429" i="5"/>
  <c r="B430" i="5" s="1"/>
  <c r="F430" i="5" l="1"/>
  <c r="F431" i="5" s="1"/>
  <c r="C430" i="5"/>
  <c r="B431" i="5" s="1"/>
  <c r="E431" i="5" l="1"/>
  <c r="E432" i="5" s="1"/>
  <c r="C431" i="5"/>
  <c r="B432" i="5" s="1"/>
  <c r="F432" i="5" l="1"/>
  <c r="F433" i="5" s="1"/>
  <c r="C432" i="5"/>
  <c r="B433" i="5" s="1"/>
  <c r="E433" i="5" l="1"/>
  <c r="E434" i="5" s="1"/>
  <c r="C433" i="5"/>
  <c r="B434" i="5" s="1"/>
  <c r="F434" i="5" l="1"/>
  <c r="F435" i="5" s="1"/>
  <c r="C434" i="5"/>
  <c r="B435" i="5" s="1"/>
  <c r="E435" i="5" l="1"/>
  <c r="E436" i="5" s="1"/>
  <c r="C435" i="5"/>
  <c r="B436" i="5" s="1"/>
  <c r="F436" i="5" l="1"/>
  <c r="F437" i="5" s="1"/>
  <c r="C436" i="5"/>
  <c r="B437" i="5" s="1"/>
  <c r="E437" i="5" l="1"/>
  <c r="E438" i="5" s="1"/>
  <c r="C437" i="5"/>
  <c r="B438" i="5" s="1"/>
  <c r="F438" i="5" l="1"/>
  <c r="F439" i="5" s="1"/>
  <c r="C438" i="5"/>
  <c r="B439" i="5" s="1"/>
  <c r="E439" i="5" l="1"/>
  <c r="E440" i="5" s="1"/>
  <c r="C439" i="5"/>
  <c r="B440" i="5" s="1"/>
  <c r="F440" i="5" l="1"/>
  <c r="F441" i="5" s="1"/>
  <c r="C440" i="5"/>
  <c r="B441" i="5" s="1"/>
  <c r="E441" i="5" l="1"/>
  <c r="E442" i="5" s="1"/>
  <c r="C441" i="5"/>
  <c r="B442" i="5" s="1"/>
  <c r="F442" i="5" l="1"/>
  <c r="F443" i="5" s="1"/>
  <c r="C442" i="5"/>
  <c r="B443" i="5" s="1"/>
  <c r="E443" i="5" l="1"/>
  <c r="E444" i="5" s="1"/>
  <c r="C443" i="5"/>
  <c r="B444" i="5" s="1"/>
  <c r="F444" i="5" l="1"/>
  <c r="F445" i="5" s="1"/>
  <c r="C444" i="5"/>
  <c r="B445" i="5" s="1"/>
  <c r="E445" i="5" l="1"/>
  <c r="E446" i="5" s="1"/>
  <c r="C445" i="5"/>
  <c r="B446" i="5" s="1"/>
  <c r="F446" i="5" l="1"/>
  <c r="F447" i="5" s="1"/>
  <c r="C446" i="5"/>
  <c r="B447" i="5" s="1"/>
  <c r="E447" i="5" l="1"/>
  <c r="E448" i="5" s="1"/>
  <c r="C447" i="5"/>
  <c r="B448" i="5" s="1"/>
  <c r="F448" i="5" l="1"/>
  <c r="F449" i="5" s="1"/>
  <c r="C448" i="5"/>
  <c r="B449" i="5" s="1"/>
  <c r="E449" i="5" l="1"/>
  <c r="E450" i="5" s="1"/>
  <c r="C449" i="5"/>
  <c r="B450" i="5" s="1"/>
  <c r="F450" i="5" l="1"/>
  <c r="F451" i="5" s="1"/>
  <c r="C450" i="5"/>
  <c r="B451" i="5" s="1"/>
  <c r="E451" i="5" l="1"/>
  <c r="E452" i="5" s="1"/>
  <c r="C451" i="5"/>
  <c r="B452" i="5" s="1"/>
  <c r="F452" i="5" l="1"/>
  <c r="F453" i="5" s="1"/>
  <c r="C452" i="5"/>
  <c r="B453" i="5" s="1"/>
  <c r="E453" i="5" l="1"/>
  <c r="E454" i="5" s="1"/>
  <c r="C453" i="5"/>
  <c r="B454" i="5" s="1"/>
  <c r="F454" i="5" l="1"/>
  <c r="F455" i="5" s="1"/>
  <c r="C454" i="5"/>
  <c r="B455" i="5" s="1"/>
  <c r="E455" i="5" l="1"/>
  <c r="E456" i="5" s="1"/>
  <c r="C455" i="5"/>
  <c r="B456" i="5" s="1"/>
  <c r="F456" i="5" l="1"/>
  <c r="F457" i="5" s="1"/>
  <c r="C456" i="5"/>
  <c r="B457" i="5" s="1"/>
  <c r="E457" i="5" l="1"/>
  <c r="E458" i="5" s="1"/>
  <c r="C457" i="5"/>
  <c r="B458" i="5" s="1"/>
  <c r="F458" i="5" l="1"/>
  <c r="F459" i="5" s="1"/>
  <c r="C458" i="5"/>
  <c r="B459" i="5" s="1"/>
  <c r="E459" i="5" l="1"/>
  <c r="E460" i="5" s="1"/>
  <c r="C459" i="5"/>
  <c r="B460" i="5" s="1"/>
  <c r="F460" i="5" l="1"/>
  <c r="F461" i="5" s="1"/>
  <c r="C460" i="5"/>
  <c r="B461" i="5" s="1"/>
  <c r="E461" i="5" l="1"/>
  <c r="E462" i="5" s="1"/>
  <c r="C461" i="5"/>
  <c r="B462" i="5" s="1"/>
  <c r="F462" i="5" l="1"/>
  <c r="F463" i="5" s="1"/>
  <c r="C462" i="5"/>
  <c r="B463" i="5" s="1"/>
  <c r="E463" i="5" l="1"/>
  <c r="E464" i="5" s="1"/>
  <c r="C463" i="5"/>
  <c r="B464" i="5" s="1"/>
  <c r="F464" i="5" l="1"/>
  <c r="F465" i="5" s="1"/>
  <c r="C464" i="5"/>
  <c r="B465" i="5" s="1"/>
  <c r="E465" i="5" l="1"/>
  <c r="E466" i="5" s="1"/>
  <c r="C465" i="5"/>
  <c r="B466" i="5" s="1"/>
  <c r="F466" i="5" l="1"/>
  <c r="F467" i="5" s="1"/>
  <c r="C466" i="5"/>
  <c r="B467" i="5" s="1"/>
  <c r="E467" i="5" l="1"/>
  <c r="E468" i="5" s="1"/>
  <c r="C467" i="5"/>
  <c r="B468" i="5" s="1"/>
  <c r="F468" i="5" l="1"/>
  <c r="F469" i="5" s="1"/>
  <c r="C468" i="5"/>
  <c r="B469" i="5" s="1"/>
  <c r="E469" i="5" l="1"/>
  <c r="E470" i="5" s="1"/>
  <c r="C469" i="5"/>
  <c r="B470" i="5" s="1"/>
  <c r="F470" i="5" l="1"/>
  <c r="F471" i="5" s="1"/>
  <c r="C470" i="5"/>
  <c r="B471" i="5" s="1"/>
  <c r="E471" i="5" l="1"/>
  <c r="E472" i="5" s="1"/>
  <c r="C471" i="5"/>
  <c r="B472" i="5" s="1"/>
  <c r="F472" i="5" l="1"/>
  <c r="F473" i="5" s="1"/>
  <c r="C472" i="5"/>
  <c r="B473" i="5" s="1"/>
  <c r="E473" i="5" l="1"/>
  <c r="E474" i="5" s="1"/>
  <c r="C473" i="5"/>
  <c r="B474" i="5" s="1"/>
  <c r="F474" i="5" l="1"/>
  <c r="F475" i="5" s="1"/>
  <c r="C474" i="5"/>
  <c r="B475" i="5" s="1"/>
  <c r="E475" i="5" l="1"/>
  <c r="E476" i="5" s="1"/>
  <c r="C475" i="5"/>
  <c r="B476" i="5" s="1"/>
  <c r="F476" i="5" l="1"/>
  <c r="F477" i="5" s="1"/>
  <c r="C476" i="5"/>
  <c r="B477" i="5" s="1"/>
  <c r="E477" i="5" l="1"/>
  <c r="E478" i="5" s="1"/>
  <c r="C477" i="5"/>
  <c r="B478" i="5" s="1"/>
  <c r="F478" i="5" l="1"/>
  <c r="F479" i="5" s="1"/>
  <c r="C478" i="5"/>
  <c r="B479" i="5" s="1"/>
  <c r="E479" i="5" l="1"/>
  <c r="E480" i="5" s="1"/>
  <c r="C479" i="5"/>
  <c r="B480" i="5" s="1"/>
  <c r="F480" i="5" l="1"/>
  <c r="F481" i="5" s="1"/>
  <c r="C480" i="5"/>
  <c r="B481" i="5" s="1"/>
  <c r="E481" i="5" l="1"/>
  <c r="E482" i="5" s="1"/>
  <c r="C481" i="5"/>
  <c r="B482" i="5" s="1"/>
  <c r="F482" i="5" l="1"/>
  <c r="F483" i="5" s="1"/>
  <c r="C482" i="5"/>
  <c r="B483" i="5" s="1"/>
  <c r="E483" i="5" l="1"/>
  <c r="E484" i="5" s="1"/>
  <c r="C483" i="5"/>
  <c r="B484" i="5" s="1"/>
  <c r="F484" i="5" l="1"/>
  <c r="F485" i="5" s="1"/>
  <c r="C484" i="5"/>
  <c r="B485" i="5" s="1"/>
  <c r="E485" i="5" l="1"/>
  <c r="E486" i="5" s="1"/>
  <c r="C485" i="5"/>
  <c r="B486" i="5" s="1"/>
  <c r="F486" i="5" l="1"/>
  <c r="F487" i="5" s="1"/>
  <c r="C486" i="5"/>
  <c r="B487" i="5" s="1"/>
  <c r="E487" i="5" l="1"/>
  <c r="E488" i="5" s="1"/>
  <c r="C487" i="5"/>
  <c r="B488" i="5" s="1"/>
  <c r="F488" i="5" l="1"/>
  <c r="F489" i="5" s="1"/>
  <c r="C488" i="5"/>
  <c r="B489" i="5" s="1"/>
  <c r="E489" i="5" l="1"/>
  <c r="E490" i="5" s="1"/>
  <c r="C489" i="5"/>
  <c r="B490" i="5" s="1"/>
  <c r="F490" i="5" l="1"/>
  <c r="F491" i="5" s="1"/>
  <c r="C490" i="5"/>
  <c r="B491" i="5" s="1"/>
  <c r="E491" i="5" l="1"/>
  <c r="E492" i="5" s="1"/>
  <c r="C491" i="5"/>
  <c r="B492" i="5" s="1"/>
  <c r="F492" i="5" l="1"/>
  <c r="F493" i="5" s="1"/>
  <c r="C492" i="5"/>
  <c r="B493" i="5" s="1"/>
  <c r="E493" i="5" l="1"/>
  <c r="E494" i="5" s="1"/>
  <c r="C493" i="5"/>
  <c r="B494" i="5" s="1"/>
  <c r="F494" i="5" l="1"/>
  <c r="F495" i="5" s="1"/>
  <c r="C494" i="5"/>
  <c r="B495" i="5" s="1"/>
  <c r="E495" i="5" l="1"/>
  <c r="E496" i="5" s="1"/>
  <c r="C495" i="5"/>
  <c r="B496" i="5" s="1"/>
  <c r="F496" i="5" l="1"/>
  <c r="F497" i="5" s="1"/>
  <c r="C496" i="5"/>
  <c r="B497" i="5" s="1"/>
  <c r="E497" i="5" l="1"/>
  <c r="E498" i="5" s="1"/>
  <c r="C497" i="5"/>
  <c r="B498" i="5" s="1"/>
  <c r="F498" i="5" l="1"/>
  <c r="F499" i="5" s="1"/>
  <c r="C498" i="5"/>
  <c r="B499" i="5" s="1"/>
  <c r="E499" i="5" l="1"/>
  <c r="E500" i="5" s="1"/>
  <c r="C499" i="5"/>
  <c r="B500" i="5" s="1"/>
  <c r="F500" i="5" l="1"/>
  <c r="F501" i="5" s="1"/>
  <c r="C500" i="5"/>
  <c r="B501" i="5" s="1"/>
  <c r="E501" i="5" l="1"/>
  <c r="E502" i="5" s="1"/>
  <c r="C501" i="5"/>
  <c r="B502" i="5" s="1"/>
  <c r="F502" i="5" l="1"/>
  <c r="F503" i="5" s="1"/>
  <c r="C502" i="5"/>
  <c r="B503" i="5" s="1"/>
  <c r="E503" i="5" l="1"/>
  <c r="E504" i="5" s="1"/>
  <c r="C503" i="5"/>
  <c r="B504" i="5" s="1"/>
  <c r="F504" i="5" l="1"/>
  <c r="F505" i="5" s="1"/>
  <c r="C504" i="5"/>
  <c r="B505" i="5" s="1"/>
  <c r="E505" i="5" l="1"/>
  <c r="E506" i="5" s="1"/>
  <c r="C505" i="5"/>
  <c r="B506" i="5" s="1"/>
  <c r="F506" i="5" l="1"/>
  <c r="F507" i="5" s="1"/>
  <c r="C506" i="5"/>
  <c r="B507" i="5" s="1"/>
  <c r="E507" i="5" l="1"/>
  <c r="E508" i="5" s="1"/>
  <c r="C507" i="5"/>
  <c r="B508" i="5" s="1"/>
  <c r="F508" i="5" l="1"/>
  <c r="F509" i="5" s="1"/>
  <c r="C508" i="5"/>
  <c r="B509" i="5" s="1"/>
  <c r="E509" i="5" l="1"/>
  <c r="E510" i="5" s="1"/>
  <c r="C509" i="5"/>
  <c r="B510" i="5" s="1"/>
  <c r="F510" i="5" l="1"/>
  <c r="F511" i="5" s="1"/>
  <c r="C510" i="5"/>
  <c r="B511" i="5" s="1"/>
  <c r="E511" i="5" l="1"/>
  <c r="E512" i="5" s="1"/>
  <c r="C511" i="5"/>
  <c r="B512" i="5" s="1"/>
  <c r="F512" i="5" l="1"/>
  <c r="F513" i="5" s="1"/>
  <c r="C512" i="5"/>
  <c r="B513" i="5" s="1"/>
  <c r="E513" i="5" l="1"/>
  <c r="E514" i="5" s="1"/>
  <c r="C513" i="5"/>
  <c r="B514" i="5" s="1"/>
  <c r="F514" i="5" l="1"/>
  <c r="F515" i="5" s="1"/>
  <c r="C514" i="5"/>
  <c r="B515" i="5" s="1"/>
  <c r="E515" i="5" l="1"/>
  <c r="E516" i="5" s="1"/>
  <c r="C515" i="5"/>
  <c r="B516" i="5" s="1"/>
  <c r="F516" i="5" l="1"/>
  <c r="F517" i="5" s="1"/>
  <c r="C516" i="5"/>
  <c r="B517" i="5" s="1"/>
  <c r="E517" i="5" l="1"/>
  <c r="E518" i="5" s="1"/>
  <c r="C517" i="5"/>
  <c r="B518" i="5" s="1"/>
  <c r="F518" i="5" l="1"/>
  <c r="F519" i="5" s="1"/>
  <c r="C518" i="5"/>
  <c r="B519" i="5" s="1"/>
  <c r="E519" i="5" l="1"/>
  <c r="E520" i="5" s="1"/>
  <c r="C519" i="5"/>
  <c r="B520" i="5" s="1"/>
  <c r="F520" i="5" l="1"/>
  <c r="F521" i="5" s="1"/>
  <c r="C520" i="5"/>
  <c r="B521" i="5" s="1"/>
  <c r="E521" i="5" l="1"/>
  <c r="E522" i="5" s="1"/>
  <c r="C521" i="5"/>
  <c r="B522" i="5" s="1"/>
  <c r="F522" i="5" l="1"/>
  <c r="F523" i="5" s="1"/>
  <c r="C522" i="5"/>
  <c r="B523" i="5" s="1"/>
  <c r="E523" i="5" l="1"/>
  <c r="E524" i="5" s="1"/>
  <c r="C523" i="5"/>
  <c r="B524" i="5" s="1"/>
  <c r="F524" i="5" l="1"/>
  <c r="F525" i="5" s="1"/>
  <c r="C524" i="5"/>
  <c r="B525" i="5" s="1"/>
  <c r="E525" i="5" l="1"/>
  <c r="E526" i="5" s="1"/>
  <c r="C525" i="5"/>
  <c r="B526" i="5" s="1"/>
  <c r="F526" i="5" l="1"/>
  <c r="F527" i="5" s="1"/>
  <c r="C526" i="5"/>
  <c r="B527" i="5" s="1"/>
  <c r="E527" i="5" l="1"/>
  <c r="E528" i="5" s="1"/>
  <c r="C527" i="5"/>
  <c r="B528" i="5" s="1"/>
  <c r="F528" i="5" l="1"/>
  <c r="F529" i="5" s="1"/>
  <c r="C528" i="5"/>
  <c r="B529" i="5" s="1"/>
  <c r="E529" i="5" l="1"/>
  <c r="E530" i="5" s="1"/>
  <c r="C529" i="5"/>
  <c r="B530" i="5" s="1"/>
  <c r="F530" i="5" l="1"/>
  <c r="F531" i="5" s="1"/>
  <c r="C530" i="5"/>
  <c r="B531" i="5" s="1"/>
  <c r="E531" i="5" l="1"/>
  <c r="E532" i="5" s="1"/>
  <c r="C531" i="5"/>
  <c r="B532" i="5" s="1"/>
  <c r="F532" i="5" l="1"/>
  <c r="F533" i="5" s="1"/>
  <c r="C532" i="5"/>
  <c r="B533" i="5" s="1"/>
  <c r="E533" i="5" l="1"/>
  <c r="E534" i="5" s="1"/>
  <c r="C533" i="5"/>
  <c r="B534" i="5" s="1"/>
  <c r="F534" i="5" l="1"/>
  <c r="F535" i="5" s="1"/>
  <c r="C534" i="5"/>
  <c r="B535" i="5" s="1"/>
  <c r="E535" i="5" l="1"/>
  <c r="E536" i="5" s="1"/>
  <c r="C535" i="5"/>
  <c r="B536" i="5" s="1"/>
  <c r="F536" i="5" l="1"/>
  <c r="F537" i="5" s="1"/>
  <c r="C536" i="5"/>
  <c r="B537" i="5" s="1"/>
  <c r="E537" i="5" l="1"/>
  <c r="E538" i="5" s="1"/>
  <c r="C537" i="5"/>
  <c r="B538" i="5" s="1"/>
  <c r="F538" i="5" l="1"/>
  <c r="F539" i="5" s="1"/>
  <c r="C538" i="5"/>
  <c r="B539" i="5" s="1"/>
  <c r="E539" i="5" l="1"/>
  <c r="E540" i="5" s="1"/>
  <c r="C539" i="5"/>
  <c r="B540" i="5" s="1"/>
  <c r="F540" i="5" l="1"/>
  <c r="F541" i="5" s="1"/>
  <c r="C540" i="5"/>
  <c r="B541" i="5" s="1"/>
  <c r="E541" i="5" l="1"/>
  <c r="E542" i="5" s="1"/>
  <c r="C541" i="5"/>
  <c r="B542" i="5" s="1"/>
  <c r="F542" i="5" l="1"/>
  <c r="F543" i="5" s="1"/>
  <c r="C542" i="5"/>
  <c r="B543" i="5" s="1"/>
  <c r="E543" i="5" l="1"/>
  <c r="E544" i="5" s="1"/>
  <c r="C543" i="5"/>
  <c r="B544" i="5" s="1"/>
  <c r="F544" i="5" l="1"/>
  <c r="F545" i="5" s="1"/>
  <c r="C544" i="5"/>
  <c r="B545" i="5" s="1"/>
  <c r="E545" i="5" l="1"/>
  <c r="E546" i="5" s="1"/>
  <c r="C545" i="5"/>
  <c r="B546" i="5" s="1"/>
  <c r="F546" i="5" l="1"/>
  <c r="F547" i="5" s="1"/>
  <c r="C546" i="5"/>
  <c r="B547" i="5" s="1"/>
  <c r="E547" i="5" l="1"/>
  <c r="E548" i="5" s="1"/>
  <c r="C547" i="5"/>
  <c r="B548" i="5" s="1"/>
  <c r="F548" i="5" l="1"/>
  <c r="F549" i="5" s="1"/>
  <c r="C548" i="5"/>
  <c r="B549" i="5" s="1"/>
  <c r="E549" i="5" l="1"/>
  <c r="E550" i="5" s="1"/>
  <c r="C549" i="5"/>
  <c r="B550" i="5" s="1"/>
  <c r="F550" i="5" l="1"/>
  <c r="F551" i="5" s="1"/>
  <c r="C550" i="5"/>
  <c r="B551" i="5" s="1"/>
  <c r="E551" i="5" l="1"/>
  <c r="E552" i="5" s="1"/>
  <c r="C551" i="5"/>
  <c r="B552" i="5" s="1"/>
  <c r="F552" i="5" l="1"/>
  <c r="F553" i="5" s="1"/>
  <c r="C552" i="5"/>
  <c r="B553" i="5" s="1"/>
  <c r="E553" i="5" l="1"/>
  <c r="E554" i="5" s="1"/>
  <c r="C553" i="5"/>
  <c r="B554" i="5" s="1"/>
  <c r="F554" i="5" l="1"/>
  <c r="F555" i="5" s="1"/>
  <c r="C554" i="5"/>
  <c r="B555" i="5" s="1"/>
  <c r="E555" i="5" l="1"/>
  <c r="E556" i="5" s="1"/>
  <c r="C555" i="5"/>
  <c r="B556" i="5" s="1"/>
  <c r="F556" i="5" l="1"/>
  <c r="F557" i="5" s="1"/>
  <c r="C556" i="5"/>
  <c r="B557" i="5" s="1"/>
  <c r="E557" i="5" l="1"/>
  <c r="E558" i="5" s="1"/>
  <c r="C557" i="5"/>
  <c r="B558" i="5" s="1"/>
  <c r="F558" i="5" l="1"/>
  <c r="F559" i="5" s="1"/>
  <c r="C558" i="5"/>
  <c r="B559" i="5" s="1"/>
  <c r="E559" i="5" l="1"/>
  <c r="E560" i="5" s="1"/>
  <c r="C559" i="5"/>
  <c r="B560" i="5" s="1"/>
  <c r="F560" i="5" l="1"/>
  <c r="F561" i="5" s="1"/>
  <c r="C560" i="5"/>
  <c r="B561" i="5" s="1"/>
  <c r="E561" i="5" l="1"/>
  <c r="E562" i="5" s="1"/>
  <c r="C561" i="5"/>
  <c r="B562" i="5" s="1"/>
  <c r="F562" i="5" l="1"/>
  <c r="F563" i="5" s="1"/>
  <c r="C562" i="5"/>
  <c r="B563" i="5" s="1"/>
  <c r="E563" i="5" l="1"/>
  <c r="E564" i="5" s="1"/>
  <c r="C563" i="5"/>
  <c r="B564" i="5" s="1"/>
  <c r="F564" i="5" l="1"/>
  <c r="F565" i="5" s="1"/>
  <c r="C564" i="5"/>
  <c r="B565" i="5" s="1"/>
  <c r="E565" i="5" l="1"/>
  <c r="E566" i="5" s="1"/>
  <c r="C565" i="5"/>
  <c r="B566" i="5" s="1"/>
  <c r="F566" i="5" l="1"/>
  <c r="F567" i="5" s="1"/>
  <c r="C566" i="5"/>
  <c r="B567" i="5" s="1"/>
  <c r="E567" i="5" l="1"/>
  <c r="E568" i="5" s="1"/>
  <c r="C567" i="5"/>
  <c r="B568" i="5" s="1"/>
  <c r="F568" i="5" l="1"/>
  <c r="F569" i="5" s="1"/>
  <c r="C568" i="5"/>
  <c r="B569" i="5" s="1"/>
  <c r="E569" i="5" l="1"/>
  <c r="E570" i="5" s="1"/>
  <c r="C569" i="5"/>
  <c r="B570" i="5" s="1"/>
  <c r="F570" i="5" l="1"/>
  <c r="F571" i="5" s="1"/>
  <c r="C570" i="5"/>
  <c r="B571" i="5" s="1"/>
  <c r="E571" i="5" l="1"/>
  <c r="E572" i="5" s="1"/>
  <c r="C571" i="5"/>
  <c r="B572" i="5" s="1"/>
  <c r="F572" i="5" l="1"/>
  <c r="F573" i="5" s="1"/>
  <c r="C572" i="5"/>
  <c r="B573" i="5" s="1"/>
  <c r="E573" i="5" l="1"/>
  <c r="E574" i="5" s="1"/>
  <c r="C573" i="5"/>
  <c r="B574" i="5" s="1"/>
  <c r="F574" i="5" l="1"/>
  <c r="F575" i="5" s="1"/>
  <c r="C574" i="5"/>
  <c r="B575" i="5" s="1"/>
  <c r="E575" i="5" l="1"/>
  <c r="E576" i="5" s="1"/>
  <c r="C575" i="5"/>
  <c r="B576" i="5" s="1"/>
  <c r="F576" i="5" l="1"/>
  <c r="F577" i="5" s="1"/>
  <c r="C576" i="5"/>
  <c r="B577" i="5" s="1"/>
  <c r="E577" i="5" l="1"/>
  <c r="E578" i="5" s="1"/>
  <c r="C577" i="5"/>
  <c r="B578" i="5" s="1"/>
  <c r="F578" i="5" l="1"/>
  <c r="F579" i="5" s="1"/>
  <c r="C578" i="5"/>
  <c r="B579" i="5" s="1"/>
  <c r="E579" i="5" l="1"/>
  <c r="E580" i="5" s="1"/>
  <c r="C579" i="5"/>
  <c r="B580" i="5" s="1"/>
  <c r="F580" i="5" l="1"/>
  <c r="F581" i="5" s="1"/>
  <c r="C580" i="5"/>
  <c r="B581" i="5" s="1"/>
  <c r="E581" i="5" l="1"/>
  <c r="E582" i="5" s="1"/>
  <c r="C581" i="5"/>
  <c r="B582" i="5" s="1"/>
  <c r="F582" i="5" l="1"/>
  <c r="F583" i="5" s="1"/>
  <c r="C582" i="5"/>
  <c r="B583" i="5" s="1"/>
  <c r="E583" i="5" l="1"/>
  <c r="E584" i="5" s="1"/>
  <c r="C583" i="5"/>
  <c r="B584" i="5" s="1"/>
  <c r="F584" i="5" l="1"/>
  <c r="F585" i="5" s="1"/>
  <c r="C584" i="5"/>
  <c r="B585" i="5" s="1"/>
  <c r="E585" i="5" l="1"/>
  <c r="E586" i="5" s="1"/>
  <c r="C585" i="5"/>
  <c r="B586" i="5" s="1"/>
  <c r="F586" i="5" l="1"/>
  <c r="F587" i="5" s="1"/>
  <c r="C586" i="5"/>
  <c r="B587" i="5" s="1"/>
  <c r="E587" i="5" l="1"/>
  <c r="E588" i="5" s="1"/>
  <c r="C587" i="5"/>
  <c r="B588" i="5" s="1"/>
  <c r="F588" i="5" l="1"/>
  <c r="F589" i="5" s="1"/>
  <c r="C588" i="5"/>
  <c r="B589" i="5" s="1"/>
  <c r="E589" i="5" l="1"/>
  <c r="E590" i="5" s="1"/>
  <c r="C589" i="5"/>
  <c r="B590" i="5" s="1"/>
  <c r="F590" i="5" l="1"/>
  <c r="F591" i="5" s="1"/>
  <c r="C590" i="5"/>
  <c r="B591" i="5" s="1"/>
  <c r="E591" i="5" l="1"/>
  <c r="E592" i="5" s="1"/>
  <c r="C591" i="5"/>
  <c r="B592" i="5" s="1"/>
  <c r="F592" i="5" l="1"/>
  <c r="F593" i="5" s="1"/>
  <c r="C592" i="5"/>
  <c r="B593" i="5" s="1"/>
  <c r="E593" i="5" l="1"/>
  <c r="E594" i="5" s="1"/>
  <c r="C593" i="5"/>
  <c r="B594" i="5" s="1"/>
  <c r="F594" i="5" l="1"/>
  <c r="F595" i="5" s="1"/>
  <c r="C594" i="5"/>
  <c r="B595" i="5" s="1"/>
  <c r="E595" i="5" l="1"/>
  <c r="E596" i="5" s="1"/>
  <c r="C595" i="5"/>
  <c r="B596" i="5" s="1"/>
  <c r="F596" i="5" l="1"/>
  <c r="F597" i="5" s="1"/>
  <c r="C596" i="5"/>
  <c r="B597" i="5" s="1"/>
  <c r="E597" i="5" l="1"/>
  <c r="E598" i="5" s="1"/>
  <c r="C597" i="5"/>
  <c r="B598" i="5" s="1"/>
  <c r="F598" i="5" l="1"/>
  <c r="F599" i="5" s="1"/>
  <c r="C598" i="5"/>
  <c r="B599" i="5" s="1"/>
  <c r="E599" i="5" l="1"/>
  <c r="E600" i="5" s="1"/>
  <c r="C599" i="5"/>
  <c r="B600" i="5" s="1"/>
  <c r="F600" i="5" l="1"/>
  <c r="F601" i="5" s="1"/>
  <c r="C600" i="5"/>
  <c r="B601" i="5" s="1"/>
  <c r="E601" i="5" l="1"/>
  <c r="E602" i="5" s="1"/>
  <c r="C601" i="5"/>
  <c r="B602" i="5" s="1"/>
  <c r="F602" i="5" l="1"/>
  <c r="F603" i="5" s="1"/>
  <c r="C602" i="5"/>
  <c r="B603" i="5" s="1"/>
  <c r="E603" i="5" l="1"/>
  <c r="E604" i="5" s="1"/>
  <c r="C603" i="5"/>
  <c r="B604" i="5" s="1"/>
  <c r="F604" i="5" l="1"/>
  <c r="F605" i="5" s="1"/>
  <c r="C604" i="5"/>
  <c r="B605" i="5" s="1"/>
  <c r="E605" i="5" l="1"/>
  <c r="E606" i="5" s="1"/>
  <c r="C605" i="5"/>
  <c r="B606" i="5" s="1"/>
  <c r="F606" i="5" l="1"/>
  <c r="F607" i="5" s="1"/>
  <c r="C606" i="5"/>
  <c r="B607" i="5" s="1"/>
  <c r="E607" i="5" l="1"/>
  <c r="E608" i="5" s="1"/>
  <c r="C607" i="5"/>
  <c r="B608" i="5" s="1"/>
  <c r="F608" i="5" l="1"/>
  <c r="F609" i="5" s="1"/>
  <c r="C608" i="5"/>
  <c r="B609" i="5" s="1"/>
  <c r="E609" i="5" l="1"/>
  <c r="E610" i="5" s="1"/>
  <c r="C609" i="5"/>
  <c r="B610" i="5" s="1"/>
  <c r="F610" i="5" l="1"/>
  <c r="F611" i="5" s="1"/>
  <c r="C610" i="5"/>
  <c r="B611" i="5" s="1"/>
  <c r="E611" i="5" l="1"/>
  <c r="E612" i="5" s="1"/>
  <c r="C611" i="5"/>
  <c r="B612" i="5" s="1"/>
  <c r="F612" i="5" l="1"/>
  <c r="F613" i="5" s="1"/>
  <c r="C612" i="5"/>
  <c r="B613" i="5" s="1"/>
  <c r="E613" i="5" l="1"/>
  <c r="E614" i="5" s="1"/>
  <c r="C613" i="5"/>
  <c r="B614" i="5" s="1"/>
  <c r="F614" i="5" l="1"/>
  <c r="F615" i="5" s="1"/>
  <c r="C614" i="5"/>
  <c r="B615" i="5" s="1"/>
  <c r="E615" i="5" l="1"/>
  <c r="E616" i="5" s="1"/>
  <c r="C615" i="5"/>
  <c r="B616" i="5" s="1"/>
  <c r="F616" i="5" l="1"/>
  <c r="F617" i="5" s="1"/>
  <c r="C616" i="5"/>
  <c r="B617" i="5" s="1"/>
  <c r="E617" i="5" l="1"/>
  <c r="E618" i="5" s="1"/>
  <c r="C617" i="5"/>
  <c r="B618" i="5" s="1"/>
  <c r="F618" i="5" l="1"/>
  <c r="F619" i="5" s="1"/>
  <c r="C618" i="5"/>
  <c r="B619" i="5" s="1"/>
  <c r="E619" i="5" l="1"/>
  <c r="E620" i="5" s="1"/>
  <c r="C619" i="5"/>
  <c r="B620" i="5" s="1"/>
  <c r="F620" i="5" l="1"/>
  <c r="F621" i="5" s="1"/>
  <c r="C620" i="5"/>
  <c r="B621" i="5" s="1"/>
  <c r="E621" i="5" l="1"/>
  <c r="E622" i="5" s="1"/>
  <c r="C621" i="5"/>
  <c r="B622" i="5" s="1"/>
  <c r="F622" i="5" l="1"/>
  <c r="F623" i="5" s="1"/>
  <c r="C622" i="5"/>
  <c r="B623" i="5" s="1"/>
  <c r="E623" i="5" l="1"/>
  <c r="E624" i="5" s="1"/>
  <c r="C623" i="5"/>
  <c r="B624" i="5" s="1"/>
  <c r="F624" i="5" l="1"/>
  <c r="F625" i="5" s="1"/>
  <c r="C624" i="5"/>
  <c r="B625" i="5" s="1"/>
  <c r="E625" i="5" l="1"/>
  <c r="E626" i="5" s="1"/>
  <c r="C625" i="5"/>
  <c r="B626" i="5" s="1"/>
  <c r="F626" i="5" l="1"/>
  <c r="F627" i="5" s="1"/>
  <c r="C626" i="5"/>
  <c r="B627" i="5" s="1"/>
  <c r="E627" i="5" l="1"/>
  <c r="E628" i="5" s="1"/>
  <c r="C627" i="5"/>
  <c r="B628" i="5" s="1"/>
  <c r="F628" i="5" l="1"/>
  <c r="F629" i="5" s="1"/>
  <c r="C628" i="5"/>
  <c r="B629" i="5" s="1"/>
  <c r="E629" i="5" l="1"/>
  <c r="E630" i="5" s="1"/>
  <c r="C629" i="5"/>
  <c r="B630" i="5" s="1"/>
  <c r="F630" i="5" l="1"/>
  <c r="F631" i="5" s="1"/>
  <c r="C630" i="5"/>
  <c r="B631" i="5" s="1"/>
  <c r="E631" i="5" l="1"/>
  <c r="E632" i="5" s="1"/>
  <c r="C631" i="5"/>
  <c r="B632" i="5" s="1"/>
  <c r="F632" i="5" l="1"/>
  <c r="F633" i="5" s="1"/>
  <c r="C632" i="5"/>
  <c r="B633" i="5" s="1"/>
  <c r="E633" i="5" l="1"/>
  <c r="E634" i="5" s="1"/>
  <c r="C633" i="5"/>
  <c r="B634" i="5" s="1"/>
  <c r="F634" i="5" l="1"/>
  <c r="F635" i="5" s="1"/>
  <c r="C634" i="5"/>
  <c r="B635" i="5" s="1"/>
  <c r="E635" i="5" l="1"/>
  <c r="E636" i="5" s="1"/>
  <c r="C635" i="5"/>
  <c r="B636" i="5" s="1"/>
  <c r="F636" i="5" l="1"/>
  <c r="F637" i="5" s="1"/>
  <c r="C636" i="5"/>
  <c r="B637" i="5" s="1"/>
  <c r="E637" i="5" l="1"/>
  <c r="E638" i="5" s="1"/>
  <c r="C637" i="5"/>
  <c r="B638" i="5" s="1"/>
  <c r="F638" i="5" l="1"/>
  <c r="F639" i="5" s="1"/>
  <c r="C638" i="5"/>
  <c r="B639" i="5" s="1"/>
  <c r="E639" i="5" l="1"/>
  <c r="E640" i="5" s="1"/>
  <c r="C639" i="5"/>
  <c r="B640" i="5" s="1"/>
  <c r="F640" i="5" l="1"/>
  <c r="F641" i="5" s="1"/>
  <c r="C640" i="5"/>
  <c r="B641" i="5" s="1"/>
  <c r="E641" i="5" l="1"/>
  <c r="E642" i="5" s="1"/>
  <c r="C641" i="5"/>
  <c r="B642" i="5" s="1"/>
  <c r="F642" i="5" l="1"/>
  <c r="F643" i="5" s="1"/>
  <c r="C642" i="5"/>
  <c r="B643" i="5" s="1"/>
  <c r="E643" i="5" l="1"/>
  <c r="E644" i="5" s="1"/>
  <c r="C643" i="5"/>
  <c r="B644" i="5" s="1"/>
  <c r="F644" i="5" l="1"/>
  <c r="F645" i="5" s="1"/>
  <c r="C644" i="5"/>
  <c r="B645" i="5" s="1"/>
  <c r="E645" i="5" l="1"/>
  <c r="E646" i="5" s="1"/>
  <c r="C645" i="5"/>
  <c r="B646" i="5" s="1"/>
  <c r="F646" i="5" l="1"/>
  <c r="F647" i="5" s="1"/>
  <c r="C646" i="5"/>
  <c r="B647" i="5" s="1"/>
  <c r="E647" i="5" l="1"/>
  <c r="E648" i="5" s="1"/>
  <c r="C647" i="5"/>
  <c r="B648" i="5" s="1"/>
  <c r="F648" i="5" l="1"/>
  <c r="F649" i="5" s="1"/>
  <c r="C648" i="5"/>
  <c r="B649" i="5" s="1"/>
  <c r="E649" i="5" l="1"/>
  <c r="E650" i="5" s="1"/>
  <c r="C649" i="5"/>
  <c r="B650" i="5" s="1"/>
  <c r="F650" i="5" l="1"/>
  <c r="F651" i="5" s="1"/>
  <c r="C650" i="5"/>
  <c r="B651" i="5" s="1"/>
  <c r="E651" i="5" l="1"/>
  <c r="E652" i="5" s="1"/>
  <c r="C651" i="5"/>
  <c r="B652" i="5" s="1"/>
  <c r="F652" i="5" l="1"/>
  <c r="F653" i="5" s="1"/>
  <c r="C652" i="5"/>
  <c r="B653" i="5" s="1"/>
  <c r="E653" i="5" l="1"/>
  <c r="E654" i="5" s="1"/>
  <c r="C653" i="5"/>
  <c r="B654" i="5" s="1"/>
  <c r="F654" i="5" l="1"/>
  <c r="F655" i="5" s="1"/>
  <c r="C654" i="5"/>
  <c r="B655" i="5" s="1"/>
  <c r="E655" i="5" l="1"/>
  <c r="E656" i="5" s="1"/>
  <c r="C655" i="5"/>
  <c r="B656" i="5" s="1"/>
  <c r="F656" i="5" l="1"/>
  <c r="F657" i="5" s="1"/>
  <c r="C656" i="5"/>
  <c r="B657" i="5" s="1"/>
  <c r="E657" i="5" l="1"/>
  <c r="E658" i="5" s="1"/>
  <c r="C657" i="5"/>
  <c r="B658" i="5" s="1"/>
  <c r="F658" i="5" l="1"/>
  <c r="F659" i="5" s="1"/>
  <c r="C658" i="5"/>
  <c r="B659" i="5" s="1"/>
  <c r="E659" i="5" l="1"/>
  <c r="E660" i="5" s="1"/>
  <c r="C659" i="5"/>
  <c r="B660" i="5" s="1"/>
  <c r="F660" i="5" l="1"/>
  <c r="F661" i="5" s="1"/>
  <c r="C660" i="5"/>
  <c r="B661" i="5" s="1"/>
  <c r="E661" i="5" l="1"/>
  <c r="E662" i="5" s="1"/>
  <c r="C661" i="5"/>
  <c r="B662" i="5" s="1"/>
  <c r="F662" i="5" l="1"/>
  <c r="F663" i="5" s="1"/>
  <c r="C662" i="5"/>
  <c r="B663" i="5" s="1"/>
  <c r="E663" i="5" l="1"/>
  <c r="E664" i="5" s="1"/>
  <c r="C663" i="5"/>
  <c r="B664" i="5" s="1"/>
  <c r="F664" i="5" l="1"/>
  <c r="F665" i="5" s="1"/>
  <c r="C664" i="5"/>
  <c r="B665" i="5" s="1"/>
  <c r="E665" i="5" l="1"/>
  <c r="E666" i="5" s="1"/>
  <c r="C665" i="5"/>
  <c r="B666" i="5" s="1"/>
  <c r="F666" i="5" l="1"/>
  <c r="F667" i="5" s="1"/>
  <c r="C666" i="5"/>
  <c r="B667" i="5" s="1"/>
  <c r="E667" i="5" l="1"/>
  <c r="E668" i="5" s="1"/>
  <c r="C667" i="5"/>
  <c r="B668" i="5" s="1"/>
  <c r="F668" i="5" l="1"/>
  <c r="F669" i="5" s="1"/>
  <c r="C668" i="5"/>
  <c r="B669" i="5" s="1"/>
  <c r="E669" i="5" l="1"/>
  <c r="E670" i="5" s="1"/>
  <c r="C669" i="5"/>
  <c r="B670" i="5" s="1"/>
  <c r="F670" i="5" l="1"/>
  <c r="F671" i="5" s="1"/>
  <c r="C670" i="5"/>
  <c r="B671" i="5" s="1"/>
  <c r="E671" i="5" l="1"/>
  <c r="E672" i="5" s="1"/>
  <c r="C671" i="5"/>
  <c r="B672" i="5" s="1"/>
  <c r="F672" i="5" l="1"/>
  <c r="F673" i="5" s="1"/>
  <c r="C672" i="5"/>
  <c r="B673" i="5" s="1"/>
  <c r="E673" i="5" l="1"/>
  <c r="E674" i="5" s="1"/>
  <c r="C673" i="5"/>
  <c r="B674" i="5" s="1"/>
  <c r="F674" i="5" l="1"/>
  <c r="F675" i="5" s="1"/>
  <c r="C674" i="5"/>
  <c r="B675" i="5" s="1"/>
  <c r="E675" i="5" l="1"/>
  <c r="E676" i="5" s="1"/>
  <c r="C675" i="5"/>
  <c r="B676" i="5" s="1"/>
  <c r="F676" i="5" l="1"/>
  <c r="F677" i="5" s="1"/>
  <c r="C676" i="5"/>
  <c r="B677" i="5" s="1"/>
  <c r="E677" i="5" l="1"/>
  <c r="E678" i="5" s="1"/>
  <c r="C677" i="5"/>
  <c r="B678" i="5" s="1"/>
  <c r="F678" i="5" l="1"/>
  <c r="F679" i="5" s="1"/>
  <c r="C678" i="5"/>
  <c r="B679" i="5" s="1"/>
  <c r="E679" i="5" l="1"/>
  <c r="E680" i="5" s="1"/>
  <c r="C679" i="5"/>
  <c r="B680" i="5" s="1"/>
  <c r="F680" i="5" l="1"/>
  <c r="F681" i="5" s="1"/>
  <c r="C680" i="5"/>
  <c r="B681" i="5" s="1"/>
  <c r="E681" i="5" l="1"/>
  <c r="E682" i="5" s="1"/>
  <c r="C681" i="5"/>
  <c r="B682" i="5" s="1"/>
  <c r="F682" i="5" l="1"/>
  <c r="F683" i="5" s="1"/>
  <c r="C682" i="5"/>
  <c r="B683" i="5" s="1"/>
  <c r="E683" i="5" l="1"/>
  <c r="E684" i="5" s="1"/>
  <c r="C683" i="5"/>
  <c r="B684" i="5" s="1"/>
  <c r="F684" i="5" l="1"/>
  <c r="F685" i="5" s="1"/>
  <c r="C684" i="5"/>
  <c r="B685" i="5" s="1"/>
  <c r="E685" i="5" l="1"/>
  <c r="E686" i="5" s="1"/>
  <c r="C685" i="5"/>
  <c r="B686" i="5" s="1"/>
  <c r="F686" i="5" l="1"/>
  <c r="F687" i="5" s="1"/>
  <c r="C686" i="5"/>
  <c r="B687" i="5" s="1"/>
  <c r="E687" i="5" l="1"/>
  <c r="E688" i="5" s="1"/>
  <c r="C687" i="5"/>
  <c r="B688" i="5" s="1"/>
  <c r="F688" i="5" l="1"/>
  <c r="F689" i="5" s="1"/>
  <c r="C688" i="5"/>
  <c r="B689" i="5" s="1"/>
  <c r="E689" i="5" l="1"/>
  <c r="E690" i="5" s="1"/>
  <c r="C689" i="5"/>
  <c r="B690" i="5" s="1"/>
  <c r="F690" i="5" l="1"/>
  <c r="F691" i="5" s="1"/>
  <c r="C690" i="5"/>
  <c r="B691" i="5" s="1"/>
  <c r="E691" i="5" l="1"/>
  <c r="E692" i="5" s="1"/>
  <c r="C691" i="5"/>
  <c r="B692" i="5" s="1"/>
  <c r="F692" i="5" l="1"/>
  <c r="F693" i="5" s="1"/>
  <c r="C692" i="5"/>
  <c r="B693" i="5" s="1"/>
  <c r="E693" i="5" l="1"/>
  <c r="E694" i="5" s="1"/>
  <c r="C693" i="5"/>
  <c r="B694" i="5" s="1"/>
  <c r="F694" i="5" l="1"/>
  <c r="F695" i="5" s="1"/>
  <c r="C694" i="5"/>
  <c r="B695" i="5" s="1"/>
  <c r="E695" i="5" l="1"/>
  <c r="E696" i="5" s="1"/>
  <c r="C695" i="5"/>
  <c r="B696" i="5" s="1"/>
  <c r="F696" i="5" l="1"/>
  <c r="F697" i="5" s="1"/>
  <c r="C696" i="5"/>
  <c r="B697" i="5" s="1"/>
  <c r="E697" i="5" l="1"/>
  <c r="E698" i="5" s="1"/>
  <c r="C697" i="5"/>
  <c r="B698" i="5" s="1"/>
  <c r="F698" i="5" l="1"/>
  <c r="F699" i="5" s="1"/>
  <c r="C698" i="5"/>
  <c r="B699" i="5" s="1"/>
  <c r="E699" i="5" l="1"/>
  <c r="E700" i="5" s="1"/>
  <c r="C699" i="5"/>
  <c r="B700" i="5" s="1"/>
  <c r="F700" i="5" l="1"/>
  <c r="F701" i="5" s="1"/>
  <c r="C700" i="5"/>
  <c r="B701" i="5" s="1"/>
  <c r="E701" i="5" l="1"/>
  <c r="E702" i="5" s="1"/>
  <c r="C701" i="5"/>
  <c r="B702" i="5" s="1"/>
  <c r="F702" i="5" l="1"/>
  <c r="F703" i="5" s="1"/>
  <c r="C702" i="5"/>
  <c r="B703" i="5" s="1"/>
  <c r="E703" i="5" l="1"/>
  <c r="E704" i="5" s="1"/>
  <c r="C703" i="5"/>
  <c r="B704" i="5" s="1"/>
  <c r="F704" i="5" l="1"/>
  <c r="F705" i="5" s="1"/>
  <c r="C704" i="5"/>
  <c r="B705" i="5" s="1"/>
  <c r="E705" i="5" l="1"/>
  <c r="E706" i="5" s="1"/>
  <c r="C705" i="5"/>
  <c r="B706" i="5" s="1"/>
  <c r="F706" i="5" l="1"/>
  <c r="F707" i="5" s="1"/>
  <c r="C706" i="5"/>
  <c r="B707" i="5" s="1"/>
  <c r="E707" i="5" l="1"/>
  <c r="E708" i="5" s="1"/>
  <c r="C707" i="5"/>
  <c r="B708" i="5" s="1"/>
  <c r="F708" i="5" l="1"/>
  <c r="F709" i="5" s="1"/>
  <c r="C708" i="5"/>
  <c r="B709" i="5" s="1"/>
  <c r="E709" i="5" l="1"/>
  <c r="E710" i="5" s="1"/>
  <c r="C709" i="5"/>
  <c r="B710" i="5" s="1"/>
  <c r="F710" i="5" l="1"/>
  <c r="F711" i="5" s="1"/>
  <c r="C710" i="5"/>
  <c r="B711" i="5" s="1"/>
  <c r="E711" i="5" l="1"/>
  <c r="E712" i="5" s="1"/>
  <c r="C711" i="5"/>
  <c r="B712" i="5" s="1"/>
  <c r="F712" i="5" l="1"/>
  <c r="F713" i="5" s="1"/>
  <c r="C712" i="5"/>
  <c r="B713" i="5" s="1"/>
  <c r="E713" i="5" l="1"/>
  <c r="E714" i="5" s="1"/>
  <c r="C713" i="5"/>
  <c r="B714" i="5" s="1"/>
  <c r="F714" i="5" l="1"/>
  <c r="F715" i="5" s="1"/>
  <c r="C714" i="5"/>
  <c r="B715" i="5" s="1"/>
  <c r="E715" i="5" l="1"/>
  <c r="E716" i="5" s="1"/>
  <c r="C715" i="5"/>
  <c r="B716" i="5" s="1"/>
  <c r="F716" i="5" l="1"/>
  <c r="F717" i="5" s="1"/>
  <c r="C716" i="5"/>
  <c r="B717" i="5" s="1"/>
  <c r="E717" i="5" l="1"/>
  <c r="E718" i="5" s="1"/>
  <c r="C717" i="5"/>
  <c r="B718" i="5" s="1"/>
  <c r="F718" i="5" l="1"/>
  <c r="F719" i="5" s="1"/>
  <c r="C718" i="5"/>
  <c r="B719" i="5" s="1"/>
  <c r="E719" i="5" l="1"/>
  <c r="E720" i="5" s="1"/>
  <c r="C719" i="5"/>
  <c r="B720" i="5" s="1"/>
  <c r="F720" i="5" l="1"/>
  <c r="F721" i="5" s="1"/>
  <c r="C720" i="5"/>
  <c r="B721" i="5" s="1"/>
  <c r="E721" i="5" l="1"/>
  <c r="E722" i="5" s="1"/>
  <c r="C721" i="5"/>
  <c r="B722" i="5" s="1"/>
  <c r="F722" i="5" l="1"/>
  <c r="F723" i="5" s="1"/>
  <c r="C722" i="5"/>
  <c r="B723" i="5" s="1"/>
  <c r="E723" i="5" l="1"/>
  <c r="E724" i="5" s="1"/>
  <c r="C723" i="5"/>
  <c r="B724" i="5" s="1"/>
  <c r="F724" i="5" l="1"/>
  <c r="F725" i="5" s="1"/>
  <c r="C724" i="5"/>
  <c r="B725" i="5" s="1"/>
  <c r="E725" i="5" l="1"/>
  <c r="E726" i="5" s="1"/>
  <c r="C725" i="5"/>
  <c r="B726" i="5" s="1"/>
  <c r="F726" i="5" l="1"/>
  <c r="F727" i="5" s="1"/>
  <c r="C726" i="5"/>
  <c r="B727" i="5" s="1"/>
  <c r="E727" i="5" l="1"/>
  <c r="E728" i="5" s="1"/>
  <c r="C727" i="5"/>
  <c r="B728" i="5" s="1"/>
  <c r="F728" i="5" l="1"/>
  <c r="F729" i="5" s="1"/>
  <c r="C728" i="5"/>
  <c r="B729" i="5" s="1"/>
  <c r="E729" i="5" l="1"/>
  <c r="E730" i="5" s="1"/>
  <c r="C729" i="5"/>
  <c r="B730" i="5" s="1"/>
  <c r="F730" i="5" l="1"/>
  <c r="F731" i="5" s="1"/>
  <c r="C730" i="5"/>
  <c r="B731" i="5" s="1"/>
  <c r="E731" i="5" l="1"/>
  <c r="E732" i="5" s="1"/>
  <c r="C731" i="5"/>
  <c r="B732" i="5" s="1"/>
  <c r="F732" i="5" l="1"/>
  <c r="F733" i="5" s="1"/>
  <c r="C732" i="5"/>
  <c r="B733" i="5" s="1"/>
  <c r="E733" i="5" l="1"/>
  <c r="E734" i="5" s="1"/>
  <c r="C733" i="5"/>
  <c r="B734" i="5" s="1"/>
  <c r="F734" i="5" l="1"/>
  <c r="F735" i="5" s="1"/>
  <c r="C734" i="5"/>
  <c r="B735" i="5" s="1"/>
  <c r="E735" i="5" l="1"/>
  <c r="E736" i="5" s="1"/>
  <c r="C735" i="5"/>
  <c r="B736" i="5" s="1"/>
  <c r="F736" i="5" l="1"/>
  <c r="F737" i="5" s="1"/>
  <c r="C736" i="5"/>
  <c r="B737" i="5" s="1"/>
  <c r="E737" i="5" l="1"/>
  <c r="E738" i="5" s="1"/>
  <c r="C737" i="5"/>
  <c r="B738" i="5" s="1"/>
  <c r="F738" i="5" l="1"/>
  <c r="F739" i="5" s="1"/>
  <c r="C738" i="5"/>
  <c r="B739" i="5" s="1"/>
  <c r="E739" i="5" l="1"/>
  <c r="E740" i="5" s="1"/>
  <c r="C739" i="5"/>
  <c r="B740" i="5" s="1"/>
  <c r="F740" i="5" l="1"/>
  <c r="F741" i="5" s="1"/>
  <c r="C740" i="5"/>
  <c r="B741" i="5" s="1"/>
  <c r="E741" i="5" l="1"/>
  <c r="E742" i="5" s="1"/>
  <c r="C741" i="5"/>
  <c r="B742" i="5" s="1"/>
  <c r="F742" i="5" l="1"/>
  <c r="F743" i="5" s="1"/>
  <c r="C742" i="5"/>
  <c r="B743" i="5" s="1"/>
  <c r="E743" i="5" l="1"/>
  <c r="E744" i="5" s="1"/>
  <c r="C743" i="5"/>
  <c r="B744" i="5" s="1"/>
  <c r="F744" i="5" l="1"/>
  <c r="F745" i="5" s="1"/>
  <c r="C744" i="5"/>
  <c r="B745" i="5" s="1"/>
  <c r="E745" i="5" l="1"/>
  <c r="E746" i="5" s="1"/>
  <c r="C745" i="5"/>
  <c r="B746" i="5" s="1"/>
  <c r="F746" i="5" l="1"/>
  <c r="F747" i="5" s="1"/>
  <c r="C746" i="5"/>
  <c r="B747" i="5" s="1"/>
  <c r="E747" i="5" l="1"/>
  <c r="E748" i="5" s="1"/>
  <c r="C747" i="5"/>
  <c r="B748" i="5" s="1"/>
  <c r="F748" i="5" l="1"/>
  <c r="F749" i="5" s="1"/>
  <c r="C748" i="5"/>
  <c r="B749" i="5" s="1"/>
  <c r="E749" i="5" l="1"/>
  <c r="E750" i="5" s="1"/>
  <c r="C749" i="5"/>
  <c r="B750" i="5" s="1"/>
  <c r="F750" i="5" l="1"/>
  <c r="F751" i="5" s="1"/>
  <c r="C750" i="5"/>
  <c r="B751" i="5" s="1"/>
  <c r="E751" i="5" l="1"/>
  <c r="E752" i="5" s="1"/>
  <c r="C751" i="5"/>
  <c r="B752" i="5" s="1"/>
  <c r="F752" i="5" l="1"/>
  <c r="F753" i="5" s="1"/>
  <c r="C752" i="5"/>
  <c r="B753" i="5" s="1"/>
  <c r="E753" i="5" l="1"/>
  <c r="E754" i="5" s="1"/>
  <c r="C753" i="5"/>
  <c r="B754" i="5" s="1"/>
  <c r="F754" i="5" l="1"/>
  <c r="F755" i="5" s="1"/>
  <c r="C754" i="5"/>
  <c r="B755" i="5" s="1"/>
  <c r="E755" i="5" l="1"/>
  <c r="E756" i="5" s="1"/>
  <c r="C755" i="5"/>
  <c r="B756" i="5" s="1"/>
  <c r="F756" i="5" l="1"/>
  <c r="F757" i="5" s="1"/>
  <c r="C756" i="5"/>
  <c r="B757" i="5" s="1"/>
  <c r="E757" i="5" l="1"/>
  <c r="E758" i="5" s="1"/>
  <c r="C757" i="5"/>
  <c r="B758" i="5" s="1"/>
  <c r="F758" i="5" l="1"/>
  <c r="F759" i="5" s="1"/>
  <c r="C758" i="5"/>
  <c r="B759" i="5" s="1"/>
  <c r="E759" i="5" l="1"/>
  <c r="E760" i="5" s="1"/>
  <c r="C759" i="5"/>
  <c r="B760" i="5" s="1"/>
  <c r="F760" i="5" l="1"/>
  <c r="F761" i="5" s="1"/>
  <c r="C760" i="5"/>
  <c r="B761" i="5" s="1"/>
  <c r="E761" i="5" l="1"/>
  <c r="E762" i="5" s="1"/>
  <c r="C761" i="5"/>
  <c r="B762" i="5" s="1"/>
  <c r="F762" i="5" l="1"/>
  <c r="F763" i="5" s="1"/>
  <c r="C762" i="5"/>
  <c r="B763" i="5" s="1"/>
  <c r="E763" i="5" l="1"/>
  <c r="E764" i="5" s="1"/>
  <c r="C763" i="5"/>
  <c r="B764" i="5" s="1"/>
  <c r="F764" i="5" l="1"/>
  <c r="F765" i="5" s="1"/>
  <c r="C764" i="5"/>
  <c r="B765" i="5" s="1"/>
  <c r="E765" i="5" l="1"/>
  <c r="E766" i="5" s="1"/>
  <c r="C765" i="5"/>
  <c r="B766" i="5" s="1"/>
  <c r="F766" i="5" l="1"/>
  <c r="F767" i="5" s="1"/>
  <c r="C766" i="5"/>
  <c r="B767" i="5" s="1"/>
  <c r="E767" i="5" l="1"/>
  <c r="E768" i="5" s="1"/>
  <c r="C767" i="5"/>
  <c r="B768" i="5" s="1"/>
  <c r="F768" i="5" l="1"/>
  <c r="F769" i="5" s="1"/>
  <c r="C768" i="5"/>
  <c r="B769" i="5" s="1"/>
  <c r="E769" i="5" l="1"/>
  <c r="E770" i="5" s="1"/>
  <c r="C769" i="5"/>
  <c r="B770" i="5" s="1"/>
  <c r="F770" i="5" l="1"/>
  <c r="F771" i="5" s="1"/>
  <c r="C770" i="5"/>
  <c r="B771" i="5" s="1"/>
  <c r="E771" i="5" l="1"/>
  <c r="E772" i="5" s="1"/>
  <c r="C771" i="5"/>
  <c r="B772" i="5" s="1"/>
  <c r="F772" i="5" l="1"/>
  <c r="F773" i="5" s="1"/>
  <c r="C772" i="5"/>
  <c r="B773" i="5" s="1"/>
  <c r="E773" i="5" l="1"/>
  <c r="E774" i="5" s="1"/>
  <c r="C773" i="5"/>
  <c r="B774" i="5" s="1"/>
  <c r="F774" i="5" l="1"/>
  <c r="F775" i="5" s="1"/>
  <c r="C774" i="5"/>
  <c r="B775" i="5" s="1"/>
  <c r="E775" i="5" l="1"/>
  <c r="E776" i="5" s="1"/>
  <c r="C775" i="5"/>
  <c r="B776" i="5" s="1"/>
  <c r="F776" i="5" l="1"/>
  <c r="F777" i="5" s="1"/>
  <c r="C776" i="5"/>
  <c r="B777" i="5" s="1"/>
  <c r="E777" i="5" l="1"/>
  <c r="E778" i="5" s="1"/>
  <c r="C777" i="5"/>
  <c r="B778" i="5" s="1"/>
  <c r="F778" i="5" l="1"/>
  <c r="F779" i="5" s="1"/>
  <c r="C778" i="5"/>
  <c r="B779" i="5" s="1"/>
  <c r="E779" i="5" l="1"/>
  <c r="E780" i="5" s="1"/>
  <c r="C779" i="5"/>
  <c r="B780" i="5" s="1"/>
  <c r="F780" i="5" l="1"/>
  <c r="F781" i="5" s="1"/>
  <c r="C780" i="5"/>
  <c r="B781" i="5" s="1"/>
  <c r="E781" i="5" l="1"/>
  <c r="E782" i="5" s="1"/>
  <c r="C781" i="5"/>
  <c r="B782" i="5" s="1"/>
  <c r="F782" i="5" l="1"/>
  <c r="F783" i="5" s="1"/>
  <c r="C782" i="5"/>
  <c r="B783" i="5" s="1"/>
  <c r="E783" i="5" l="1"/>
  <c r="E784" i="5" s="1"/>
  <c r="C783" i="5"/>
  <c r="B784" i="5" s="1"/>
  <c r="F784" i="5" l="1"/>
  <c r="F785" i="5" s="1"/>
  <c r="C784" i="5"/>
  <c r="B785" i="5" s="1"/>
  <c r="E785" i="5" l="1"/>
  <c r="E786" i="5" s="1"/>
  <c r="C785" i="5"/>
  <c r="B786" i="5" s="1"/>
  <c r="F786" i="5" l="1"/>
  <c r="F787" i="5" s="1"/>
  <c r="C786" i="5"/>
  <c r="B787" i="5" s="1"/>
  <c r="E787" i="5" l="1"/>
  <c r="E788" i="5" s="1"/>
  <c r="C787" i="5"/>
  <c r="B788" i="5" s="1"/>
  <c r="F788" i="5" l="1"/>
  <c r="F789" i="5" s="1"/>
  <c r="C788" i="5"/>
  <c r="B789" i="5" s="1"/>
  <c r="E789" i="5" l="1"/>
  <c r="E790" i="5" s="1"/>
  <c r="C789" i="5"/>
  <c r="B790" i="5" s="1"/>
  <c r="F790" i="5" l="1"/>
  <c r="F791" i="5" s="1"/>
  <c r="C790" i="5"/>
  <c r="B791" i="5" s="1"/>
  <c r="E791" i="5" l="1"/>
  <c r="E792" i="5" s="1"/>
  <c r="C791" i="5"/>
  <c r="B792" i="5" s="1"/>
  <c r="F792" i="5" l="1"/>
  <c r="F793" i="5" s="1"/>
  <c r="C792" i="5"/>
  <c r="B793" i="5" s="1"/>
  <c r="E793" i="5" l="1"/>
  <c r="E794" i="5" s="1"/>
  <c r="C793" i="5"/>
  <c r="B794" i="5" s="1"/>
  <c r="F794" i="5" l="1"/>
  <c r="F795" i="5" s="1"/>
  <c r="C794" i="5"/>
  <c r="B795" i="5" s="1"/>
  <c r="E795" i="5" l="1"/>
  <c r="E796" i="5" s="1"/>
  <c r="C795" i="5"/>
  <c r="B796" i="5" s="1"/>
  <c r="F796" i="5" l="1"/>
  <c r="F797" i="5" s="1"/>
  <c r="C796" i="5"/>
  <c r="B797" i="5" s="1"/>
  <c r="E797" i="5" l="1"/>
  <c r="E798" i="5" s="1"/>
  <c r="C797" i="5"/>
  <c r="B798" i="5" s="1"/>
  <c r="F798" i="5" l="1"/>
  <c r="F799" i="5" s="1"/>
  <c r="C798" i="5"/>
  <c r="B799" i="5" s="1"/>
  <c r="E799" i="5" l="1"/>
  <c r="E800" i="5" s="1"/>
  <c r="C799" i="5"/>
  <c r="B800" i="5" s="1"/>
  <c r="F800" i="5" l="1"/>
  <c r="F801" i="5" s="1"/>
  <c r="C800" i="5"/>
  <c r="B801" i="5" s="1"/>
  <c r="E801" i="5" l="1"/>
  <c r="E802" i="5" s="1"/>
  <c r="C801" i="5"/>
  <c r="B802" i="5" s="1"/>
  <c r="F802" i="5" l="1"/>
  <c r="F803" i="5" s="1"/>
  <c r="C802" i="5"/>
  <c r="B803" i="5" s="1"/>
  <c r="E803" i="5" l="1"/>
  <c r="E804" i="5" s="1"/>
  <c r="C803" i="5"/>
  <c r="B804" i="5" s="1"/>
  <c r="F804" i="5" l="1"/>
  <c r="F805" i="5" s="1"/>
  <c r="C804" i="5"/>
  <c r="B805" i="5" s="1"/>
  <c r="E805" i="5" l="1"/>
  <c r="E806" i="5" s="1"/>
  <c r="C805" i="5"/>
  <c r="B806" i="5" s="1"/>
  <c r="F806" i="5" l="1"/>
  <c r="F807" i="5" s="1"/>
  <c r="C806" i="5"/>
  <c r="B807" i="5" s="1"/>
  <c r="E807" i="5" l="1"/>
  <c r="E808" i="5" s="1"/>
  <c r="C807" i="5"/>
  <c r="B808" i="5" s="1"/>
  <c r="F808" i="5" l="1"/>
  <c r="F809" i="5" s="1"/>
  <c r="C808" i="5"/>
  <c r="B809" i="5" s="1"/>
  <c r="E809" i="5" l="1"/>
  <c r="E810" i="5" s="1"/>
  <c r="C809" i="5"/>
  <c r="B810" i="5" s="1"/>
  <c r="F810" i="5" l="1"/>
  <c r="F811" i="5" s="1"/>
  <c r="C810" i="5"/>
  <c r="B811" i="5" s="1"/>
  <c r="E811" i="5" l="1"/>
  <c r="E812" i="5" s="1"/>
  <c r="C811" i="5"/>
  <c r="B812" i="5" s="1"/>
  <c r="F812" i="5" l="1"/>
  <c r="F813" i="5" s="1"/>
  <c r="C812" i="5"/>
  <c r="B813" i="5" s="1"/>
  <c r="E813" i="5" l="1"/>
  <c r="E814" i="5" s="1"/>
  <c r="C813" i="5"/>
  <c r="B814" i="5" s="1"/>
  <c r="F814" i="5" l="1"/>
  <c r="F815" i="5" s="1"/>
  <c r="C814" i="5"/>
  <c r="B815" i="5" s="1"/>
  <c r="E815" i="5" l="1"/>
  <c r="E816" i="5" s="1"/>
  <c r="C815" i="5"/>
  <c r="B816" i="5" s="1"/>
  <c r="F816" i="5" l="1"/>
  <c r="F817" i="5" s="1"/>
  <c r="C816" i="5"/>
  <c r="B817" i="5" s="1"/>
  <c r="E817" i="5" l="1"/>
  <c r="E818" i="5" s="1"/>
  <c r="C817" i="5"/>
  <c r="B818" i="5" s="1"/>
  <c r="F818" i="5" l="1"/>
  <c r="F819" i="5" s="1"/>
  <c r="C818" i="5"/>
  <c r="B819" i="5" s="1"/>
  <c r="E819" i="5" l="1"/>
  <c r="E820" i="5" s="1"/>
  <c r="C819" i="5"/>
  <c r="B820" i="5" s="1"/>
  <c r="F820" i="5" l="1"/>
  <c r="F821" i="5" s="1"/>
  <c r="C820" i="5"/>
  <c r="B821" i="5" s="1"/>
  <c r="E821" i="5" l="1"/>
  <c r="E822" i="5" s="1"/>
  <c r="C821" i="5"/>
  <c r="B822" i="5" s="1"/>
  <c r="F822" i="5" l="1"/>
  <c r="F823" i="5" s="1"/>
  <c r="C822" i="5"/>
  <c r="B823" i="5" s="1"/>
  <c r="E823" i="5" l="1"/>
  <c r="E824" i="5" s="1"/>
  <c r="C823" i="5"/>
  <c r="B824" i="5" s="1"/>
  <c r="F824" i="5" l="1"/>
  <c r="F825" i="5" s="1"/>
  <c r="C824" i="5"/>
  <c r="B825" i="5" s="1"/>
  <c r="E825" i="5" l="1"/>
  <c r="E826" i="5" s="1"/>
  <c r="C825" i="5"/>
  <c r="B826" i="5" s="1"/>
  <c r="F826" i="5" l="1"/>
  <c r="F827" i="5" s="1"/>
  <c r="C826" i="5"/>
  <c r="B827" i="5" s="1"/>
  <c r="E827" i="5" l="1"/>
  <c r="E828" i="5" s="1"/>
  <c r="C827" i="5"/>
  <c r="B828" i="5" s="1"/>
  <c r="F828" i="5" l="1"/>
  <c r="F829" i="5" s="1"/>
  <c r="C828" i="5"/>
  <c r="B829" i="5" s="1"/>
  <c r="E829" i="5" l="1"/>
  <c r="E830" i="5" s="1"/>
  <c r="C829" i="5"/>
  <c r="B830" i="5" s="1"/>
  <c r="F830" i="5" l="1"/>
  <c r="F831" i="5" s="1"/>
  <c r="C830" i="5"/>
  <c r="B831" i="5" s="1"/>
  <c r="E831" i="5" l="1"/>
  <c r="E832" i="5" s="1"/>
  <c r="C831" i="5"/>
  <c r="B832" i="5" s="1"/>
  <c r="F832" i="5" l="1"/>
  <c r="F833" i="5" s="1"/>
  <c r="C832" i="5"/>
  <c r="B833" i="5" s="1"/>
  <c r="E833" i="5" l="1"/>
  <c r="E834" i="5" s="1"/>
  <c r="C833" i="5"/>
  <c r="B834" i="5" s="1"/>
  <c r="F834" i="5" l="1"/>
  <c r="F835" i="5" s="1"/>
  <c r="C834" i="5"/>
  <c r="B835" i="5" s="1"/>
  <c r="E835" i="5" l="1"/>
  <c r="E836" i="5" s="1"/>
  <c r="C835" i="5"/>
  <c r="B836" i="5" s="1"/>
  <c r="F836" i="5" l="1"/>
  <c r="F837" i="5" s="1"/>
  <c r="C836" i="5"/>
  <c r="B837" i="5" s="1"/>
  <c r="E837" i="5" l="1"/>
  <c r="E838" i="5" s="1"/>
  <c r="C837" i="5"/>
  <c r="B838" i="5" s="1"/>
  <c r="F838" i="5" l="1"/>
  <c r="F839" i="5" s="1"/>
  <c r="C838" i="5"/>
  <c r="B839" i="5" s="1"/>
  <c r="E839" i="5" l="1"/>
  <c r="E840" i="5" s="1"/>
  <c r="C839" i="5"/>
  <c r="B840" i="5" s="1"/>
  <c r="F840" i="5" l="1"/>
  <c r="F841" i="5" s="1"/>
  <c r="C840" i="5"/>
  <c r="B841" i="5" s="1"/>
  <c r="E841" i="5" l="1"/>
  <c r="E842" i="5" s="1"/>
  <c r="C841" i="5"/>
  <c r="B842" i="5" s="1"/>
  <c r="F842" i="5" l="1"/>
  <c r="F843" i="5" s="1"/>
  <c r="C842" i="5"/>
  <c r="B843" i="5" s="1"/>
  <c r="E843" i="5" l="1"/>
  <c r="E844" i="5" s="1"/>
  <c r="C843" i="5"/>
  <c r="B844" i="5" s="1"/>
  <c r="F844" i="5" l="1"/>
  <c r="F845" i="5" s="1"/>
  <c r="C844" i="5"/>
  <c r="B845" i="5" s="1"/>
  <c r="E845" i="5" l="1"/>
  <c r="E846" i="5" s="1"/>
  <c r="C845" i="5"/>
  <c r="B846" i="5" s="1"/>
  <c r="F846" i="5" l="1"/>
  <c r="F847" i="5" s="1"/>
  <c r="C846" i="5"/>
  <c r="B847" i="5" s="1"/>
  <c r="E847" i="5" l="1"/>
  <c r="E848" i="5" s="1"/>
  <c r="C847" i="5"/>
  <c r="B848" i="5" s="1"/>
  <c r="F848" i="5" l="1"/>
  <c r="F849" i="5" s="1"/>
  <c r="C848" i="5"/>
  <c r="B849" i="5" s="1"/>
  <c r="E849" i="5" l="1"/>
  <c r="E850" i="5" s="1"/>
  <c r="C849" i="5"/>
  <c r="B850" i="5" s="1"/>
  <c r="F850" i="5" l="1"/>
  <c r="F851" i="5" s="1"/>
  <c r="C850" i="5"/>
  <c r="B851" i="5" s="1"/>
  <c r="E851" i="5" l="1"/>
  <c r="E852" i="5" s="1"/>
  <c r="C851" i="5"/>
  <c r="B852" i="5" s="1"/>
  <c r="F852" i="5" l="1"/>
  <c r="F853" i="5" s="1"/>
  <c r="C852" i="5"/>
  <c r="B853" i="5" s="1"/>
  <c r="E853" i="5" l="1"/>
  <c r="E854" i="5" s="1"/>
  <c r="C853" i="5"/>
  <c r="B854" i="5" s="1"/>
  <c r="F854" i="5" l="1"/>
  <c r="F855" i="5" s="1"/>
  <c r="C854" i="5"/>
  <c r="B855" i="5" s="1"/>
  <c r="E855" i="5" l="1"/>
  <c r="E856" i="5" s="1"/>
  <c r="C855" i="5"/>
  <c r="B856" i="5" s="1"/>
  <c r="F856" i="5" l="1"/>
  <c r="F857" i="5" s="1"/>
  <c r="C856" i="5"/>
  <c r="B857" i="5" s="1"/>
  <c r="E857" i="5" l="1"/>
  <c r="E858" i="5" s="1"/>
  <c r="C857" i="5"/>
  <c r="B858" i="5" s="1"/>
  <c r="F858" i="5" l="1"/>
  <c r="F859" i="5" s="1"/>
  <c r="C858" i="5"/>
  <c r="B859" i="5" s="1"/>
  <c r="E859" i="5" l="1"/>
  <c r="E860" i="5" s="1"/>
  <c r="C859" i="5"/>
  <c r="B860" i="5" s="1"/>
  <c r="F860" i="5" l="1"/>
  <c r="F861" i="5" s="1"/>
  <c r="C860" i="5"/>
  <c r="B861" i="5" s="1"/>
  <c r="E861" i="5" l="1"/>
  <c r="E862" i="5" s="1"/>
  <c r="C861" i="5"/>
  <c r="B862" i="5" s="1"/>
  <c r="F862" i="5" l="1"/>
  <c r="F863" i="5" s="1"/>
  <c r="C862" i="5"/>
  <c r="B863" i="5" s="1"/>
  <c r="E863" i="5" l="1"/>
  <c r="E864" i="5" s="1"/>
  <c r="C863" i="5"/>
  <c r="B864" i="5" s="1"/>
  <c r="F864" i="5" l="1"/>
  <c r="F865" i="5" s="1"/>
  <c r="C864" i="5"/>
  <c r="B865" i="5" s="1"/>
  <c r="E865" i="5" l="1"/>
  <c r="E866" i="5" s="1"/>
  <c r="C865" i="5"/>
  <c r="B866" i="5" s="1"/>
  <c r="F866" i="5" l="1"/>
  <c r="F867" i="5" s="1"/>
  <c r="C866" i="5"/>
  <c r="B867" i="5" s="1"/>
  <c r="E867" i="5" l="1"/>
  <c r="E868" i="5" s="1"/>
  <c r="C867" i="5"/>
  <c r="B868" i="5" s="1"/>
  <c r="F868" i="5" l="1"/>
  <c r="F869" i="5" s="1"/>
  <c r="C868" i="5"/>
  <c r="B869" i="5" s="1"/>
  <c r="E869" i="5" l="1"/>
  <c r="E870" i="5" s="1"/>
  <c r="C869" i="5"/>
  <c r="B870" i="5" s="1"/>
  <c r="F870" i="5" l="1"/>
  <c r="F871" i="5" s="1"/>
  <c r="C870" i="5"/>
  <c r="B871" i="5" s="1"/>
  <c r="E871" i="5" l="1"/>
  <c r="E872" i="5" s="1"/>
  <c r="C871" i="5"/>
  <c r="B872" i="5" s="1"/>
  <c r="F872" i="5" l="1"/>
  <c r="F873" i="5" s="1"/>
  <c r="C872" i="5"/>
  <c r="B873" i="5" s="1"/>
  <c r="E873" i="5" l="1"/>
  <c r="E874" i="5" s="1"/>
  <c r="C873" i="5"/>
  <c r="B874" i="5" s="1"/>
  <c r="F874" i="5" l="1"/>
  <c r="F875" i="5" s="1"/>
  <c r="C874" i="5"/>
  <c r="B875" i="5" s="1"/>
  <c r="E875" i="5" l="1"/>
  <c r="E876" i="5" s="1"/>
  <c r="C875" i="5"/>
  <c r="B876" i="5" s="1"/>
  <c r="F876" i="5" l="1"/>
  <c r="F877" i="5" s="1"/>
  <c r="C876" i="5"/>
  <c r="B877" i="5" s="1"/>
  <c r="E877" i="5" l="1"/>
  <c r="E878" i="5" s="1"/>
  <c r="C877" i="5"/>
  <c r="B878" i="5" s="1"/>
  <c r="F878" i="5" l="1"/>
  <c r="F879" i="5" s="1"/>
  <c r="C878" i="5"/>
  <c r="B879" i="5" s="1"/>
  <c r="E879" i="5" l="1"/>
  <c r="E880" i="5" s="1"/>
  <c r="C879" i="5"/>
  <c r="B880" i="5" s="1"/>
  <c r="F880" i="5" l="1"/>
  <c r="F881" i="5" s="1"/>
  <c r="C880" i="5"/>
  <c r="B881" i="5" s="1"/>
  <c r="E881" i="5" l="1"/>
  <c r="E882" i="5" s="1"/>
  <c r="C881" i="5"/>
  <c r="B882" i="5" s="1"/>
  <c r="F882" i="5" l="1"/>
  <c r="F883" i="5" s="1"/>
  <c r="C882" i="5"/>
  <c r="B883" i="5" s="1"/>
  <c r="E883" i="5" l="1"/>
  <c r="E884" i="5" s="1"/>
  <c r="C883" i="5"/>
  <c r="B884" i="5" s="1"/>
  <c r="F884" i="5" l="1"/>
  <c r="F885" i="5" s="1"/>
  <c r="C884" i="5"/>
  <c r="B885" i="5" s="1"/>
  <c r="E885" i="5" l="1"/>
  <c r="E886" i="5" s="1"/>
  <c r="C885" i="5"/>
  <c r="B886" i="5" s="1"/>
  <c r="F886" i="5" l="1"/>
  <c r="F887" i="5" s="1"/>
  <c r="C886" i="5"/>
  <c r="B887" i="5" s="1"/>
  <c r="E887" i="5" l="1"/>
  <c r="E888" i="5" s="1"/>
  <c r="C887" i="5"/>
  <c r="B888" i="5" s="1"/>
  <c r="F888" i="5" l="1"/>
  <c r="F889" i="5" s="1"/>
  <c r="C888" i="5"/>
  <c r="B889" i="5" s="1"/>
  <c r="E889" i="5" l="1"/>
  <c r="E890" i="5" s="1"/>
  <c r="C889" i="5"/>
  <c r="B890" i="5" s="1"/>
  <c r="F890" i="5" l="1"/>
  <c r="F891" i="5" s="1"/>
  <c r="C890" i="5"/>
  <c r="B891" i="5" s="1"/>
  <c r="E891" i="5" l="1"/>
  <c r="E892" i="5" s="1"/>
  <c r="C891" i="5"/>
  <c r="B892" i="5" s="1"/>
  <c r="F892" i="5" l="1"/>
  <c r="F893" i="5" s="1"/>
  <c r="C892" i="5"/>
  <c r="B893" i="5" s="1"/>
  <c r="E893" i="5" l="1"/>
  <c r="E894" i="5" s="1"/>
  <c r="C893" i="5"/>
  <c r="B894" i="5" s="1"/>
  <c r="F894" i="5" l="1"/>
  <c r="F895" i="5" s="1"/>
  <c r="C894" i="5"/>
  <c r="B895" i="5" s="1"/>
  <c r="E895" i="5" l="1"/>
  <c r="E896" i="5" s="1"/>
  <c r="C895" i="5"/>
  <c r="B896" i="5" s="1"/>
  <c r="F896" i="5" l="1"/>
  <c r="F897" i="5" s="1"/>
  <c r="C896" i="5"/>
  <c r="B897" i="5" s="1"/>
  <c r="E897" i="5" l="1"/>
  <c r="E898" i="5" s="1"/>
  <c r="C897" i="5"/>
  <c r="B898" i="5" s="1"/>
  <c r="F898" i="5" l="1"/>
  <c r="F899" i="5" s="1"/>
  <c r="C898" i="5"/>
  <c r="B899" i="5" s="1"/>
  <c r="E899" i="5" l="1"/>
  <c r="E900" i="5" s="1"/>
  <c r="C899" i="5"/>
  <c r="B900" i="5" s="1"/>
  <c r="F900" i="5" l="1"/>
  <c r="F901" i="5" s="1"/>
  <c r="C900" i="5"/>
  <c r="B901" i="5" s="1"/>
  <c r="E901" i="5" l="1"/>
  <c r="E902" i="5" s="1"/>
  <c r="C901" i="5"/>
  <c r="B902" i="5" s="1"/>
  <c r="F902" i="5" l="1"/>
  <c r="F903" i="5" s="1"/>
  <c r="C902" i="5"/>
  <c r="B903" i="5" s="1"/>
  <c r="E903" i="5" l="1"/>
  <c r="E904" i="5" s="1"/>
  <c r="C903" i="5"/>
  <c r="B904" i="5" s="1"/>
  <c r="F904" i="5" l="1"/>
  <c r="F905" i="5" s="1"/>
  <c r="C904" i="5"/>
  <c r="B905" i="5" s="1"/>
  <c r="E905" i="5" l="1"/>
  <c r="E906" i="5" s="1"/>
  <c r="C905" i="5"/>
  <c r="B906" i="5" s="1"/>
  <c r="F906" i="5" l="1"/>
  <c r="F907" i="5" s="1"/>
  <c r="C906" i="5"/>
  <c r="B907" i="5" s="1"/>
  <c r="E907" i="5" l="1"/>
  <c r="E908" i="5" s="1"/>
  <c r="C907" i="5"/>
  <c r="B908" i="5" s="1"/>
  <c r="F908" i="5" l="1"/>
  <c r="F909" i="5" s="1"/>
  <c r="C908" i="5"/>
  <c r="B909" i="5" s="1"/>
  <c r="E909" i="5" l="1"/>
  <c r="E910" i="5" s="1"/>
  <c r="C909" i="5"/>
  <c r="B910" i="5" s="1"/>
  <c r="F910" i="5" l="1"/>
  <c r="F911" i="5" s="1"/>
  <c r="C910" i="5"/>
  <c r="B911" i="5" s="1"/>
  <c r="E911" i="5" l="1"/>
  <c r="E912" i="5" s="1"/>
  <c r="C911" i="5"/>
  <c r="B912" i="5" s="1"/>
  <c r="F912" i="5" l="1"/>
  <c r="F913" i="5" s="1"/>
  <c r="C912" i="5"/>
  <c r="B913" i="5" s="1"/>
  <c r="E913" i="5" l="1"/>
  <c r="E914" i="5" s="1"/>
  <c r="C913" i="5"/>
  <c r="B914" i="5" s="1"/>
  <c r="F914" i="5" l="1"/>
  <c r="F915" i="5" s="1"/>
  <c r="C914" i="5"/>
  <c r="B915" i="5" s="1"/>
  <c r="E915" i="5" l="1"/>
  <c r="E916" i="5" s="1"/>
  <c r="C915" i="5"/>
  <c r="B916" i="5" s="1"/>
  <c r="F916" i="5" l="1"/>
  <c r="F917" i="5" s="1"/>
  <c r="C916" i="5"/>
  <c r="B917" i="5" s="1"/>
  <c r="E917" i="5" l="1"/>
  <c r="E918" i="5" s="1"/>
  <c r="C917" i="5"/>
  <c r="B918" i="5" s="1"/>
  <c r="F918" i="5" l="1"/>
  <c r="F919" i="5" s="1"/>
  <c r="C918" i="5"/>
  <c r="B919" i="5" s="1"/>
  <c r="E919" i="5" l="1"/>
  <c r="E920" i="5" s="1"/>
  <c r="C919" i="5"/>
  <c r="B920" i="5" s="1"/>
  <c r="F920" i="5" l="1"/>
  <c r="F921" i="5" s="1"/>
  <c r="C920" i="5"/>
  <c r="B921" i="5" s="1"/>
  <c r="E921" i="5" l="1"/>
  <c r="E922" i="5" s="1"/>
  <c r="C921" i="5"/>
  <c r="B922" i="5" s="1"/>
  <c r="F922" i="5" l="1"/>
  <c r="F923" i="5" s="1"/>
  <c r="C922" i="5"/>
  <c r="B923" i="5" s="1"/>
  <c r="E923" i="5" l="1"/>
  <c r="E924" i="5" s="1"/>
  <c r="C923" i="5"/>
  <c r="B924" i="5" s="1"/>
  <c r="F924" i="5" l="1"/>
  <c r="F925" i="5" s="1"/>
  <c r="C924" i="5"/>
  <c r="B925" i="5" s="1"/>
  <c r="E925" i="5" l="1"/>
  <c r="E926" i="5" s="1"/>
  <c r="C925" i="5"/>
  <c r="B926" i="5" s="1"/>
  <c r="F926" i="5" l="1"/>
  <c r="F927" i="5" s="1"/>
  <c r="C926" i="5"/>
  <c r="B927" i="5" s="1"/>
  <c r="E927" i="5" l="1"/>
  <c r="E928" i="5" s="1"/>
  <c r="C927" i="5"/>
  <c r="B928" i="5" s="1"/>
  <c r="F928" i="5" l="1"/>
  <c r="F929" i="5" s="1"/>
  <c r="C928" i="5"/>
  <c r="B929" i="5" s="1"/>
  <c r="E929" i="5" l="1"/>
  <c r="E930" i="5" s="1"/>
  <c r="C929" i="5"/>
  <c r="B930" i="5" s="1"/>
  <c r="F930" i="5" l="1"/>
  <c r="F931" i="5" s="1"/>
  <c r="C930" i="5"/>
  <c r="B931" i="5" s="1"/>
  <c r="E931" i="5" l="1"/>
  <c r="E932" i="5" s="1"/>
  <c r="C931" i="5"/>
  <c r="B932" i="5" s="1"/>
  <c r="F932" i="5" l="1"/>
  <c r="F933" i="5" s="1"/>
  <c r="C932" i="5"/>
  <c r="B933" i="5" s="1"/>
  <c r="E933" i="5" l="1"/>
  <c r="E934" i="5" s="1"/>
  <c r="C933" i="5"/>
  <c r="B934" i="5" s="1"/>
  <c r="F934" i="5" l="1"/>
  <c r="F935" i="5" s="1"/>
  <c r="C934" i="5"/>
  <c r="B935" i="5" s="1"/>
  <c r="E935" i="5" l="1"/>
  <c r="E936" i="5" s="1"/>
  <c r="C935" i="5"/>
  <c r="B936" i="5" s="1"/>
  <c r="F936" i="5" l="1"/>
  <c r="F937" i="5" s="1"/>
  <c r="C936" i="5"/>
  <c r="B937" i="5" s="1"/>
  <c r="E937" i="5" l="1"/>
  <c r="E938" i="5" s="1"/>
  <c r="C937" i="5"/>
  <c r="B938" i="5" s="1"/>
  <c r="F938" i="5" l="1"/>
  <c r="F939" i="5" s="1"/>
  <c r="C938" i="5"/>
  <c r="B939" i="5" s="1"/>
  <c r="E939" i="5" l="1"/>
  <c r="E940" i="5" s="1"/>
  <c r="C939" i="5"/>
  <c r="B940" i="5" s="1"/>
  <c r="F940" i="5" l="1"/>
  <c r="F941" i="5" s="1"/>
  <c r="C940" i="5"/>
  <c r="B941" i="5" s="1"/>
  <c r="E941" i="5" l="1"/>
  <c r="E942" i="5" s="1"/>
  <c r="C941" i="5"/>
  <c r="B942" i="5" s="1"/>
  <c r="F942" i="5" l="1"/>
  <c r="F943" i="5" s="1"/>
  <c r="C942" i="5"/>
  <c r="B943" i="5" s="1"/>
  <c r="E943" i="5" l="1"/>
  <c r="E944" i="5" s="1"/>
  <c r="C943" i="5"/>
  <c r="B944" i="5" s="1"/>
  <c r="F944" i="5" l="1"/>
  <c r="F945" i="5" s="1"/>
  <c r="C944" i="5"/>
  <c r="B945" i="5" s="1"/>
  <c r="E945" i="5" l="1"/>
  <c r="E946" i="5" s="1"/>
  <c r="C945" i="5"/>
  <c r="B946" i="5" s="1"/>
  <c r="F946" i="5" l="1"/>
  <c r="F947" i="5" s="1"/>
  <c r="C946" i="5"/>
  <c r="B947" i="5" s="1"/>
  <c r="E947" i="5" l="1"/>
  <c r="E948" i="5" s="1"/>
  <c r="C947" i="5"/>
  <c r="B948" i="5" s="1"/>
  <c r="F948" i="5" l="1"/>
  <c r="F949" i="5" s="1"/>
  <c r="C948" i="5"/>
  <c r="B949" i="5" s="1"/>
  <c r="E949" i="5" l="1"/>
  <c r="E950" i="5" s="1"/>
  <c r="C949" i="5"/>
  <c r="B950" i="5" s="1"/>
  <c r="F950" i="5" l="1"/>
  <c r="F951" i="5" s="1"/>
  <c r="C950" i="5"/>
  <c r="B951" i="5" s="1"/>
  <c r="E951" i="5" l="1"/>
  <c r="E952" i="5" s="1"/>
  <c r="C951" i="5"/>
  <c r="B952" i="5" s="1"/>
  <c r="F952" i="5" l="1"/>
  <c r="F953" i="5" s="1"/>
  <c r="C952" i="5"/>
  <c r="B953" i="5" s="1"/>
  <c r="E953" i="5" l="1"/>
  <c r="E954" i="5" s="1"/>
  <c r="C953" i="5"/>
  <c r="B954" i="5" s="1"/>
  <c r="F954" i="5" l="1"/>
  <c r="F955" i="5" s="1"/>
  <c r="C954" i="5"/>
  <c r="B955" i="5" s="1"/>
  <c r="E955" i="5" l="1"/>
  <c r="E956" i="5" s="1"/>
  <c r="C955" i="5"/>
  <c r="B956" i="5" s="1"/>
  <c r="F956" i="5" l="1"/>
  <c r="F957" i="5" s="1"/>
  <c r="C956" i="5"/>
  <c r="B957" i="5" s="1"/>
  <c r="E957" i="5" l="1"/>
  <c r="E958" i="5" s="1"/>
  <c r="C957" i="5"/>
  <c r="B958" i="5" s="1"/>
  <c r="F958" i="5" l="1"/>
  <c r="F959" i="5" s="1"/>
  <c r="C958" i="5"/>
  <c r="B959" i="5" s="1"/>
  <c r="E959" i="5" l="1"/>
  <c r="E960" i="5" s="1"/>
  <c r="C959" i="5"/>
  <c r="B960" i="5" s="1"/>
  <c r="F960" i="5" l="1"/>
  <c r="F961" i="5" s="1"/>
  <c r="C960" i="5"/>
  <c r="B961" i="5" s="1"/>
  <c r="E961" i="5" l="1"/>
  <c r="E962" i="5" s="1"/>
  <c r="C961" i="5"/>
  <c r="B962" i="5" s="1"/>
  <c r="F962" i="5" l="1"/>
  <c r="F963" i="5" s="1"/>
  <c r="C962" i="5"/>
  <c r="B963" i="5" s="1"/>
  <c r="E963" i="5" l="1"/>
  <c r="E964" i="5" s="1"/>
  <c r="C963" i="5"/>
  <c r="B964" i="5" s="1"/>
  <c r="F964" i="5" l="1"/>
  <c r="F965" i="5" s="1"/>
  <c r="C964" i="5"/>
  <c r="B965" i="5" s="1"/>
  <c r="E965" i="5" l="1"/>
  <c r="E966" i="5" s="1"/>
  <c r="C965" i="5"/>
  <c r="B966" i="5" s="1"/>
  <c r="F966" i="5" l="1"/>
  <c r="F967" i="5" s="1"/>
  <c r="C966" i="5"/>
  <c r="B967" i="5" s="1"/>
  <c r="E967" i="5" l="1"/>
  <c r="E968" i="5" s="1"/>
  <c r="C967" i="5"/>
  <c r="B968" i="5" s="1"/>
  <c r="F968" i="5" l="1"/>
  <c r="F969" i="5" s="1"/>
  <c r="C968" i="5"/>
  <c r="B969" i="5" s="1"/>
  <c r="E969" i="5" l="1"/>
  <c r="E970" i="5" s="1"/>
  <c r="C969" i="5"/>
  <c r="B970" i="5" s="1"/>
  <c r="F970" i="5" l="1"/>
  <c r="F971" i="5" s="1"/>
  <c r="C970" i="5"/>
  <c r="B971" i="5" s="1"/>
  <c r="E971" i="5" l="1"/>
  <c r="E972" i="5" s="1"/>
  <c r="C971" i="5"/>
  <c r="B972" i="5" s="1"/>
  <c r="F972" i="5" l="1"/>
  <c r="F973" i="5" s="1"/>
  <c r="C972" i="5"/>
  <c r="B973" i="5" s="1"/>
  <c r="E973" i="5" l="1"/>
  <c r="E974" i="5" s="1"/>
  <c r="C973" i="5"/>
  <c r="B974" i="5" s="1"/>
  <c r="F974" i="5" l="1"/>
  <c r="F975" i="5" s="1"/>
  <c r="C974" i="5"/>
  <c r="B975" i="5" s="1"/>
  <c r="E975" i="5" l="1"/>
  <c r="E976" i="5" s="1"/>
  <c r="C975" i="5"/>
  <c r="B976" i="5" s="1"/>
  <c r="F976" i="5" l="1"/>
  <c r="F977" i="5" s="1"/>
  <c r="C976" i="5"/>
  <c r="B977" i="5" s="1"/>
  <c r="E977" i="5" l="1"/>
  <c r="E978" i="5" s="1"/>
  <c r="C977" i="5"/>
  <c r="B978" i="5" s="1"/>
  <c r="F978" i="5" l="1"/>
  <c r="F979" i="5" s="1"/>
  <c r="C978" i="5"/>
  <c r="B979" i="5" s="1"/>
  <c r="E979" i="5" l="1"/>
  <c r="E980" i="5" s="1"/>
  <c r="C979" i="5"/>
  <c r="B980" i="5" s="1"/>
  <c r="F980" i="5" l="1"/>
  <c r="F981" i="5" s="1"/>
  <c r="C980" i="5"/>
  <c r="B981" i="5" s="1"/>
  <c r="E981" i="5" l="1"/>
  <c r="E982" i="5" s="1"/>
  <c r="C981" i="5"/>
  <c r="B982" i="5" s="1"/>
  <c r="F982" i="5" l="1"/>
  <c r="F983" i="5" s="1"/>
  <c r="C982" i="5"/>
  <c r="B983" i="5" s="1"/>
  <c r="E983" i="5" l="1"/>
  <c r="E984" i="5" s="1"/>
  <c r="C983" i="5"/>
  <c r="B984" i="5" s="1"/>
  <c r="F984" i="5" l="1"/>
  <c r="F985" i="5" s="1"/>
  <c r="C984" i="5"/>
  <c r="B985" i="5" s="1"/>
  <c r="E985" i="5" l="1"/>
  <c r="E986" i="5" s="1"/>
  <c r="C985" i="5"/>
  <c r="B986" i="5" s="1"/>
  <c r="F986" i="5" l="1"/>
  <c r="F987" i="5" s="1"/>
  <c r="C986" i="5"/>
  <c r="B987" i="5" s="1"/>
  <c r="E987" i="5" l="1"/>
  <c r="E988" i="5" s="1"/>
  <c r="C987" i="5"/>
  <c r="B988" i="5" s="1"/>
  <c r="F988" i="5" l="1"/>
  <c r="F989" i="5" s="1"/>
  <c r="C988" i="5"/>
  <c r="B989" i="5" s="1"/>
  <c r="E989" i="5" l="1"/>
  <c r="E990" i="5" s="1"/>
  <c r="C989" i="5"/>
  <c r="B990" i="5" s="1"/>
  <c r="F990" i="5" l="1"/>
  <c r="F991" i="5" s="1"/>
  <c r="C990" i="5"/>
  <c r="B991" i="5" s="1"/>
  <c r="E991" i="5" l="1"/>
  <c r="E992" i="5" s="1"/>
  <c r="C991" i="5"/>
  <c r="B992" i="5" s="1"/>
  <c r="F992" i="5" l="1"/>
  <c r="F993" i="5" s="1"/>
  <c r="C992" i="5"/>
  <c r="B993" i="5" s="1"/>
  <c r="E993" i="5" l="1"/>
  <c r="E994" i="5" s="1"/>
  <c r="C993" i="5"/>
  <c r="B994" i="5" s="1"/>
  <c r="F994" i="5" l="1"/>
  <c r="F995" i="5" s="1"/>
  <c r="C994" i="5"/>
  <c r="B995" i="5" s="1"/>
  <c r="E995" i="5" l="1"/>
  <c r="E996" i="5" s="1"/>
  <c r="C995" i="5"/>
  <c r="B996" i="5" s="1"/>
  <c r="F996" i="5" l="1"/>
  <c r="F997" i="5" s="1"/>
  <c r="C996" i="5"/>
  <c r="B997" i="5" s="1"/>
  <c r="E997" i="5" l="1"/>
  <c r="E998" i="5" s="1"/>
  <c r="C997" i="5"/>
  <c r="B998" i="5" s="1"/>
  <c r="F998" i="5" l="1"/>
  <c r="F999" i="5" s="1"/>
  <c r="C998" i="5"/>
  <c r="B999" i="5" s="1"/>
  <c r="E999" i="5" l="1"/>
  <c r="E1000" i="5" s="1"/>
  <c r="C999" i="5"/>
  <c r="B1000" i="5" s="1"/>
  <c r="F1000" i="5" l="1"/>
  <c r="F1001" i="5" s="1"/>
  <c r="C1000" i="5"/>
  <c r="B1001" i="5" s="1"/>
  <c r="E1001" i="5" l="1"/>
  <c r="E1002" i="5" s="1"/>
  <c r="C1001" i="5"/>
  <c r="B1002" i="5" s="1"/>
  <c r="F1002" i="5" l="1"/>
  <c r="F1003" i="5" s="1"/>
  <c r="C1002" i="5"/>
  <c r="B1003" i="5" s="1"/>
  <c r="E1003" i="5" l="1"/>
  <c r="E1004" i="5" s="1"/>
  <c r="C1003" i="5"/>
  <c r="B1004" i="5" s="1"/>
  <c r="F1004" i="5" l="1"/>
  <c r="F1005" i="5" s="1"/>
  <c r="C1004" i="5"/>
  <c r="B1005" i="5" s="1"/>
  <c r="E1005" i="5" l="1"/>
  <c r="E1006" i="5" s="1"/>
  <c r="C1005" i="5"/>
  <c r="B1006" i="5" s="1"/>
  <c r="F1006" i="5" l="1"/>
  <c r="F1007" i="5" s="1"/>
  <c r="C1006" i="5"/>
  <c r="B1007" i="5" s="1"/>
  <c r="E1007" i="5" l="1"/>
  <c r="E1008" i="5" s="1"/>
  <c r="C1007" i="5"/>
  <c r="B1008" i="5" s="1"/>
  <c r="F1008" i="5" l="1"/>
  <c r="F1009" i="5" s="1"/>
  <c r="C1008" i="5"/>
  <c r="B1009" i="5" s="1"/>
  <c r="E1009" i="5" l="1"/>
  <c r="E1010" i="5" s="1"/>
  <c r="C1009" i="5"/>
  <c r="B1010" i="5" s="1"/>
  <c r="F1010" i="5" l="1"/>
  <c r="F1011" i="5" s="1"/>
  <c r="C1010" i="5"/>
  <c r="B1011" i="5" s="1"/>
  <c r="E1011" i="5" l="1"/>
  <c r="E1012" i="5" s="1"/>
  <c r="C1011" i="5"/>
  <c r="B1012" i="5" s="1"/>
  <c r="F1012" i="5" l="1"/>
  <c r="F1013" i="5" s="1"/>
  <c r="C1012" i="5"/>
  <c r="B1013" i="5" s="1"/>
  <c r="E1013" i="5" l="1"/>
  <c r="E1014" i="5" s="1"/>
  <c r="C1013" i="5"/>
  <c r="B1014" i="5" s="1"/>
  <c r="F1014" i="5" l="1"/>
  <c r="F1015" i="5" s="1"/>
  <c r="C1014" i="5"/>
  <c r="B1015" i="5" s="1"/>
  <c r="E1015" i="5" l="1"/>
  <c r="E1016" i="5" s="1"/>
  <c r="C1015" i="5"/>
  <c r="B1016" i="5" s="1"/>
  <c r="F1016" i="5" l="1"/>
  <c r="F1017" i="5" s="1"/>
  <c r="C1016" i="5"/>
  <c r="B1017" i="5" s="1"/>
  <c r="E1017" i="5" l="1"/>
  <c r="E1018" i="5" s="1"/>
  <c r="C1017" i="5"/>
  <c r="B1018" i="5" s="1"/>
  <c r="F1018" i="5" l="1"/>
  <c r="F1019" i="5" s="1"/>
  <c r="C1018" i="5"/>
  <c r="B1019" i="5" s="1"/>
  <c r="E1019" i="5" l="1"/>
  <c r="E1020" i="5" s="1"/>
  <c r="C1019" i="5"/>
  <c r="B1020" i="5" s="1"/>
  <c r="F1020" i="5" l="1"/>
  <c r="F1021" i="5" s="1"/>
  <c r="C1020" i="5"/>
  <c r="B1021" i="5" s="1"/>
  <c r="E1021" i="5" l="1"/>
  <c r="E1022" i="5" s="1"/>
  <c r="C1021" i="5"/>
  <c r="B1022" i="5" s="1"/>
  <c r="F1022" i="5" l="1"/>
  <c r="F1023" i="5" s="1"/>
  <c r="C1022" i="5"/>
  <c r="B1023" i="5" s="1"/>
  <c r="E1023" i="5" l="1"/>
  <c r="E1024" i="5" s="1"/>
  <c r="C1023" i="5"/>
  <c r="B1024" i="5" s="1"/>
  <c r="F1024" i="5" l="1"/>
  <c r="F1025" i="5" s="1"/>
  <c r="C1024" i="5"/>
  <c r="B1025" i="5" s="1"/>
  <c r="E1025" i="5" l="1"/>
  <c r="E1026" i="5" s="1"/>
  <c r="C1025" i="5"/>
  <c r="B1026" i="5" s="1"/>
  <c r="F1026" i="5" l="1"/>
  <c r="F1027" i="5" s="1"/>
  <c r="C1026" i="5"/>
  <c r="B1027" i="5" s="1"/>
  <c r="E1027" i="5" l="1"/>
  <c r="E1028" i="5" s="1"/>
  <c r="C1027" i="5"/>
  <c r="B1028" i="5" s="1"/>
  <c r="F1028" i="5" l="1"/>
  <c r="F1029" i="5" s="1"/>
  <c r="C1028" i="5"/>
  <c r="B1029" i="5" s="1"/>
  <c r="E1029" i="5" l="1"/>
  <c r="E1030" i="5" s="1"/>
  <c r="C1029" i="5"/>
  <c r="B1030" i="5" s="1"/>
  <c r="F1030" i="5" l="1"/>
  <c r="F1031" i="5" s="1"/>
  <c r="C1030" i="5"/>
  <c r="B1031" i="5" s="1"/>
  <c r="E1031" i="5" l="1"/>
  <c r="E1032" i="5" s="1"/>
  <c r="C1031" i="5"/>
  <c r="B1032" i="5" s="1"/>
  <c r="F1032" i="5" l="1"/>
  <c r="F1033" i="5" s="1"/>
  <c r="C1032" i="5"/>
  <c r="B1033" i="5" s="1"/>
  <c r="E1033" i="5" l="1"/>
  <c r="E1034" i="5" s="1"/>
  <c r="C1033" i="5"/>
  <c r="B1034" i="5" s="1"/>
  <c r="F1034" i="5" l="1"/>
  <c r="F1035" i="5" s="1"/>
  <c r="C1034" i="5"/>
  <c r="B1035" i="5" s="1"/>
  <c r="E1035" i="5" l="1"/>
  <c r="E1036" i="5" s="1"/>
  <c r="C1035" i="5"/>
  <c r="B1036" i="5" s="1"/>
  <c r="F1036" i="5" l="1"/>
  <c r="F1037" i="5" s="1"/>
  <c r="C1036" i="5"/>
  <c r="B1037" i="5" s="1"/>
  <c r="E1037" i="5" l="1"/>
  <c r="E1038" i="5" s="1"/>
  <c r="C1037" i="5"/>
  <c r="B1038" i="5" s="1"/>
  <c r="F1038" i="5" l="1"/>
  <c r="F1039" i="5" s="1"/>
  <c r="C1038" i="5"/>
  <c r="B1039" i="5" s="1"/>
  <c r="E1039" i="5" l="1"/>
  <c r="E1040" i="5" s="1"/>
  <c r="C1039" i="5"/>
  <c r="B1040" i="5" s="1"/>
  <c r="F1040" i="5" l="1"/>
  <c r="F1041" i="5" s="1"/>
  <c r="C1040" i="5"/>
  <c r="B1041" i="5" s="1"/>
  <c r="E1041" i="5" l="1"/>
  <c r="E1042" i="5" s="1"/>
  <c r="C1041" i="5"/>
  <c r="B1042" i="5" s="1"/>
  <c r="F1042" i="5" l="1"/>
  <c r="F1043" i="5" s="1"/>
  <c r="C1042" i="5"/>
  <c r="B1043" i="5" s="1"/>
  <c r="E1043" i="5" l="1"/>
  <c r="E1044" i="5" s="1"/>
  <c r="C1043" i="5"/>
  <c r="B1044" i="5" s="1"/>
  <c r="F1044" i="5" l="1"/>
  <c r="F1045" i="5" s="1"/>
  <c r="C1044" i="5"/>
  <c r="B1045" i="5" s="1"/>
  <c r="E1045" i="5" l="1"/>
  <c r="E1046" i="5" s="1"/>
  <c r="C1045" i="5"/>
  <c r="B1046" i="5" s="1"/>
  <c r="F1046" i="5" l="1"/>
  <c r="F1047" i="5" s="1"/>
  <c r="C1046" i="5"/>
  <c r="B1047" i="5" s="1"/>
  <c r="E1047" i="5" l="1"/>
  <c r="E1048" i="5" s="1"/>
  <c r="C1047" i="5"/>
  <c r="B1048" i="5" s="1"/>
  <c r="F1048" i="5" l="1"/>
  <c r="F1049" i="5" s="1"/>
  <c r="C1048" i="5"/>
  <c r="B1049" i="5" s="1"/>
  <c r="E1049" i="5" l="1"/>
  <c r="E1050" i="5" s="1"/>
  <c r="C1049" i="5"/>
  <c r="B1050" i="5" s="1"/>
  <c r="F1050" i="5" l="1"/>
  <c r="F1051" i="5" s="1"/>
  <c r="C1050" i="5"/>
  <c r="B1051" i="5" s="1"/>
  <c r="E1051" i="5" l="1"/>
  <c r="E1052" i="5" s="1"/>
  <c r="C1051" i="5"/>
  <c r="B1052" i="5" s="1"/>
  <c r="F1052" i="5" l="1"/>
  <c r="F1053" i="5" s="1"/>
  <c r="C1052" i="5"/>
  <c r="B1053" i="5" s="1"/>
  <c r="E1053" i="5" l="1"/>
  <c r="E1054" i="5" s="1"/>
  <c r="C1053" i="5"/>
  <c r="B1054" i="5" s="1"/>
  <c r="F1054" i="5" l="1"/>
  <c r="F1055" i="5" s="1"/>
  <c r="C1054" i="5"/>
  <c r="B1055" i="5" s="1"/>
  <c r="E1055" i="5" l="1"/>
  <c r="E1056" i="5" s="1"/>
  <c r="C1055" i="5"/>
  <c r="B1056" i="5" s="1"/>
  <c r="F1056" i="5" l="1"/>
  <c r="F1057" i="5" s="1"/>
  <c r="C1056" i="5"/>
  <c r="B1057" i="5" s="1"/>
  <c r="E1057" i="5" l="1"/>
  <c r="E1058" i="5" s="1"/>
  <c r="C1057" i="5"/>
  <c r="B1058" i="5" s="1"/>
  <c r="F1058" i="5" l="1"/>
  <c r="F1059" i="5" s="1"/>
  <c r="C1058" i="5"/>
  <c r="B1059" i="5" s="1"/>
  <c r="E1059" i="5" l="1"/>
  <c r="E1060" i="5" s="1"/>
  <c r="C1059" i="5"/>
  <c r="B1060" i="5" s="1"/>
  <c r="F1060" i="5" l="1"/>
  <c r="F1061" i="5" s="1"/>
  <c r="C1060" i="5"/>
  <c r="B1061" i="5" s="1"/>
  <c r="E1061" i="5" l="1"/>
  <c r="E1062" i="5" s="1"/>
  <c r="C1061" i="5"/>
  <c r="B1062" i="5" s="1"/>
  <c r="F1062" i="5" l="1"/>
  <c r="F1063" i="5" s="1"/>
  <c r="C1062" i="5"/>
  <c r="B1063" i="5" s="1"/>
  <c r="E1063" i="5" l="1"/>
  <c r="E1064" i="5" s="1"/>
  <c r="C1063" i="5"/>
  <c r="B1064" i="5" s="1"/>
  <c r="F1064" i="5" l="1"/>
  <c r="F1065" i="5" s="1"/>
  <c r="C1064" i="5"/>
  <c r="B1065" i="5" s="1"/>
  <c r="E1065" i="5" l="1"/>
  <c r="E1066" i="5" s="1"/>
  <c r="C1065" i="5"/>
  <c r="B1066" i="5" s="1"/>
  <c r="F1066" i="5" l="1"/>
  <c r="F1067" i="5" s="1"/>
  <c r="C1066" i="5"/>
  <c r="B1067" i="5" s="1"/>
  <c r="E1067" i="5" l="1"/>
  <c r="E1068" i="5" s="1"/>
  <c r="C1067" i="5"/>
  <c r="B1068" i="5" s="1"/>
  <c r="F1068" i="5" l="1"/>
  <c r="F1069" i="5" s="1"/>
  <c r="C1068" i="5"/>
  <c r="B1069" i="5" s="1"/>
  <c r="E1069" i="5" l="1"/>
  <c r="E1070" i="5" s="1"/>
  <c r="C1069" i="5"/>
  <c r="B1070" i="5" s="1"/>
  <c r="F1070" i="5" l="1"/>
  <c r="F1071" i="5" s="1"/>
  <c r="C1070" i="5"/>
  <c r="B1071" i="5" s="1"/>
  <c r="E1071" i="5" l="1"/>
  <c r="E1072" i="5" s="1"/>
  <c r="C1071" i="5"/>
  <c r="B1072" i="5" s="1"/>
  <c r="F1072" i="5" l="1"/>
  <c r="F1073" i="5" s="1"/>
  <c r="C1072" i="5"/>
  <c r="B1073" i="5" s="1"/>
  <c r="E1073" i="5" l="1"/>
  <c r="E1074" i="5" s="1"/>
  <c r="C1073" i="5"/>
  <c r="B1074" i="5" s="1"/>
  <c r="F1074" i="5" l="1"/>
  <c r="F1075" i="5" s="1"/>
  <c r="C1074" i="5"/>
  <c r="B1075" i="5" s="1"/>
  <c r="E1075" i="5" l="1"/>
  <c r="E1076" i="5" s="1"/>
  <c r="C1075" i="5"/>
  <c r="B1076" i="5" s="1"/>
  <c r="F1076" i="5" l="1"/>
  <c r="F1077" i="5" s="1"/>
  <c r="C1076" i="5"/>
  <c r="B1077" i="5" s="1"/>
  <c r="E1077" i="5" l="1"/>
  <c r="E1078" i="5" s="1"/>
  <c r="C1077" i="5"/>
  <c r="B1078" i="5" s="1"/>
  <c r="F1078" i="5" l="1"/>
  <c r="F1079" i="5" s="1"/>
  <c r="C1078" i="5"/>
  <c r="B1079" i="5" s="1"/>
  <c r="E1079" i="5" l="1"/>
  <c r="E1080" i="5" s="1"/>
  <c r="C1079" i="5"/>
  <c r="B1080" i="5" s="1"/>
  <c r="F1080" i="5" l="1"/>
  <c r="F1081" i="5" s="1"/>
  <c r="C1080" i="5"/>
  <c r="B1081" i="5" s="1"/>
  <c r="E1081" i="5" l="1"/>
  <c r="E1082" i="5" s="1"/>
  <c r="C1081" i="5"/>
  <c r="B1082" i="5" s="1"/>
  <c r="F1082" i="5" l="1"/>
  <c r="F1083" i="5" s="1"/>
  <c r="C1082" i="5"/>
  <c r="B1083" i="5" s="1"/>
  <c r="E1083" i="5" l="1"/>
  <c r="E1084" i="5" s="1"/>
  <c r="C1083" i="5"/>
  <c r="B1084" i="5" s="1"/>
  <c r="F1084" i="5" l="1"/>
  <c r="F1085" i="5" s="1"/>
  <c r="C1084" i="5"/>
  <c r="B1085" i="5" s="1"/>
  <c r="E1085" i="5" l="1"/>
  <c r="E1086" i="5" s="1"/>
  <c r="C1085" i="5"/>
  <c r="B1086" i="5" s="1"/>
  <c r="F1086" i="5" l="1"/>
  <c r="F1087" i="5" s="1"/>
  <c r="C1086" i="5"/>
  <c r="B1087" i="5" s="1"/>
  <c r="E1087" i="5" l="1"/>
  <c r="E1088" i="5" s="1"/>
  <c r="C1087" i="5"/>
  <c r="B1088" i="5" s="1"/>
  <c r="F1088" i="5" l="1"/>
  <c r="F1089" i="5" s="1"/>
  <c r="C1088" i="5"/>
  <c r="B1089" i="5" s="1"/>
  <c r="E1089" i="5" l="1"/>
  <c r="E1090" i="5" s="1"/>
  <c r="C1089" i="5"/>
  <c r="B1090" i="5" s="1"/>
  <c r="F1090" i="5" l="1"/>
  <c r="F1091" i="5" s="1"/>
  <c r="C1090" i="5"/>
  <c r="B1091" i="5" s="1"/>
  <c r="E1091" i="5" l="1"/>
  <c r="E1092" i="5" s="1"/>
  <c r="C1091" i="5"/>
  <c r="B1092" i="5" s="1"/>
  <c r="F1092" i="5" l="1"/>
  <c r="F1093" i="5" s="1"/>
  <c r="C1092" i="5"/>
  <c r="B1093" i="5" s="1"/>
  <c r="E1093" i="5" l="1"/>
  <c r="E1094" i="5" s="1"/>
  <c r="C1093" i="5"/>
  <c r="B1094" i="5" s="1"/>
  <c r="F1094" i="5" l="1"/>
  <c r="F1095" i="5" s="1"/>
  <c r="C1094" i="5"/>
  <c r="B1095" i="5" s="1"/>
  <c r="E1095" i="5" l="1"/>
  <c r="E1096" i="5" s="1"/>
  <c r="C1095" i="5"/>
  <c r="B1096" i="5" s="1"/>
  <c r="F1096" i="5" l="1"/>
  <c r="F1097" i="5" s="1"/>
  <c r="C1096" i="5"/>
  <c r="B1097" i="5" s="1"/>
  <c r="E1097" i="5" l="1"/>
  <c r="E1098" i="5" s="1"/>
  <c r="C1097" i="5"/>
  <c r="B1098" i="5" s="1"/>
  <c r="F1098" i="5" l="1"/>
  <c r="F1099" i="5" s="1"/>
  <c r="C1098" i="5"/>
  <c r="B1099" i="5" s="1"/>
  <c r="E1099" i="5" l="1"/>
  <c r="E1100" i="5" s="1"/>
  <c r="C1099" i="5"/>
  <c r="B1100" i="5" s="1"/>
  <c r="F1100" i="5" l="1"/>
  <c r="F1101" i="5" s="1"/>
  <c r="C1100" i="5"/>
  <c r="B1101" i="5" s="1"/>
  <c r="E1101" i="5" l="1"/>
  <c r="E1102" i="5" s="1"/>
  <c r="C1101" i="5"/>
  <c r="B1102" i="5" s="1"/>
  <c r="F1102" i="5" l="1"/>
  <c r="F1103" i="5" s="1"/>
  <c r="C1102" i="5"/>
  <c r="B1103" i="5" s="1"/>
  <c r="E1103" i="5" l="1"/>
  <c r="E1104" i="5" s="1"/>
  <c r="C1103" i="5"/>
  <c r="B1104" i="5" s="1"/>
  <c r="F1104" i="5" l="1"/>
  <c r="F1105" i="5" s="1"/>
  <c r="C1104" i="5"/>
  <c r="B1105" i="5" s="1"/>
  <c r="E1105" i="5" l="1"/>
  <c r="E1106" i="5" s="1"/>
  <c r="C1105" i="5"/>
  <c r="B1106" i="5" s="1"/>
  <c r="F1106" i="5" l="1"/>
  <c r="F1107" i="5" s="1"/>
  <c r="C1106" i="5"/>
  <c r="B1107" i="5" s="1"/>
  <c r="E1107" i="5" l="1"/>
  <c r="E1108" i="5" s="1"/>
  <c r="C1107" i="5"/>
  <c r="B1108" i="5" s="1"/>
  <c r="F1108" i="5" l="1"/>
  <c r="F1109" i="5" s="1"/>
  <c r="C1108" i="5"/>
  <c r="B1109" i="5" s="1"/>
  <c r="E1109" i="5" l="1"/>
  <c r="E1110" i="5" s="1"/>
  <c r="C1109" i="5"/>
  <c r="B1110" i="5" s="1"/>
  <c r="F1110" i="5" l="1"/>
  <c r="F1111" i="5" s="1"/>
  <c r="C1110" i="5"/>
  <c r="B1111" i="5" s="1"/>
  <c r="E1111" i="5" l="1"/>
  <c r="E1112" i="5" s="1"/>
  <c r="C1111" i="5"/>
  <c r="B1112" i="5" s="1"/>
  <c r="F1112" i="5" l="1"/>
  <c r="F1113" i="5" s="1"/>
  <c r="C1112" i="5"/>
  <c r="B1113" i="5" s="1"/>
  <c r="E1113" i="5" l="1"/>
  <c r="E1114" i="5" s="1"/>
  <c r="C1113" i="5"/>
  <c r="B1114" i="5" s="1"/>
  <c r="F1114" i="5" l="1"/>
  <c r="F1115" i="5" s="1"/>
  <c r="C1114" i="5"/>
  <c r="B1115" i="5" s="1"/>
  <c r="E1115" i="5" l="1"/>
  <c r="E1116" i="5" s="1"/>
  <c r="C1115" i="5"/>
  <c r="B1116" i="5" s="1"/>
  <c r="F1116" i="5" l="1"/>
  <c r="F1117" i="5" s="1"/>
  <c r="C1116" i="5"/>
  <c r="B1117" i="5" s="1"/>
  <c r="E1117" i="5" l="1"/>
  <c r="E1118" i="5" s="1"/>
  <c r="C1117" i="5"/>
  <c r="B1118" i="5" s="1"/>
  <c r="F1118" i="5" l="1"/>
  <c r="F1119" i="5" s="1"/>
  <c r="C1118" i="5"/>
  <c r="B1119" i="5" s="1"/>
  <c r="E1119" i="5" l="1"/>
  <c r="E1120" i="5" s="1"/>
  <c r="C1119" i="5"/>
  <c r="B1120" i="5" s="1"/>
  <c r="F1120" i="5" l="1"/>
  <c r="F1121" i="5" s="1"/>
  <c r="C1120" i="5"/>
  <c r="B1121" i="5" s="1"/>
  <c r="E1121" i="5" l="1"/>
  <c r="E1122" i="5" s="1"/>
  <c r="C1121" i="5"/>
  <c r="B1122" i="5" s="1"/>
  <c r="F1122" i="5" l="1"/>
  <c r="F1123" i="5" s="1"/>
  <c r="C1122" i="5"/>
  <c r="B1123" i="5" s="1"/>
  <c r="E1123" i="5" l="1"/>
  <c r="E1124" i="5" s="1"/>
  <c r="C1123" i="5"/>
  <c r="B1124" i="5" s="1"/>
  <c r="F1124" i="5" l="1"/>
  <c r="F1125" i="5" s="1"/>
  <c r="C1124" i="5"/>
  <c r="B1125" i="5" s="1"/>
  <c r="E1125" i="5" l="1"/>
  <c r="E1126" i="5" s="1"/>
  <c r="C1125" i="5"/>
  <c r="B1126" i="5" s="1"/>
  <c r="F1126" i="5" l="1"/>
  <c r="F1127" i="5" s="1"/>
  <c r="C1126" i="5"/>
  <c r="B1127" i="5" s="1"/>
  <c r="E1127" i="5" l="1"/>
  <c r="E1128" i="5" s="1"/>
  <c r="C1127" i="5"/>
  <c r="B1128" i="5" s="1"/>
  <c r="F1128" i="5" l="1"/>
  <c r="F1129" i="5" s="1"/>
  <c r="C1128" i="5"/>
  <c r="B1129" i="5" s="1"/>
  <c r="E1129" i="5" l="1"/>
  <c r="E1130" i="5" s="1"/>
  <c r="C1129" i="5"/>
  <c r="B1130" i="5" s="1"/>
  <c r="F1130" i="5" l="1"/>
  <c r="F1131" i="5" s="1"/>
  <c r="C1130" i="5"/>
  <c r="B1131" i="5" s="1"/>
  <c r="E1131" i="5" l="1"/>
  <c r="E1132" i="5" s="1"/>
  <c r="C1131" i="5"/>
  <c r="B1132" i="5" s="1"/>
  <c r="F1132" i="5" l="1"/>
  <c r="F1133" i="5" s="1"/>
  <c r="C1132" i="5"/>
  <c r="B1133" i="5" s="1"/>
  <c r="E1133" i="5" l="1"/>
  <c r="E1134" i="5" s="1"/>
  <c r="C1133" i="5"/>
  <c r="B1134" i="5" s="1"/>
  <c r="F1134" i="5" l="1"/>
  <c r="F1135" i="5" s="1"/>
  <c r="C1134" i="5"/>
  <c r="B1135" i="5" s="1"/>
  <c r="E1135" i="5" l="1"/>
  <c r="E1136" i="5" s="1"/>
  <c r="C1135" i="5"/>
  <c r="B1136" i="5" s="1"/>
  <c r="F1136" i="5" l="1"/>
  <c r="F1137" i="5" s="1"/>
  <c r="C1136" i="5"/>
  <c r="B1137" i="5" s="1"/>
  <c r="E1137" i="5" l="1"/>
  <c r="E1138" i="5" s="1"/>
  <c r="C1137" i="5"/>
  <c r="B1138" i="5" s="1"/>
  <c r="F1138" i="5" l="1"/>
  <c r="F1139" i="5" s="1"/>
  <c r="C1138" i="5"/>
  <c r="B1139" i="5" s="1"/>
  <c r="E1139" i="5" l="1"/>
  <c r="E1140" i="5" s="1"/>
  <c r="C1139" i="5"/>
  <c r="B1140" i="5" s="1"/>
  <c r="F1140" i="5" l="1"/>
  <c r="F1141" i="5" s="1"/>
  <c r="C1140" i="5"/>
  <c r="B1141" i="5" s="1"/>
  <c r="E1141" i="5" l="1"/>
  <c r="E1142" i="5" s="1"/>
  <c r="C1141" i="5"/>
  <c r="B1142" i="5" s="1"/>
  <c r="F1142" i="5" l="1"/>
  <c r="F1143" i="5" s="1"/>
  <c r="C1142" i="5"/>
  <c r="B1143" i="5" s="1"/>
  <c r="E1143" i="5" l="1"/>
  <c r="E1144" i="5" s="1"/>
  <c r="C1143" i="5"/>
  <c r="B1144" i="5" s="1"/>
  <c r="F1144" i="5" l="1"/>
  <c r="F1145" i="5" s="1"/>
  <c r="C1144" i="5"/>
  <c r="B1145" i="5" s="1"/>
  <c r="E1145" i="5" l="1"/>
  <c r="E1146" i="5" s="1"/>
  <c r="C1145" i="5"/>
  <c r="B1146" i="5" s="1"/>
  <c r="F1146" i="5" l="1"/>
  <c r="F1147" i="5" s="1"/>
  <c r="C1146" i="5"/>
  <c r="B1147" i="5" s="1"/>
  <c r="E1147" i="5" l="1"/>
  <c r="E1148" i="5" s="1"/>
  <c r="C1147" i="5"/>
  <c r="B1148" i="5" s="1"/>
  <c r="F1148" i="5" l="1"/>
  <c r="F1149" i="5" s="1"/>
  <c r="C1148" i="5"/>
  <c r="B1149" i="5" s="1"/>
  <c r="E1149" i="5" l="1"/>
  <c r="E1150" i="5" s="1"/>
  <c r="C1149" i="5"/>
  <c r="B1150" i="5" s="1"/>
  <c r="F1150" i="5" l="1"/>
  <c r="F1151" i="5" s="1"/>
  <c r="C1150" i="5"/>
  <c r="B1151" i="5" s="1"/>
  <c r="E1151" i="5" l="1"/>
  <c r="E1152" i="5" s="1"/>
  <c r="C1151" i="5"/>
  <c r="B1152" i="5" s="1"/>
  <c r="F1152" i="5" l="1"/>
  <c r="F1153" i="5" s="1"/>
  <c r="C1152" i="5"/>
  <c r="B1153" i="5" s="1"/>
  <c r="E1153" i="5" l="1"/>
  <c r="E1154" i="5" s="1"/>
  <c r="C1153" i="5"/>
  <c r="B1154" i="5" s="1"/>
  <c r="F1154" i="5" l="1"/>
  <c r="F1155" i="5" s="1"/>
  <c r="C1154" i="5"/>
  <c r="B1155" i="5" s="1"/>
  <c r="E1155" i="5" l="1"/>
  <c r="E1156" i="5" s="1"/>
  <c r="C1155" i="5"/>
  <c r="B1156" i="5" s="1"/>
  <c r="F1156" i="5" l="1"/>
  <c r="F1157" i="5" s="1"/>
  <c r="C1156" i="5"/>
  <c r="B1157" i="5" s="1"/>
  <c r="E1157" i="5" l="1"/>
  <c r="E1158" i="5" s="1"/>
  <c r="C1157" i="5"/>
  <c r="B1158" i="5" s="1"/>
  <c r="F1158" i="5" l="1"/>
  <c r="F1159" i="5" s="1"/>
  <c r="C1158" i="5"/>
  <c r="B1159" i="5" s="1"/>
  <c r="E1159" i="5" l="1"/>
  <c r="E1160" i="5" s="1"/>
  <c r="C1159" i="5"/>
  <c r="B1160" i="5" s="1"/>
  <c r="F1160" i="5" l="1"/>
  <c r="F1161" i="5" s="1"/>
  <c r="C1160" i="5"/>
  <c r="B1161" i="5" s="1"/>
  <c r="E1161" i="5" l="1"/>
  <c r="E1162" i="5" s="1"/>
  <c r="C1161" i="5"/>
  <c r="B1162" i="5" s="1"/>
  <c r="F1162" i="5" l="1"/>
  <c r="F1163" i="5" s="1"/>
  <c r="C1162" i="5"/>
  <c r="B1163" i="5" s="1"/>
  <c r="E1163" i="5" l="1"/>
  <c r="E1164" i="5" s="1"/>
  <c r="C1163" i="5"/>
  <c r="B1164" i="5" s="1"/>
  <c r="F1164" i="5" l="1"/>
  <c r="F1165" i="5" s="1"/>
  <c r="C1164" i="5"/>
  <c r="B1165" i="5" s="1"/>
  <c r="E1165" i="5" l="1"/>
  <c r="E1166" i="5" s="1"/>
  <c r="C1165" i="5"/>
  <c r="B1166" i="5" s="1"/>
  <c r="F1166" i="5" l="1"/>
  <c r="F1167" i="5" s="1"/>
  <c r="C1166" i="5"/>
  <c r="B1167" i="5" s="1"/>
  <c r="E1167" i="5" l="1"/>
  <c r="E1168" i="5" s="1"/>
  <c r="C1167" i="5"/>
  <c r="B1168" i="5" s="1"/>
  <c r="F1168" i="5" l="1"/>
  <c r="F1169" i="5" s="1"/>
  <c r="C1168" i="5"/>
  <c r="B1169" i="5" s="1"/>
  <c r="E1169" i="5" l="1"/>
  <c r="E1170" i="5" s="1"/>
  <c r="C1169" i="5"/>
  <c r="B1170" i="5" s="1"/>
  <c r="F1170" i="5" l="1"/>
  <c r="F1171" i="5" s="1"/>
  <c r="C1170" i="5"/>
  <c r="B1171" i="5" s="1"/>
  <c r="E1171" i="5" l="1"/>
  <c r="E1172" i="5" s="1"/>
  <c r="C1171" i="5"/>
  <c r="B1172" i="5" s="1"/>
  <c r="F1172" i="5" l="1"/>
  <c r="F1173" i="5" s="1"/>
  <c r="C1172" i="5"/>
  <c r="B1173" i="5" s="1"/>
  <c r="E1173" i="5" l="1"/>
  <c r="E1174" i="5" s="1"/>
  <c r="C1173" i="5"/>
  <c r="B1174" i="5" s="1"/>
  <c r="F1174" i="5" l="1"/>
  <c r="F1175" i="5" s="1"/>
  <c r="C1174" i="5"/>
  <c r="B1175" i="5" s="1"/>
  <c r="E1175" i="5" l="1"/>
  <c r="E1176" i="5" s="1"/>
  <c r="C1175" i="5"/>
  <c r="B1176" i="5" s="1"/>
  <c r="F1176" i="5" l="1"/>
  <c r="F1177" i="5" s="1"/>
  <c r="C1176" i="5"/>
  <c r="B1177" i="5" s="1"/>
  <c r="E1177" i="5" l="1"/>
  <c r="E1178" i="5" s="1"/>
  <c r="C1177" i="5"/>
  <c r="B1178" i="5" s="1"/>
  <c r="F1178" i="5" l="1"/>
  <c r="F1179" i="5" s="1"/>
  <c r="C1178" i="5"/>
  <c r="B1179" i="5" s="1"/>
  <c r="C1179" i="5"/>
  <c r="B1180" i="5" s="1"/>
  <c r="C1180" i="5"/>
  <c r="B1181" i="5" s="1"/>
  <c r="E1179" i="5" l="1"/>
  <c r="E1180" i="5" s="1"/>
  <c r="C1181" i="5"/>
  <c r="B1182" i="5" s="1"/>
  <c r="F1180" i="5" l="1"/>
  <c r="F1181" i="5" s="1"/>
  <c r="C1182" i="5"/>
  <c r="B1183" i="5" s="1"/>
  <c r="E1181" i="5" l="1"/>
  <c r="E1182" i="5" s="1"/>
  <c r="C1183" i="5"/>
  <c r="B1184" i="5" s="1"/>
  <c r="F1182" i="5" l="1"/>
  <c r="F1183" i="5" s="1"/>
  <c r="C1184" i="5"/>
  <c r="B1185" i="5" s="1"/>
  <c r="E1183" i="5" l="1"/>
  <c r="E1184" i="5" s="1"/>
  <c r="C1185" i="5"/>
  <c r="B1186" i="5" s="1"/>
  <c r="F1184" i="5" l="1"/>
  <c r="F1185" i="5" s="1"/>
  <c r="C1186" i="5"/>
  <c r="B1187" i="5" s="1"/>
  <c r="E1185" i="5" l="1"/>
  <c r="E1186" i="5" s="1"/>
  <c r="C1187" i="5"/>
  <c r="B1188" i="5" s="1"/>
  <c r="F1186" i="5" l="1"/>
  <c r="F1187" i="5" s="1"/>
  <c r="C1188" i="5"/>
  <c r="B1189" i="5" s="1"/>
  <c r="E1187" i="5" l="1"/>
  <c r="E1188" i="5" s="1"/>
  <c r="C1189" i="5"/>
  <c r="B1190" i="5" s="1"/>
  <c r="F1188" i="5" l="1"/>
  <c r="F1189" i="5" s="1"/>
  <c r="C1190" i="5"/>
  <c r="B1191" i="5" s="1"/>
  <c r="E1189" i="5" l="1"/>
  <c r="E1190" i="5" s="1"/>
  <c r="C1191" i="5"/>
  <c r="B1192" i="5" s="1"/>
  <c r="F1190" i="5" l="1"/>
  <c r="F1191" i="5" s="1"/>
  <c r="C1192" i="5"/>
  <c r="B1193" i="5" s="1"/>
  <c r="E1191" i="5" l="1"/>
  <c r="E1192" i="5" s="1"/>
  <c r="C1193" i="5"/>
  <c r="B1194" i="5" s="1"/>
  <c r="F1192" i="5" l="1"/>
  <c r="F1193" i="5" s="1"/>
  <c r="C1194" i="5"/>
  <c r="B1195" i="5" s="1"/>
  <c r="E1193" i="5" l="1"/>
  <c r="E1194" i="5" s="1"/>
  <c r="C1195" i="5"/>
  <c r="B1196" i="5" s="1"/>
  <c r="F1194" i="5" l="1"/>
  <c r="F1195" i="5" s="1"/>
  <c r="C1196" i="5"/>
  <c r="B1197" i="5" s="1"/>
  <c r="E1195" i="5" l="1"/>
  <c r="E1196" i="5" s="1"/>
  <c r="C1197" i="5"/>
  <c r="B1198" i="5" s="1"/>
  <c r="F1196" i="5" l="1"/>
  <c r="F1197" i="5" s="1"/>
  <c r="C1198" i="5"/>
  <c r="B1199" i="5" s="1"/>
  <c r="E1197" i="5" l="1"/>
  <c r="E1198" i="5" s="1"/>
  <c r="C1199" i="5"/>
  <c r="B1200" i="5" s="1"/>
  <c r="F1198" i="5" l="1"/>
  <c r="F1199" i="5" s="1"/>
  <c r="C1200" i="5"/>
  <c r="B1201" i="5" s="1"/>
  <c r="C1201" i="5"/>
  <c r="B1202" i="5" s="1"/>
  <c r="C1202" i="5"/>
  <c r="B1203" i="5" s="1"/>
  <c r="E1199" i="5" l="1"/>
  <c r="E1200" i="5" s="1"/>
  <c r="C1203" i="5"/>
  <c r="B1204" i="5" s="1"/>
  <c r="F1200" i="5" l="1"/>
  <c r="F1201" i="5" s="1"/>
  <c r="C1204" i="5"/>
  <c r="B1205" i="5" s="1"/>
  <c r="E1201" i="5" l="1"/>
  <c r="E1202" i="5" s="1"/>
  <c r="C1205" i="5"/>
  <c r="B1206" i="5" s="1"/>
  <c r="F1202" i="5" l="1"/>
  <c r="F1203" i="5" s="1"/>
  <c r="C1206" i="5"/>
  <c r="B1207" i="5" s="1"/>
  <c r="E1203" i="5" l="1"/>
  <c r="E1204" i="5" s="1"/>
  <c r="C1207" i="5"/>
  <c r="B1208" i="5" s="1"/>
  <c r="F1204" i="5" l="1"/>
  <c r="F1205" i="5" s="1"/>
  <c r="C1208" i="5"/>
  <c r="B1209" i="5" s="1"/>
  <c r="E1205" i="5" l="1"/>
  <c r="E1206" i="5" s="1"/>
  <c r="C1209" i="5"/>
  <c r="B1210" i="5" s="1"/>
  <c r="F1206" i="5" l="1"/>
  <c r="F1207" i="5" s="1"/>
  <c r="C1210" i="5"/>
  <c r="B1211" i="5" s="1"/>
  <c r="E1207" i="5" l="1"/>
  <c r="E1208" i="5" s="1"/>
  <c r="C1211" i="5"/>
  <c r="B1212" i="5" s="1"/>
  <c r="F1208" i="5" l="1"/>
  <c r="F1209" i="5" s="1"/>
  <c r="C1212" i="5"/>
  <c r="B1213" i="5" s="1"/>
  <c r="E1209" i="5" l="1"/>
  <c r="E1210" i="5" s="1"/>
  <c r="C1213" i="5"/>
  <c r="B1214" i="5" s="1"/>
  <c r="F1210" i="5" l="1"/>
  <c r="F1211" i="5" s="1"/>
  <c r="C1214" i="5"/>
  <c r="B1215" i="5" s="1"/>
  <c r="E1211" i="5" l="1"/>
  <c r="E1212" i="5" s="1"/>
  <c r="C1215" i="5"/>
  <c r="B1216" i="5" s="1"/>
  <c r="F1212" i="5" l="1"/>
  <c r="F1213" i="5" s="1"/>
  <c r="C1216" i="5"/>
  <c r="B1217" i="5" s="1"/>
  <c r="E1213" i="5" l="1"/>
  <c r="E1214" i="5" s="1"/>
  <c r="C1217" i="5"/>
  <c r="B1218" i="5" s="1"/>
  <c r="F1214" i="5" l="1"/>
  <c r="F1215" i="5" s="1"/>
  <c r="C1218" i="5"/>
  <c r="B1219" i="5" s="1"/>
  <c r="E1215" i="5" l="1"/>
  <c r="E1216" i="5" s="1"/>
  <c r="C1219" i="5"/>
  <c r="B1220" i="5" s="1"/>
  <c r="F1216" i="5" l="1"/>
  <c r="F1217" i="5" s="1"/>
  <c r="C1220" i="5"/>
  <c r="B1221" i="5" s="1"/>
  <c r="E1217" i="5" l="1"/>
  <c r="E1218" i="5" s="1"/>
  <c r="C1221" i="5"/>
  <c r="B1222" i="5" s="1"/>
  <c r="F1218" i="5" l="1"/>
  <c r="F1219" i="5" s="1"/>
  <c r="C1222" i="5"/>
  <c r="B1223" i="5" s="1"/>
  <c r="E1219" i="5" l="1"/>
  <c r="E1220" i="5" s="1"/>
  <c r="C1223" i="5"/>
  <c r="B1224" i="5" s="1"/>
  <c r="F1220" i="5" l="1"/>
  <c r="F1221" i="5" s="1"/>
  <c r="C1224" i="5"/>
  <c r="B1225" i="5" s="1"/>
  <c r="E1221" i="5" l="1"/>
  <c r="E1222" i="5" s="1"/>
  <c r="C1225" i="5"/>
  <c r="B1226" i="5" s="1"/>
  <c r="F1222" i="5" l="1"/>
  <c r="F1223" i="5" s="1"/>
  <c r="C1226" i="5"/>
  <c r="B1227" i="5" s="1"/>
  <c r="E1223" i="5" l="1"/>
  <c r="E1224" i="5" s="1"/>
  <c r="C1227" i="5"/>
  <c r="B1228" i="5" s="1"/>
  <c r="F1224" i="5" l="1"/>
  <c r="F1225" i="5" s="1"/>
  <c r="C1228" i="5"/>
  <c r="B1229" i="5" s="1"/>
  <c r="E1225" i="5" l="1"/>
  <c r="E1226" i="5" s="1"/>
  <c r="C1229" i="5"/>
  <c r="B1230" i="5" s="1"/>
  <c r="F1226" i="5" l="1"/>
  <c r="F1227" i="5" s="1"/>
  <c r="C1230" i="5"/>
  <c r="B1231" i="5" s="1"/>
  <c r="E1227" i="5" l="1"/>
  <c r="E1228" i="5" s="1"/>
  <c r="C1231" i="5"/>
  <c r="B1232" i="5" s="1"/>
  <c r="F1228" i="5" l="1"/>
  <c r="F1229" i="5" s="1"/>
  <c r="C1232" i="5"/>
  <c r="B1233" i="5" s="1"/>
  <c r="E1229" i="5" l="1"/>
  <c r="E1230" i="5" s="1"/>
  <c r="C1233" i="5"/>
  <c r="B1234" i="5" s="1"/>
  <c r="F1230" i="5" l="1"/>
  <c r="F1231" i="5" s="1"/>
  <c r="C1234" i="5"/>
  <c r="B1235" i="5" s="1"/>
  <c r="E1231" i="5" l="1"/>
  <c r="E1232" i="5" s="1"/>
  <c r="C1235" i="5"/>
  <c r="B1236" i="5" s="1"/>
  <c r="F1232" i="5" l="1"/>
  <c r="F1233" i="5" s="1"/>
  <c r="C1236" i="5"/>
  <c r="B1237" i="5" s="1"/>
  <c r="E1233" i="5" l="1"/>
  <c r="E1234" i="5" s="1"/>
  <c r="C1237" i="5"/>
  <c r="B1238" i="5" s="1"/>
  <c r="F1234" i="5" l="1"/>
  <c r="F1235" i="5" s="1"/>
  <c r="C1238" i="5"/>
  <c r="B1239" i="5" s="1"/>
  <c r="E1235" i="5" l="1"/>
  <c r="E1236" i="5" s="1"/>
  <c r="C1239" i="5"/>
  <c r="B1240" i="5" s="1"/>
  <c r="F1236" i="5" l="1"/>
  <c r="F1237" i="5" s="1"/>
  <c r="C1240" i="5"/>
  <c r="B1241" i="5" s="1"/>
  <c r="E1237" i="5" l="1"/>
  <c r="E1238" i="5" s="1"/>
  <c r="C1241" i="5"/>
  <c r="B1242" i="5" s="1"/>
  <c r="F1238" i="5" l="1"/>
  <c r="F1239" i="5" s="1"/>
  <c r="C1242" i="5"/>
  <c r="B1243" i="5" s="1"/>
  <c r="E1239" i="5" l="1"/>
  <c r="E1240" i="5" s="1"/>
  <c r="C1243" i="5"/>
  <c r="B1244" i="5" s="1"/>
  <c r="F1240" i="5" l="1"/>
  <c r="F1241" i="5" s="1"/>
  <c r="C1244" i="5"/>
  <c r="B1245" i="5" s="1"/>
  <c r="E1241" i="5" l="1"/>
  <c r="E1242" i="5" s="1"/>
  <c r="C1245" i="5"/>
  <c r="B1246" i="5" s="1"/>
  <c r="F1242" i="5" l="1"/>
  <c r="F1243" i="5" s="1"/>
  <c r="C1246" i="5"/>
  <c r="B1247" i="5" s="1"/>
  <c r="E1243" i="5" l="1"/>
  <c r="E1244" i="5" s="1"/>
  <c r="C1247" i="5"/>
  <c r="B1248" i="5" s="1"/>
  <c r="F1244" i="5" l="1"/>
  <c r="F1245" i="5" s="1"/>
  <c r="C1248" i="5"/>
  <c r="B1249" i="5" s="1"/>
  <c r="E1245" i="5" l="1"/>
  <c r="E1246" i="5" s="1"/>
  <c r="C1249" i="5"/>
  <c r="B1250" i="5" s="1"/>
  <c r="F1246" i="5" l="1"/>
  <c r="F1247" i="5" s="1"/>
  <c r="C1250" i="5"/>
  <c r="B1251" i="5" s="1"/>
  <c r="E1247" i="5" l="1"/>
  <c r="E1248" i="5" s="1"/>
  <c r="C1251" i="5"/>
  <c r="B1252" i="5" s="1"/>
  <c r="F1248" i="5" l="1"/>
  <c r="F1249" i="5" s="1"/>
  <c r="C1252" i="5"/>
  <c r="B1253" i="5" s="1"/>
  <c r="E1249" i="5" l="1"/>
  <c r="E1250" i="5" s="1"/>
  <c r="C1253" i="5"/>
  <c r="B1254" i="5" s="1"/>
  <c r="F1250" i="5" l="1"/>
  <c r="F1251" i="5" s="1"/>
  <c r="C1254" i="5"/>
  <c r="B1255" i="5" s="1"/>
  <c r="E1251" i="5" l="1"/>
  <c r="E1252" i="5" s="1"/>
  <c r="C1255" i="5"/>
  <c r="B1256" i="5" s="1"/>
  <c r="F1252" i="5" l="1"/>
  <c r="F1253" i="5" s="1"/>
  <c r="C1256" i="5"/>
  <c r="B1257" i="5" s="1"/>
  <c r="E1253" i="5" l="1"/>
  <c r="E1254" i="5" s="1"/>
  <c r="C1257" i="5"/>
  <c r="B1258" i="5" s="1"/>
  <c r="F1254" i="5" l="1"/>
  <c r="F1255" i="5" s="1"/>
  <c r="C1258" i="5"/>
  <c r="B1259" i="5" s="1"/>
  <c r="E1255" i="5" l="1"/>
  <c r="E1256" i="5" s="1"/>
  <c r="C1259" i="5"/>
  <c r="B1260" i="5" s="1"/>
  <c r="F1256" i="5" l="1"/>
  <c r="F1257" i="5" s="1"/>
  <c r="C1260" i="5"/>
  <c r="B1261" i="5" s="1"/>
  <c r="E1257" i="5" l="1"/>
  <c r="E1258" i="5" s="1"/>
  <c r="C1261" i="5"/>
  <c r="B1262" i="5" s="1"/>
  <c r="F1258" i="5" l="1"/>
  <c r="F1259" i="5" s="1"/>
  <c r="C1262" i="5"/>
  <c r="B1263" i="5" s="1"/>
  <c r="E1259" i="5" l="1"/>
  <c r="E1260" i="5" s="1"/>
  <c r="C1263" i="5"/>
  <c r="B1264" i="5" s="1"/>
  <c r="F1260" i="5" l="1"/>
  <c r="F1261" i="5" s="1"/>
  <c r="C1264" i="5"/>
  <c r="B1265" i="5" s="1"/>
  <c r="E1261" i="5" l="1"/>
  <c r="E1262" i="5" s="1"/>
  <c r="C1265" i="5"/>
  <c r="B1266" i="5" s="1"/>
  <c r="F1262" i="5" l="1"/>
  <c r="F1263" i="5" s="1"/>
  <c r="C1266" i="5"/>
  <c r="B1267" i="5" s="1"/>
  <c r="E1263" i="5" l="1"/>
  <c r="E1264" i="5" s="1"/>
  <c r="C1267" i="5"/>
  <c r="B1268" i="5" s="1"/>
  <c r="F1264" i="5" l="1"/>
  <c r="F1265" i="5" s="1"/>
  <c r="C1268" i="5"/>
  <c r="B1269" i="5" s="1"/>
  <c r="E1265" i="5" l="1"/>
  <c r="E1266" i="5" s="1"/>
  <c r="C1269" i="5"/>
  <c r="B1270" i="5" s="1"/>
  <c r="F1266" i="5" l="1"/>
  <c r="F1267" i="5" s="1"/>
  <c r="C1270" i="5"/>
  <c r="B1271" i="5" s="1"/>
  <c r="E1267" i="5" l="1"/>
  <c r="E1268" i="5" s="1"/>
  <c r="C1271" i="5"/>
  <c r="B1272" i="5" s="1"/>
  <c r="F1268" i="5" l="1"/>
  <c r="F1269" i="5" s="1"/>
  <c r="C1272" i="5"/>
  <c r="B1273" i="5" s="1"/>
  <c r="E1269" i="5" l="1"/>
  <c r="E1270" i="5" s="1"/>
  <c r="C1273" i="5"/>
  <c r="B1274" i="5" s="1"/>
  <c r="F1270" i="5" l="1"/>
  <c r="F1271" i="5" s="1"/>
  <c r="C1274" i="5"/>
  <c r="B1275" i="5" s="1"/>
  <c r="E1271" i="5" l="1"/>
  <c r="E1272" i="5" s="1"/>
  <c r="C1275" i="5"/>
  <c r="B1276" i="5" s="1"/>
  <c r="F1272" i="5" l="1"/>
  <c r="F1273" i="5" s="1"/>
  <c r="C1276" i="5"/>
  <c r="B1277" i="5" s="1"/>
  <c r="E1273" i="5" l="1"/>
  <c r="E1274" i="5" s="1"/>
  <c r="C1277" i="5"/>
  <c r="B1278" i="5" s="1"/>
  <c r="F1274" i="5" l="1"/>
  <c r="F1275" i="5" s="1"/>
  <c r="C1278" i="5"/>
  <c r="B1279" i="5" s="1"/>
  <c r="E1275" i="5" l="1"/>
  <c r="E1276" i="5" s="1"/>
  <c r="C1279" i="5"/>
  <c r="B1280" i="5" s="1"/>
  <c r="F1276" i="5" l="1"/>
  <c r="F1277" i="5" s="1"/>
  <c r="C1280" i="5"/>
  <c r="B1281" i="5" s="1"/>
  <c r="E1277" i="5" l="1"/>
  <c r="E1278" i="5" s="1"/>
  <c r="C1281" i="5"/>
  <c r="B1282" i="5" s="1"/>
  <c r="F1278" i="5" l="1"/>
  <c r="F1279" i="5" s="1"/>
  <c r="C1282" i="5"/>
  <c r="B1283" i="5" s="1"/>
  <c r="E1279" i="5" l="1"/>
  <c r="E1280" i="5" s="1"/>
  <c r="C1283" i="5"/>
  <c r="B1284" i="5" s="1"/>
  <c r="F1280" i="5" l="1"/>
  <c r="F1281" i="5" s="1"/>
  <c r="C1284" i="5"/>
  <c r="B1285" i="5" s="1"/>
  <c r="E1281" i="5" l="1"/>
  <c r="E1282" i="5" s="1"/>
  <c r="C1285" i="5"/>
  <c r="B1286" i="5" s="1"/>
  <c r="F1282" i="5" l="1"/>
  <c r="F1283" i="5" s="1"/>
  <c r="C1286" i="5"/>
  <c r="B1287" i="5" s="1"/>
  <c r="E1283" i="5" l="1"/>
  <c r="E1284" i="5" s="1"/>
  <c r="C1287" i="5"/>
  <c r="B1288" i="5" s="1"/>
  <c r="F1284" i="5" l="1"/>
  <c r="F1285" i="5" s="1"/>
  <c r="C1288" i="5"/>
  <c r="B1289" i="5" s="1"/>
  <c r="E1285" i="5" l="1"/>
  <c r="E1286" i="5" s="1"/>
  <c r="C1289" i="5"/>
  <c r="B1290" i="5" s="1"/>
  <c r="F1286" i="5" l="1"/>
  <c r="F1287" i="5" s="1"/>
  <c r="C1290" i="5"/>
  <c r="B1291" i="5" s="1"/>
  <c r="E1287" i="5" l="1"/>
  <c r="E1288" i="5" s="1"/>
  <c r="C1291" i="5"/>
  <c r="B1292" i="5" s="1"/>
  <c r="F1288" i="5" l="1"/>
  <c r="F1289" i="5" s="1"/>
  <c r="C1292" i="5"/>
  <c r="B1293" i="5" s="1"/>
  <c r="E1289" i="5" l="1"/>
  <c r="E1290" i="5" s="1"/>
  <c r="C1293" i="5"/>
  <c r="B1294" i="5" s="1"/>
  <c r="F1290" i="5" l="1"/>
  <c r="F1291" i="5" s="1"/>
  <c r="C1294" i="5"/>
  <c r="B1295" i="5" s="1"/>
  <c r="E1291" i="5" l="1"/>
  <c r="E1292" i="5" s="1"/>
  <c r="C1295" i="5"/>
  <c r="B1296" i="5" s="1"/>
  <c r="F1292" i="5" l="1"/>
  <c r="F1293" i="5" s="1"/>
  <c r="C1296" i="5"/>
  <c r="B1297" i="5" s="1"/>
  <c r="E1293" i="5" l="1"/>
  <c r="E1294" i="5" s="1"/>
  <c r="C1297" i="5"/>
  <c r="B1298" i="5" s="1"/>
  <c r="F1294" i="5" l="1"/>
  <c r="F1295" i="5" s="1"/>
  <c r="C1298" i="5"/>
  <c r="B1299" i="5" s="1"/>
  <c r="E1295" i="5" l="1"/>
  <c r="E1296" i="5" s="1"/>
  <c r="C1299" i="5"/>
  <c r="B1300" i="5" s="1"/>
  <c r="F1296" i="5" l="1"/>
  <c r="F1297" i="5" s="1"/>
  <c r="C1300" i="5"/>
  <c r="B1301" i="5" s="1"/>
  <c r="E1297" i="5" l="1"/>
  <c r="E1298" i="5" s="1"/>
  <c r="C1301" i="5"/>
  <c r="B1302" i="5" s="1"/>
  <c r="F1298" i="5" l="1"/>
  <c r="F1299" i="5" s="1"/>
  <c r="C1302" i="5"/>
  <c r="B1303" i="5" s="1"/>
  <c r="E1299" i="5" l="1"/>
  <c r="E1300" i="5" s="1"/>
  <c r="C1303" i="5"/>
  <c r="B1304" i="5" s="1"/>
  <c r="F1300" i="5" l="1"/>
  <c r="F1301" i="5" s="1"/>
  <c r="C1304" i="5"/>
  <c r="B1305" i="5" s="1"/>
  <c r="E1301" i="5" l="1"/>
  <c r="E1302" i="5" s="1"/>
  <c r="C1305" i="5"/>
  <c r="B1306" i="5" s="1"/>
  <c r="F1302" i="5" l="1"/>
  <c r="F1303" i="5" s="1"/>
  <c r="C1306" i="5"/>
  <c r="B1307" i="5" s="1"/>
  <c r="E1303" i="5" l="1"/>
  <c r="E1304" i="5" s="1"/>
  <c r="C1307" i="5"/>
  <c r="B1308" i="5" s="1"/>
  <c r="F1304" i="5" l="1"/>
  <c r="F1305" i="5" s="1"/>
  <c r="C1308" i="5"/>
  <c r="B1309" i="5" s="1"/>
  <c r="E1305" i="5" l="1"/>
  <c r="E1306" i="5" s="1"/>
  <c r="C1309" i="5"/>
  <c r="B1310" i="5" s="1"/>
  <c r="F1306" i="5" l="1"/>
  <c r="F1307" i="5" s="1"/>
  <c r="C1310" i="5"/>
  <c r="B1311" i="5" s="1"/>
  <c r="E1307" i="5" l="1"/>
  <c r="E1308" i="5" s="1"/>
  <c r="C1311" i="5"/>
  <c r="B1312" i="5" s="1"/>
  <c r="F1308" i="5" l="1"/>
  <c r="F1309" i="5" s="1"/>
  <c r="C1312" i="5"/>
  <c r="B1313" i="5" s="1"/>
  <c r="E1309" i="5" l="1"/>
  <c r="E1310" i="5" s="1"/>
  <c r="C1313" i="5"/>
  <c r="B1314" i="5" s="1"/>
  <c r="F1310" i="5" l="1"/>
  <c r="F1311" i="5" s="1"/>
  <c r="C1314" i="5"/>
  <c r="B1315" i="5" s="1"/>
  <c r="E1311" i="5" l="1"/>
  <c r="E1312" i="5" s="1"/>
  <c r="C1315" i="5"/>
  <c r="B1316" i="5" s="1"/>
  <c r="F1312" i="5" l="1"/>
  <c r="F1313" i="5" s="1"/>
  <c r="C1316" i="5"/>
  <c r="B1317" i="5" s="1"/>
  <c r="E1313" i="5" l="1"/>
  <c r="E1314" i="5" s="1"/>
  <c r="C1317" i="5"/>
  <c r="B1318" i="5" s="1"/>
  <c r="F1314" i="5" l="1"/>
  <c r="F1315" i="5" s="1"/>
  <c r="C1318" i="5"/>
  <c r="B1319" i="5" s="1"/>
  <c r="E1315" i="5" l="1"/>
  <c r="E1316" i="5" s="1"/>
  <c r="C1319" i="5"/>
  <c r="B1320" i="5" s="1"/>
  <c r="F1316" i="5" l="1"/>
  <c r="F1317" i="5" s="1"/>
  <c r="C1320" i="5"/>
  <c r="B1321" i="5" s="1"/>
  <c r="E1317" i="5" l="1"/>
  <c r="E1318" i="5" s="1"/>
  <c r="C1321" i="5"/>
  <c r="B1322" i="5" s="1"/>
  <c r="F1318" i="5" l="1"/>
  <c r="F1319" i="5" s="1"/>
  <c r="C1322" i="5"/>
  <c r="B1323" i="5" s="1"/>
  <c r="E1319" i="5" l="1"/>
  <c r="E1320" i="5" s="1"/>
  <c r="C1323" i="5"/>
  <c r="B1324" i="5" s="1"/>
  <c r="F1320" i="5" l="1"/>
  <c r="F1321" i="5" s="1"/>
  <c r="C1324" i="5"/>
  <c r="B1325" i="5" s="1"/>
  <c r="E1321" i="5" l="1"/>
  <c r="E1322" i="5" s="1"/>
  <c r="C1325" i="5"/>
  <c r="B1326" i="5" s="1"/>
  <c r="F1322" i="5" l="1"/>
  <c r="F1323" i="5" s="1"/>
  <c r="C1326" i="5"/>
  <c r="B1327" i="5" s="1"/>
  <c r="E1323" i="5" l="1"/>
  <c r="E1324" i="5" s="1"/>
  <c r="C1327" i="5"/>
  <c r="B1328" i="5" s="1"/>
  <c r="F1324" i="5" l="1"/>
  <c r="F1325" i="5" s="1"/>
  <c r="C1328" i="5"/>
  <c r="B1329" i="5" s="1"/>
  <c r="E1325" i="5" l="1"/>
  <c r="E1326" i="5" s="1"/>
  <c r="C1329" i="5"/>
  <c r="B1330" i="5" s="1"/>
  <c r="F1326" i="5" l="1"/>
  <c r="F1327" i="5" s="1"/>
  <c r="C1330" i="5"/>
  <c r="B1331" i="5" s="1"/>
  <c r="E1327" i="5" l="1"/>
  <c r="E1328" i="5" s="1"/>
  <c r="C1331" i="5"/>
  <c r="B1332" i="5" s="1"/>
  <c r="F1328" i="5" l="1"/>
  <c r="F1329" i="5" s="1"/>
  <c r="C1332" i="5"/>
  <c r="B1333" i="5" s="1"/>
  <c r="E1329" i="5" l="1"/>
  <c r="E1330" i="5" s="1"/>
  <c r="C1333" i="5"/>
  <c r="B1334" i="5" s="1"/>
  <c r="F1330" i="5" l="1"/>
  <c r="F1331" i="5" s="1"/>
  <c r="C1334" i="5"/>
  <c r="B1335" i="5" s="1"/>
  <c r="E1331" i="5" l="1"/>
  <c r="E1332" i="5" s="1"/>
  <c r="C1335" i="5"/>
  <c r="B1336" i="5" s="1"/>
  <c r="F1332" i="5" l="1"/>
  <c r="F1333" i="5" s="1"/>
  <c r="C1336" i="5"/>
  <c r="B1337" i="5" s="1"/>
  <c r="E1333" i="5" l="1"/>
  <c r="E1334" i="5" s="1"/>
  <c r="C1337" i="5"/>
  <c r="B1338" i="5" s="1"/>
  <c r="F1334" i="5" l="1"/>
  <c r="F1335" i="5" s="1"/>
  <c r="C1338" i="5"/>
  <c r="B1339" i="5" s="1"/>
  <c r="E1335" i="5" l="1"/>
  <c r="E1336" i="5" s="1"/>
  <c r="C1339" i="5"/>
  <c r="B1340" i="5" s="1"/>
  <c r="F1336" i="5" l="1"/>
  <c r="F1337" i="5" s="1"/>
  <c r="C1340" i="5"/>
  <c r="B1341" i="5" s="1"/>
  <c r="E1337" i="5" l="1"/>
  <c r="E1338" i="5" s="1"/>
  <c r="C1341" i="5"/>
  <c r="B1342" i="5" s="1"/>
  <c r="F1338" i="5" l="1"/>
  <c r="F1339" i="5" s="1"/>
  <c r="C1342" i="5"/>
  <c r="B1343" i="5" s="1"/>
  <c r="E1339" i="5" l="1"/>
  <c r="E1340" i="5" s="1"/>
  <c r="C1343" i="5"/>
  <c r="B1344" i="5" s="1"/>
  <c r="F1340" i="5" l="1"/>
  <c r="F1341" i="5" s="1"/>
  <c r="C1344" i="5"/>
  <c r="B1345" i="5" s="1"/>
  <c r="E1341" i="5" l="1"/>
  <c r="E1342" i="5" s="1"/>
  <c r="C1345" i="5"/>
  <c r="B1346" i="5" s="1"/>
  <c r="F1342" i="5" l="1"/>
  <c r="F1343" i="5" s="1"/>
  <c r="C1346" i="5"/>
  <c r="B1347" i="5" s="1"/>
  <c r="E1343" i="5" l="1"/>
  <c r="E1344" i="5" s="1"/>
  <c r="C1347" i="5"/>
  <c r="B1348" i="5" s="1"/>
  <c r="F1344" i="5" l="1"/>
  <c r="F1345" i="5" s="1"/>
  <c r="C1348" i="5"/>
  <c r="B1349" i="5" s="1"/>
  <c r="E1345" i="5" l="1"/>
  <c r="E1346" i="5" s="1"/>
  <c r="C1349" i="5"/>
  <c r="B1350" i="5" s="1"/>
  <c r="F1346" i="5" l="1"/>
  <c r="F1347" i="5" s="1"/>
  <c r="C1350" i="5"/>
  <c r="B1351" i="5" s="1"/>
  <c r="E1347" i="5" l="1"/>
  <c r="E1348" i="5" s="1"/>
  <c r="C1351" i="5"/>
  <c r="B1352" i="5" s="1"/>
  <c r="F1348" i="5" l="1"/>
  <c r="F1349" i="5" s="1"/>
  <c r="C1352" i="5"/>
  <c r="B1353" i="5" s="1"/>
  <c r="E1349" i="5" l="1"/>
  <c r="E1350" i="5" s="1"/>
  <c r="C1353" i="5"/>
  <c r="B1354" i="5" s="1"/>
  <c r="F1350" i="5" l="1"/>
  <c r="F1351" i="5" s="1"/>
  <c r="C1354" i="5"/>
  <c r="B1355" i="5" s="1"/>
  <c r="E1351" i="5" l="1"/>
  <c r="E1352" i="5" s="1"/>
  <c r="C1355" i="5"/>
  <c r="B1356" i="5" s="1"/>
  <c r="F1352" i="5" l="1"/>
  <c r="F1353" i="5" s="1"/>
  <c r="C1356" i="5"/>
  <c r="B1357" i="5" s="1"/>
  <c r="E1353" i="5" l="1"/>
  <c r="E1354" i="5" s="1"/>
  <c r="C1357" i="5"/>
  <c r="B1358" i="5" s="1"/>
  <c r="F1354" i="5" l="1"/>
  <c r="F1355" i="5" s="1"/>
  <c r="C1358" i="5"/>
  <c r="B1359" i="5" s="1"/>
  <c r="E1355" i="5" l="1"/>
  <c r="E1356" i="5" s="1"/>
  <c r="C1359" i="5"/>
  <c r="B1360" i="5" s="1"/>
  <c r="F1356" i="5" l="1"/>
  <c r="F1357" i="5" s="1"/>
  <c r="C1360" i="5"/>
  <c r="B1361" i="5" s="1"/>
  <c r="E1357" i="5" l="1"/>
  <c r="E1358" i="5" s="1"/>
  <c r="C1361" i="5"/>
  <c r="B1362" i="5" s="1"/>
  <c r="F1358" i="5" l="1"/>
  <c r="F1359" i="5" s="1"/>
  <c r="C1362" i="5"/>
  <c r="B1363" i="5" s="1"/>
  <c r="E1359" i="5" l="1"/>
  <c r="E1360" i="5" s="1"/>
  <c r="C1363" i="5"/>
  <c r="B1364" i="5" s="1"/>
  <c r="F1360" i="5" l="1"/>
  <c r="F1361" i="5" s="1"/>
  <c r="C1364" i="5"/>
  <c r="B1365" i="5" s="1"/>
  <c r="E1361" i="5" l="1"/>
  <c r="E1362" i="5" s="1"/>
  <c r="C1365" i="5"/>
  <c r="B1366" i="5" s="1"/>
  <c r="F1362" i="5" l="1"/>
  <c r="F1363" i="5" s="1"/>
  <c r="C1366" i="5"/>
  <c r="B1367" i="5" s="1"/>
  <c r="E1363" i="5" l="1"/>
  <c r="E1364" i="5" s="1"/>
  <c r="C1367" i="5"/>
  <c r="B1368" i="5" s="1"/>
  <c r="F1364" i="5" l="1"/>
  <c r="F1365" i="5" s="1"/>
  <c r="C1368" i="5"/>
  <c r="B1369" i="5" s="1"/>
  <c r="E1365" i="5" l="1"/>
  <c r="E1366" i="5" s="1"/>
  <c r="C1369" i="5"/>
  <c r="B1370" i="5" s="1"/>
  <c r="F1366" i="5" l="1"/>
  <c r="F1367" i="5" s="1"/>
  <c r="C1370" i="5"/>
  <c r="B1371" i="5" s="1"/>
  <c r="E1367" i="5" l="1"/>
  <c r="E1368" i="5" s="1"/>
  <c r="C1371" i="5"/>
  <c r="B1372" i="5" s="1"/>
  <c r="F1368" i="5" l="1"/>
  <c r="F1369" i="5" s="1"/>
  <c r="C1372" i="5"/>
  <c r="B1373" i="5" s="1"/>
  <c r="E1369" i="5" l="1"/>
  <c r="E1370" i="5" s="1"/>
  <c r="C1373" i="5"/>
  <c r="B1374" i="5" s="1"/>
  <c r="F1370" i="5" l="1"/>
  <c r="F1371" i="5" s="1"/>
  <c r="C1374" i="5"/>
  <c r="B1375" i="5" s="1"/>
  <c r="E1371" i="5" l="1"/>
  <c r="E1372" i="5" s="1"/>
  <c r="C1375" i="5"/>
  <c r="B1376" i="5" s="1"/>
  <c r="F1372" i="5" l="1"/>
  <c r="F1373" i="5" s="1"/>
  <c r="C1376" i="5"/>
  <c r="B1377" i="5" s="1"/>
  <c r="E1373" i="5" l="1"/>
  <c r="E1374" i="5" s="1"/>
  <c r="C1377" i="5"/>
  <c r="B1378" i="5" s="1"/>
  <c r="F1374" i="5" l="1"/>
  <c r="F1375" i="5" s="1"/>
  <c r="C1378" i="5"/>
  <c r="B1379" i="5" s="1"/>
  <c r="E1375" i="5" l="1"/>
  <c r="E1376" i="5" s="1"/>
  <c r="C1379" i="5"/>
  <c r="B1380" i="5" s="1"/>
  <c r="F1376" i="5" l="1"/>
  <c r="F1377" i="5" s="1"/>
  <c r="C1380" i="5"/>
  <c r="B1381" i="5" s="1"/>
  <c r="E1377" i="5" l="1"/>
  <c r="E1378" i="5" s="1"/>
  <c r="C1381" i="5"/>
  <c r="B1382" i="5" s="1"/>
  <c r="F1378" i="5" l="1"/>
  <c r="F1379" i="5" s="1"/>
  <c r="C1382" i="5"/>
  <c r="B1383" i="5" s="1"/>
  <c r="E1379" i="5" l="1"/>
  <c r="E1380" i="5" s="1"/>
  <c r="C1383" i="5"/>
  <c r="B1384" i="5" s="1"/>
  <c r="F1380" i="5" l="1"/>
  <c r="F1381" i="5" s="1"/>
  <c r="C1384" i="5"/>
  <c r="B1385" i="5" s="1"/>
  <c r="E1381" i="5" l="1"/>
  <c r="E1382" i="5" s="1"/>
  <c r="C1385" i="5"/>
  <c r="B1386" i="5" s="1"/>
  <c r="F1382" i="5" l="1"/>
  <c r="F1383" i="5" s="1"/>
  <c r="C1386" i="5"/>
  <c r="B1387" i="5" s="1"/>
  <c r="E1383" i="5" l="1"/>
  <c r="E1384" i="5" s="1"/>
  <c r="C1387" i="5"/>
  <c r="B1388" i="5" s="1"/>
  <c r="F1384" i="5" l="1"/>
  <c r="F1385" i="5" s="1"/>
  <c r="C1388" i="5"/>
  <c r="B1389" i="5" s="1"/>
  <c r="E1385" i="5" l="1"/>
  <c r="E1386" i="5" s="1"/>
  <c r="C1389" i="5"/>
  <c r="B1390" i="5" s="1"/>
  <c r="F1386" i="5" l="1"/>
  <c r="F1387" i="5" s="1"/>
  <c r="C1390" i="5"/>
  <c r="B1391" i="5" s="1"/>
  <c r="E1387" i="5" l="1"/>
  <c r="E1388" i="5" s="1"/>
  <c r="C1391" i="5"/>
  <c r="B1392" i="5" s="1"/>
  <c r="F1388" i="5" l="1"/>
  <c r="F1389" i="5" s="1"/>
  <c r="C1392" i="5"/>
  <c r="B1393" i="5" s="1"/>
  <c r="E1389" i="5" l="1"/>
  <c r="E1390" i="5" s="1"/>
  <c r="C1393" i="5"/>
  <c r="B1394" i="5" s="1"/>
  <c r="F1390" i="5" l="1"/>
  <c r="F1391" i="5" s="1"/>
  <c r="C1394" i="5"/>
  <c r="B1395" i="5" s="1"/>
  <c r="E1391" i="5" l="1"/>
  <c r="E1392" i="5" s="1"/>
  <c r="C1395" i="5"/>
  <c r="B1396" i="5" s="1"/>
  <c r="F1392" i="5" l="1"/>
  <c r="F1393" i="5" s="1"/>
  <c r="C1396" i="5"/>
  <c r="B1397" i="5" s="1"/>
  <c r="E1393" i="5" l="1"/>
  <c r="E1394" i="5" s="1"/>
  <c r="C1397" i="5"/>
  <c r="B1398" i="5" s="1"/>
  <c r="F1394" i="5" l="1"/>
  <c r="F1395" i="5" s="1"/>
  <c r="C1398" i="5"/>
  <c r="B1399" i="5" s="1"/>
  <c r="E1395" i="5" l="1"/>
  <c r="E1396" i="5" s="1"/>
  <c r="C1399" i="5"/>
  <c r="B1400" i="5" s="1"/>
  <c r="F1396" i="5" l="1"/>
  <c r="F1397" i="5" s="1"/>
  <c r="C1400" i="5"/>
  <c r="B1401" i="5" s="1"/>
  <c r="E1397" i="5" l="1"/>
  <c r="E1398" i="5" s="1"/>
  <c r="C1401" i="5"/>
  <c r="B1402" i="5" s="1"/>
  <c r="F1398" i="5" l="1"/>
  <c r="F1399" i="5" s="1"/>
  <c r="C1402" i="5"/>
  <c r="B1403" i="5" s="1"/>
  <c r="E1399" i="5" l="1"/>
  <c r="E1400" i="5" s="1"/>
  <c r="C1403" i="5"/>
  <c r="B1404" i="5" s="1"/>
  <c r="F1400" i="5" l="1"/>
  <c r="F1401" i="5" s="1"/>
  <c r="C1404" i="5"/>
  <c r="B1405" i="5" s="1"/>
  <c r="E1401" i="5" l="1"/>
  <c r="E1402" i="5" s="1"/>
  <c r="C1405" i="5"/>
  <c r="B1406" i="5" s="1"/>
  <c r="F1402" i="5" l="1"/>
  <c r="F1403" i="5" s="1"/>
  <c r="C1406" i="5"/>
  <c r="B1407" i="5" s="1"/>
  <c r="E1403" i="5" l="1"/>
  <c r="E1404" i="5" s="1"/>
  <c r="C1407" i="5"/>
  <c r="B1408" i="5" s="1"/>
  <c r="F1404" i="5" l="1"/>
  <c r="F1405" i="5" s="1"/>
  <c r="C1408" i="5"/>
  <c r="B1409" i="5" s="1"/>
  <c r="E1405" i="5" l="1"/>
  <c r="E1406" i="5" s="1"/>
  <c r="C1409" i="5"/>
  <c r="B1410" i="5" s="1"/>
  <c r="F1406" i="5" l="1"/>
  <c r="F1407" i="5" s="1"/>
  <c r="C1410" i="5"/>
  <c r="B1411" i="5" s="1"/>
  <c r="E1407" i="5" l="1"/>
  <c r="E1408" i="5" s="1"/>
  <c r="C1411" i="5"/>
  <c r="B1412" i="5" s="1"/>
  <c r="F1408" i="5" l="1"/>
  <c r="F1409" i="5" s="1"/>
  <c r="C1412" i="5"/>
  <c r="B1413" i="5" s="1"/>
  <c r="E1409" i="5" l="1"/>
  <c r="E1410" i="5" s="1"/>
  <c r="C1413" i="5"/>
  <c r="B1414" i="5" s="1"/>
  <c r="F1410" i="5" l="1"/>
  <c r="F1411" i="5" s="1"/>
  <c r="C1414" i="5"/>
  <c r="B1415" i="5" s="1"/>
  <c r="E1411" i="5" l="1"/>
  <c r="E1412" i="5" s="1"/>
  <c r="C1415" i="5"/>
  <c r="B1416" i="5" s="1"/>
  <c r="F1412" i="5" l="1"/>
  <c r="F1413" i="5" s="1"/>
  <c r="C1416" i="5"/>
  <c r="B1417" i="5" s="1"/>
  <c r="E1413" i="5" l="1"/>
  <c r="E1414" i="5" s="1"/>
  <c r="C1417" i="5"/>
  <c r="B1418" i="5" s="1"/>
  <c r="F1414" i="5" l="1"/>
  <c r="F1415" i="5" s="1"/>
  <c r="C1418" i="5"/>
  <c r="B1419" i="5" s="1"/>
  <c r="E1415" i="5" l="1"/>
  <c r="E1416" i="5" s="1"/>
  <c r="C1419" i="5"/>
  <c r="B1420" i="5" s="1"/>
  <c r="F1416" i="5" l="1"/>
  <c r="F1417" i="5" s="1"/>
  <c r="C1420" i="5"/>
  <c r="B1421" i="5" s="1"/>
  <c r="E1417" i="5" l="1"/>
  <c r="E1418" i="5" s="1"/>
  <c r="C1421" i="5"/>
  <c r="B1422" i="5" s="1"/>
  <c r="F1418" i="5" l="1"/>
  <c r="F1419" i="5" s="1"/>
  <c r="C1422" i="5"/>
  <c r="B1423" i="5" s="1"/>
  <c r="E1419" i="5" l="1"/>
  <c r="E1420" i="5" s="1"/>
  <c r="C1423" i="5"/>
  <c r="B1424" i="5" s="1"/>
  <c r="F1420" i="5" l="1"/>
  <c r="F1421" i="5" s="1"/>
  <c r="C1424" i="5"/>
  <c r="B1425" i="5" s="1"/>
  <c r="E1421" i="5" l="1"/>
  <c r="E1422" i="5" s="1"/>
  <c r="C1425" i="5"/>
  <c r="B1426" i="5" s="1"/>
  <c r="F1422" i="5" l="1"/>
  <c r="F1423" i="5" s="1"/>
  <c r="C1426" i="5"/>
  <c r="B1427" i="5" s="1"/>
  <c r="E1423" i="5" l="1"/>
  <c r="E1424" i="5" s="1"/>
  <c r="C1427" i="5"/>
  <c r="B1428" i="5" s="1"/>
  <c r="F1424" i="5" l="1"/>
  <c r="F1425" i="5" s="1"/>
  <c r="C1428" i="5"/>
  <c r="B1429" i="5" s="1"/>
  <c r="E1425" i="5" l="1"/>
  <c r="E1426" i="5" s="1"/>
  <c r="C1429" i="5"/>
  <c r="B1430" i="5" s="1"/>
  <c r="F1426" i="5" l="1"/>
  <c r="F1427" i="5" s="1"/>
  <c r="C1430" i="5"/>
  <c r="B1431" i="5" s="1"/>
  <c r="E1427" i="5" l="1"/>
  <c r="E1428" i="5" s="1"/>
  <c r="C1431" i="5"/>
  <c r="B1432" i="5" s="1"/>
  <c r="F1428" i="5" l="1"/>
  <c r="F1429" i="5" s="1"/>
  <c r="C1432" i="5"/>
  <c r="B1433" i="5" s="1"/>
  <c r="E1429" i="5" l="1"/>
  <c r="E1430" i="5" s="1"/>
  <c r="C1433" i="5"/>
  <c r="B1434" i="5" s="1"/>
  <c r="F1430" i="5" l="1"/>
  <c r="F1431" i="5" s="1"/>
  <c r="C1434" i="5"/>
  <c r="B1435" i="5" s="1"/>
  <c r="E1431" i="5" l="1"/>
  <c r="E1432" i="5" s="1"/>
  <c r="C1435" i="5"/>
  <c r="B1436" i="5" s="1"/>
  <c r="F1432" i="5" l="1"/>
  <c r="F1433" i="5" s="1"/>
  <c r="C1436" i="5"/>
  <c r="B1437" i="5" s="1"/>
  <c r="E1433" i="5" l="1"/>
  <c r="E1434" i="5" s="1"/>
  <c r="C1437" i="5"/>
  <c r="B1438" i="5" s="1"/>
  <c r="F1434" i="5" l="1"/>
  <c r="F1435" i="5" s="1"/>
  <c r="C1438" i="5"/>
  <c r="B1439" i="5" s="1"/>
  <c r="E1435" i="5" l="1"/>
  <c r="E1436" i="5" s="1"/>
  <c r="C1439" i="5"/>
  <c r="B1440" i="5" s="1"/>
  <c r="F1436" i="5" l="1"/>
  <c r="F1437" i="5" s="1"/>
  <c r="C1440" i="5"/>
  <c r="B1441" i="5" s="1"/>
  <c r="E1437" i="5" l="1"/>
  <c r="E1438" i="5" s="1"/>
  <c r="C1441" i="5"/>
  <c r="B1442" i="5" s="1"/>
  <c r="F1438" i="5" l="1"/>
  <c r="F1439" i="5" s="1"/>
  <c r="C1442" i="5"/>
  <c r="B1443" i="5" s="1"/>
  <c r="E1439" i="5" l="1"/>
  <c r="E1440" i="5" s="1"/>
  <c r="C1443" i="5"/>
  <c r="B1444" i="5" s="1"/>
  <c r="F1440" i="5" l="1"/>
  <c r="F1441" i="5" s="1"/>
  <c r="C1444" i="5"/>
  <c r="B1445" i="5" s="1"/>
  <c r="E1441" i="5" l="1"/>
  <c r="E1442" i="5" s="1"/>
  <c r="C1445" i="5"/>
  <c r="B1446" i="5" s="1"/>
  <c r="F1442" i="5" l="1"/>
  <c r="F1443" i="5" s="1"/>
  <c r="C1446" i="5"/>
  <c r="B1447" i="5" s="1"/>
  <c r="E1443" i="5" l="1"/>
  <c r="E1444" i="5" s="1"/>
  <c r="C1447" i="5"/>
  <c r="B1448" i="5" s="1"/>
  <c r="F1444" i="5" l="1"/>
  <c r="F1445" i="5" s="1"/>
  <c r="C1448" i="5"/>
  <c r="B1449" i="5" s="1"/>
  <c r="E1445" i="5" l="1"/>
  <c r="E1446" i="5" s="1"/>
  <c r="C1449" i="5"/>
  <c r="B1450" i="5" s="1"/>
  <c r="F1446" i="5" l="1"/>
  <c r="F1447" i="5" s="1"/>
  <c r="C1450" i="5"/>
  <c r="B1451" i="5" s="1"/>
  <c r="E1447" i="5" l="1"/>
  <c r="E1448" i="5" s="1"/>
  <c r="C1451" i="5"/>
  <c r="B1452" i="5" s="1"/>
  <c r="F1448" i="5" l="1"/>
  <c r="F1449" i="5" s="1"/>
  <c r="C1452" i="5"/>
  <c r="B1453" i="5" s="1"/>
  <c r="E1449" i="5" l="1"/>
  <c r="E1450" i="5" s="1"/>
  <c r="C1453" i="5"/>
  <c r="B1454" i="5" s="1"/>
  <c r="F1450" i="5" l="1"/>
  <c r="F1451" i="5" s="1"/>
  <c r="C1454" i="5"/>
  <c r="B1455" i="5" s="1"/>
  <c r="E1451" i="5" l="1"/>
  <c r="E1452" i="5" s="1"/>
  <c r="C1455" i="5"/>
  <c r="B1456" i="5" s="1"/>
  <c r="F1452" i="5" l="1"/>
  <c r="F1453" i="5" s="1"/>
  <c r="C1456" i="5"/>
  <c r="B1457" i="5" s="1"/>
  <c r="E1453" i="5" l="1"/>
  <c r="E1454" i="5" s="1"/>
  <c r="C1457" i="5"/>
  <c r="B1458" i="5" s="1"/>
  <c r="F1454" i="5" l="1"/>
  <c r="F1455" i="5" s="1"/>
  <c r="C1458" i="5"/>
  <c r="B1459" i="5" s="1"/>
  <c r="E1455" i="5" l="1"/>
  <c r="E1456" i="5" s="1"/>
  <c r="C1459" i="5"/>
  <c r="B1460" i="5" s="1"/>
  <c r="F1456" i="5" l="1"/>
  <c r="F1457" i="5" s="1"/>
  <c r="C1460" i="5"/>
  <c r="B1461" i="5" s="1"/>
  <c r="E1457" i="5" l="1"/>
  <c r="E1458" i="5" s="1"/>
  <c r="C1461" i="5"/>
  <c r="B1462" i="5" s="1"/>
  <c r="F1458" i="5" l="1"/>
  <c r="F1459" i="5" s="1"/>
  <c r="C1462" i="5"/>
  <c r="B1463" i="5" s="1"/>
  <c r="E1459" i="5" l="1"/>
  <c r="E1460" i="5" s="1"/>
  <c r="C1463" i="5"/>
  <c r="B1464" i="5" s="1"/>
  <c r="F1460" i="5" l="1"/>
  <c r="F1461" i="5" s="1"/>
  <c r="C1464" i="5"/>
  <c r="B1465" i="5" s="1"/>
  <c r="E1461" i="5" l="1"/>
  <c r="E1462" i="5" s="1"/>
  <c r="C1465" i="5"/>
  <c r="B1466" i="5" s="1"/>
  <c r="F1462" i="5" l="1"/>
  <c r="F1463" i="5" s="1"/>
  <c r="C1466" i="5"/>
  <c r="B1467" i="5" s="1"/>
  <c r="E1463" i="5" l="1"/>
  <c r="E1464" i="5" s="1"/>
  <c r="C1467" i="5"/>
  <c r="B1468" i="5" s="1"/>
  <c r="F1464" i="5" l="1"/>
  <c r="F1465" i="5" s="1"/>
  <c r="C1468" i="5"/>
  <c r="B1469" i="5" s="1"/>
  <c r="E1465" i="5" l="1"/>
  <c r="E1466" i="5" s="1"/>
  <c r="C1469" i="5"/>
  <c r="B1470" i="5" s="1"/>
  <c r="F1466" i="5" l="1"/>
  <c r="F1467" i="5" s="1"/>
  <c r="C1470" i="5"/>
  <c r="B1471" i="5" s="1"/>
  <c r="E1467" i="5" l="1"/>
  <c r="E1468" i="5" s="1"/>
  <c r="C1471" i="5"/>
  <c r="B1472" i="5" s="1"/>
  <c r="F1468" i="5" l="1"/>
  <c r="F1469" i="5" s="1"/>
  <c r="C1472" i="5"/>
  <c r="B1473" i="5" s="1"/>
  <c r="E1469" i="5" l="1"/>
  <c r="E1470" i="5" s="1"/>
  <c r="C1473" i="5"/>
  <c r="B1474" i="5" s="1"/>
  <c r="F1470" i="5" l="1"/>
  <c r="F1471" i="5" s="1"/>
  <c r="C1474" i="5"/>
  <c r="B1475" i="5" s="1"/>
  <c r="E1471" i="5" l="1"/>
  <c r="E1472" i="5" s="1"/>
  <c r="C1475" i="5"/>
  <c r="B1476" i="5" s="1"/>
  <c r="F1472" i="5" l="1"/>
  <c r="F1473" i="5" s="1"/>
  <c r="C1476" i="5"/>
  <c r="B1477" i="5" s="1"/>
  <c r="E1473" i="5" l="1"/>
  <c r="E1474" i="5" s="1"/>
  <c r="C1477" i="5"/>
  <c r="B1478" i="5" s="1"/>
  <c r="F1474" i="5" l="1"/>
  <c r="F1475" i="5" s="1"/>
  <c r="C1478" i="5"/>
  <c r="B1479" i="5" s="1"/>
  <c r="E1475" i="5" l="1"/>
  <c r="E1476" i="5" s="1"/>
  <c r="C1479" i="5"/>
  <c r="B1480" i="5" s="1"/>
  <c r="F1476" i="5" l="1"/>
  <c r="F1477" i="5" s="1"/>
  <c r="C1480" i="5"/>
  <c r="B1481" i="5" s="1"/>
  <c r="E1477" i="5" l="1"/>
  <c r="E1478" i="5" s="1"/>
  <c r="C1481" i="5"/>
  <c r="B1482" i="5" s="1"/>
  <c r="F1478" i="5" l="1"/>
  <c r="F1479" i="5" s="1"/>
  <c r="C1482" i="5"/>
  <c r="B1483" i="5" s="1"/>
  <c r="E1479" i="5" l="1"/>
  <c r="E1480" i="5" s="1"/>
  <c r="C1483" i="5"/>
  <c r="B1484" i="5" s="1"/>
  <c r="F1480" i="5" l="1"/>
  <c r="F1481" i="5" s="1"/>
  <c r="C1484" i="5"/>
  <c r="B1485" i="5" s="1"/>
  <c r="E1481" i="5" l="1"/>
  <c r="E1482" i="5" s="1"/>
  <c r="C1485" i="5"/>
  <c r="B1486" i="5" s="1"/>
  <c r="F1482" i="5" l="1"/>
  <c r="F1483" i="5" s="1"/>
  <c r="C1486" i="5"/>
  <c r="B1487" i="5" s="1"/>
  <c r="E1483" i="5" l="1"/>
  <c r="E1484" i="5" s="1"/>
  <c r="C1487" i="5"/>
  <c r="B1488" i="5" s="1"/>
  <c r="F1484" i="5" l="1"/>
  <c r="F1485" i="5" s="1"/>
  <c r="C1488" i="5"/>
  <c r="B1489" i="5" s="1"/>
  <c r="E1485" i="5" l="1"/>
  <c r="E1486" i="5" s="1"/>
  <c r="C1489" i="5"/>
  <c r="B1490" i="5" s="1"/>
  <c r="F1486" i="5" l="1"/>
  <c r="F1487" i="5" s="1"/>
  <c r="C1490" i="5"/>
  <c r="B1491" i="5" s="1"/>
  <c r="E1487" i="5" l="1"/>
  <c r="E1488" i="5" s="1"/>
  <c r="C1491" i="5"/>
  <c r="B1492" i="5" s="1"/>
  <c r="F1488" i="5" l="1"/>
  <c r="F1489" i="5" s="1"/>
  <c r="C1492" i="5"/>
  <c r="B1493" i="5" s="1"/>
  <c r="E1489" i="5" l="1"/>
  <c r="E1490" i="5" s="1"/>
  <c r="C1493" i="5"/>
  <c r="B1494" i="5" s="1"/>
  <c r="F1490" i="5" l="1"/>
  <c r="F1491" i="5" s="1"/>
  <c r="C1494" i="5"/>
  <c r="B1495" i="5" s="1"/>
  <c r="E1491" i="5" l="1"/>
  <c r="E1492" i="5" s="1"/>
  <c r="C1495" i="5"/>
  <c r="B1496" i="5" s="1"/>
  <c r="F1492" i="5" l="1"/>
  <c r="F1493" i="5" s="1"/>
  <c r="C1496" i="5"/>
  <c r="B1497" i="5" s="1"/>
  <c r="E1493" i="5" l="1"/>
  <c r="E1494" i="5" s="1"/>
  <c r="C1497" i="5"/>
  <c r="B1498" i="5" s="1"/>
  <c r="F1494" i="5" l="1"/>
  <c r="F1495" i="5" s="1"/>
  <c r="C1498" i="5"/>
  <c r="B1499" i="5" s="1"/>
  <c r="E1495" i="5" l="1"/>
  <c r="E1496" i="5" s="1"/>
  <c r="C1499" i="5"/>
  <c r="B1500" i="5" s="1"/>
  <c r="F1496" i="5" l="1"/>
  <c r="F1497" i="5" s="1"/>
  <c r="C1500" i="5"/>
  <c r="B1501" i="5" s="1"/>
  <c r="E1497" i="5" l="1"/>
  <c r="E1498" i="5" s="1"/>
  <c r="C1501" i="5"/>
  <c r="B1502" i="5" s="1"/>
  <c r="F1498" i="5" l="1"/>
  <c r="F1499" i="5" s="1"/>
  <c r="C1502" i="5"/>
  <c r="B1503" i="5" s="1"/>
  <c r="E1499" i="5" l="1"/>
  <c r="E1500" i="5" s="1"/>
  <c r="C1503" i="5"/>
  <c r="B1504" i="5" s="1"/>
  <c r="F1500" i="5" l="1"/>
  <c r="F1501" i="5" s="1"/>
  <c r="C1504" i="5"/>
  <c r="B1505" i="5" s="1"/>
  <c r="E1501" i="5" l="1"/>
  <c r="E1502" i="5" s="1"/>
  <c r="C1505" i="5"/>
  <c r="B1506" i="5" s="1"/>
  <c r="F1502" i="5" l="1"/>
  <c r="F1503" i="5" s="1"/>
  <c r="C1506" i="5"/>
  <c r="B1507" i="5" s="1"/>
  <c r="E1503" i="5" l="1"/>
  <c r="E1504" i="5" s="1"/>
  <c r="C1507" i="5"/>
  <c r="B1508" i="5" s="1"/>
  <c r="F1504" i="5" l="1"/>
  <c r="F1505" i="5" s="1"/>
  <c r="C1508" i="5"/>
  <c r="B1509" i="5" s="1"/>
  <c r="E1505" i="5" l="1"/>
  <c r="E1506" i="5" s="1"/>
  <c r="C1509" i="5"/>
  <c r="B1510" i="5" s="1"/>
  <c r="F1506" i="5" l="1"/>
  <c r="F1507" i="5" s="1"/>
  <c r="C1510" i="5"/>
  <c r="B1511" i="5" s="1"/>
  <c r="E1507" i="5" l="1"/>
  <c r="E1508" i="5" s="1"/>
  <c r="C1511" i="5"/>
  <c r="B1512" i="5" s="1"/>
  <c r="F1508" i="5" l="1"/>
  <c r="F1509" i="5" s="1"/>
  <c r="C1512" i="5"/>
  <c r="B1513" i="5" s="1"/>
  <c r="E1509" i="5" l="1"/>
  <c r="E1510" i="5" s="1"/>
  <c r="C1513" i="5"/>
  <c r="B1514" i="5" s="1"/>
  <c r="F1510" i="5" l="1"/>
  <c r="F1511" i="5" s="1"/>
  <c r="C1514" i="5"/>
  <c r="B1515" i="5" s="1"/>
  <c r="E1511" i="5" l="1"/>
  <c r="E1512" i="5" s="1"/>
  <c r="C1515" i="5"/>
  <c r="B1516" i="5" s="1"/>
  <c r="F1512" i="5" l="1"/>
  <c r="F1513" i="5" s="1"/>
  <c r="C1516" i="5"/>
  <c r="B1517" i="5" s="1"/>
  <c r="E1513" i="5" l="1"/>
  <c r="E1514" i="5" s="1"/>
  <c r="C1517" i="5"/>
  <c r="B1518" i="5" s="1"/>
  <c r="F1514" i="5" l="1"/>
  <c r="F1515" i="5" s="1"/>
  <c r="C1518" i="5"/>
  <c r="B1519" i="5" s="1"/>
  <c r="E1515" i="5" l="1"/>
  <c r="E1516" i="5" s="1"/>
  <c r="C1519" i="5"/>
  <c r="B1520" i="5" s="1"/>
  <c r="F1516" i="5" l="1"/>
  <c r="F1517" i="5" s="1"/>
  <c r="C1520" i="5"/>
  <c r="B1521" i="5" s="1"/>
  <c r="E1517" i="5" l="1"/>
  <c r="E1518" i="5" s="1"/>
  <c r="C1521" i="5"/>
  <c r="B1522" i="5" s="1"/>
  <c r="F1518" i="5" l="1"/>
  <c r="F1519" i="5" s="1"/>
  <c r="C1522" i="5"/>
  <c r="B1523" i="5" s="1"/>
  <c r="E1519" i="5" l="1"/>
  <c r="E1520" i="5" s="1"/>
  <c r="C1523" i="5"/>
  <c r="B1524" i="5" s="1"/>
  <c r="F1520" i="5" l="1"/>
  <c r="F1521" i="5" s="1"/>
  <c r="C1524" i="5"/>
  <c r="B1525" i="5" s="1"/>
  <c r="E1521" i="5" l="1"/>
  <c r="E1522" i="5" s="1"/>
  <c r="C1525" i="5"/>
  <c r="B1526" i="5" s="1"/>
  <c r="F1522" i="5" l="1"/>
  <c r="F1523" i="5" s="1"/>
  <c r="C1526" i="5"/>
  <c r="B1527" i="5" s="1"/>
  <c r="E1523" i="5" l="1"/>
  <c r="E1524" i="5" s="1"/>
  <c r="C1527" i="5"/>
  <c r="B1528" i="5" s="1"/>
  <c r="F1524" i="5" l="1"/>
  <c r="F1525" i="5" s="1"/>
  <c r="C1528" i="5"/>
  <c r="B1529" i="5" s="1"/>
  <c r="E1525" i="5" l="1"/>
  <c r="E1526" i="5" s="1"/>
  <c r="C1529" i="5"/>
  <c r="B1530" i="5" s="1"/>
  <c r="F1526" i="5" l="1"/>
  <c r="F1527" i="5" s="1"/>
  <c r="C1530" i="5"/>
  <c r="B1531" i="5" s="1"/>
  <c r="E1527" i="5" l="1"/>
  <c r="E1528" i="5" s="1"/>
  <c r="C1531" i="5"/>
  <c r="B1532" i="5" s="1"/>
  <c r="F1528" i="5" l="1"/>
  <c r="F1529" i="5" s="1"/>
  <c r="C1532" i="5"/>
  <c r="B1533" i="5" s="1"/>
  <c r="E1529" i="5" l="1"/>
  <c r="E1530" i="5" s="1"/>
  <c r="C1533" i="5"/>
  <c r="B1534" i="5" s="1"/>
  <c r="F1530" i="5" l="1"/>
  <c r="F1531" i="5" s="1"/>
  <c r="C1534" i="5"/>
  <c r="B1535" i="5" s="1"/>
  <c r="E1531" i="5" l="1"/>
  <c r="E1532" i="5" s="1"/>
  <c r="C1535" i="5"/>
  <c r="B1536" i="5" s="1"/>
  <c r="F1532" i="5" l="1"/>
  <c r="F1533" i="5" s="1"/>
  <c r="C1536" i="5"/>
  <c r="B1537" i="5" s="1"/>
  <c r="E1533" i="5" l="1"/>
  <c r="E1534" i="5" s="1"/>
  <c r="C1537" i="5"/>
  <c r="B1538" i="5" s="1"/>
  <c r="F1534" i="5" l="1"/>
  <c r="F1535" i="5" s="1"/>
  <c r="C1538" i="5"/>
  <c r="B1539" i="5" s="1"/>
  <c r="E1535" i="5" l="1"/>
  <c r="E1536" i="5" s="1"/>
  <c r="C1539" i="5"/>
  <c r="B1540" i="5" s="1"/>
  <c r="F1536" i="5" l="1"/>
  <c r="F1537" i="5" s="1"/>
  <c r="C1540" i="5"/>
  <c r="B1541" i="5" s="1"/>
  <c r="E1537" i="5" l="1"/>
  <c r="E1538" i="5" s="1"/>
  <c r="C1541" i="5"/>
  <c r="B1542" i="5" s="1"/>
  <c r="F1538" i="5" l="1"/>
  <c r="F1539" i="5" s="1"/>
  <c r="C1542" i="5"/>
  <c r="B1543" i="5" s="1"/>
  <c r="E1539" i="5" l="1"/>
  <c r="E1540" i="5" s="1"/>
  <c r="C1543" i="5"/>
  <c r="B1544" i="5" s="1"/>
  <c r="F1540" i="5" l="1"/>
  <c r="F1541" i="5" s="1"/>
  <c r="C1544" i="5"/>
  <c r="B1545" i="5" s="1"/>
  <c r="E1541" i="5" l="1"/>
  <c r="E1542" i="5" s="1"/>
  <c r="C1545" i="5"/>
  <c r="B1546" i="5" s="1"/>
  <c r="F1542" i="5" l="1"/>
  <c r="F1543" i="5" s="1"/>
  <c r="C1546" i="5"/>
  <c r="B1547" i="5" s="1"/>
  <c r="E1543" i="5" l="1"/>
  <c r="E1544" i="5" s="1"/>
  <c r="C1547" i="5"/>
  <c r="B1548" i="5" s="1"/>
  <c r="F1544" i="5" l="1"/>
  <c r="F1545" i="5" s="1"/>
  <c r="C1548" i="5"/>
  <c r="B1549" i="5" s="1"/>
  <c r="E1545" i="5" l="1"/>
  <c r="E1546" i="5" s="1"/>
  <c r="C1549" i="5"/>
  <c r="B1550" i="5" s="1"/>
  <c r="F1546" i="5" l="1"/>
  <c r="F1547" i="5" s="1"/>
  <c r="C1550" i="5"/>
  <c r="B1551" i="5" s="1"/>
  <c r="E1547" i="5" l="1"/>
  <c r="E1548" i="5" s="1"/>
  <c r="C1551" i="5"/>
  <c r="B1552" i="5" s="1"/>
  <c r="F1548" i="5" l="1"/>
  <c r="F1549" i="5" s="1"/>
  <c r="C1552" i="5"/>
  <c r="B1553" i="5" s="1"/>
  <c r="E1549" i="5" l="1"/>
  <c r="E1550" i="5" s="1"/>
  <c r="C1553" i="5"/>
  <c r="B1554" i="5" s="1"/>
  <c r="F1550" i="5" l="1"/>
  <c r="F1551" i="5" s="1"/>
  <c r="C1554" i="5"/>
  <c r="B1555" i="5" s="1"/>
  <c r="E1551" i="5" l="1"/>
  <c r="E1552" i="5" s="1"/>
  <c r="C1555" i="5"/>
  <c r="B1556" i="5" s="1"/>
  <c r="F1552" i="5" l="1"/>
  <c r="F1553" i="5" s="1"/>
  <c r="C1556" i="5"/>
  <c r="B1557" i="5" s="1"/>
  <c r="E1553" i="5" l="1"/>
  <c r="E1554" i="5" s="1"/>
  <c r="C1557" i="5"/>
  <c r="B1558" i="5" s="1"/>
  <c r="F1554" i="5" l="1"/>
  <c r="F1555" i="5" s="1"/>
  <c r="C1558" i="5"/>
  <c r="B1559" i="5" s="1"/>
  <c r="E1555" i="5" l="1"/>
  <c r="E1556" i="5" s="1"/>
  <c r="C1559" i="5"/>
  <c r="B1560" i="5" s="1"/>
  <c r="F1556" i="5" l="1"/>
  <c r="F1557" i="5" s="1"/>
  <c r="C1560" i="5"/>
  <c r="B1561" i="5" s="1"/>
  <c r="E1557" i="5" l="1"/>
  <c r="E1558" i="5" s="1"/>
  <c r="C1561" i="5"/>
  <c r="B1562" i="5" s="1"/>
  <c r="F1558" i="5" l="1"/>
  <c r="F1559" i="5" s="1"/>
  <c r="C1562" i="5"/>
  <c r="B1563" i="5" s="1"/>
  <c r="E1559" i="5" l="1"/>
  <c r="E1560" i="5" s="1"/>
  <c r="C1563" i="5"/>
  <c r="B1564" i="5" s="1"/>
  <c r="F1560" i="5" l="1"/>
  <c r="F1561" i="5" s="1"/>
  <c r="C1564" i="5"/>
  <c r="B1565" i="5" s="1"/>
  <c r="E1561" i="5" l="1"/>
  <c r="E1562" i="5" s="1"/>
  <c r="C1565" i="5"/>
  <c r="B1566" i="5" s="1"/>
  <c r="F1562" i="5" l="1"/>
  <c r="F1563" i="5" s="1"/>
  <c r="C1566" i="5"/>
  <c r="B1567" i="5" s="1"/>
  <c r="E1563" i="5" l="1"/>
  <c r="E1564" i="5" s="1"/>
  <c r="C1567" i="5"/>
  <c r="B1568" i="5" s="1"/>
  <c r="F1564" i="5" l="1"/>
  <c r="F1565" i="5" s="1"/>
  <c r="C1568" i="5"/>
  <c r="B1569" i="5" s="1"/>
  <c r="E1565" i="5" l="1"/>
  <c r="E1566" i="5" s="1"/>
  <c r="C1569" i="5"/>
  <c r="B1570" i="5" s="1"/>
  <c r="F1566" i="5" l="1"/>
  <c r="F1567" i="5" s="1"/>
  <c r="C1570" i="5"/>
  <c r="B1571" i="5" s="1"/>
  <c r="E1567" i="5" l="1"/>
  <c r="E1568" i="5" s="1"/>
  <c r="C1571" i="5"/>
  <c r="B1572" i="5" s="1"/>
  <c r="F1568" i="5" l="1"/>
  <c r="F1569" i="5" s="1"/>
  <c r="C1572" i="5"/>
  <c r="B1573" i="5" s="1"/>
  <c r="E1569" i="5" l="1"/>
  <c r="E1570" i="5" s="1"/>
  <c r="C1573" i="5"/>
  <c r="B1574" i="5" s="1"/>
  <c r="F1570" i="5" l="1"/>
  <c r="F1571" i="5" s="1"/>
  <c r="C1574" i="5"/>
  <c r="B1575" i="5" s="1"/>
  <c r="E1571" i="5" l="1"/>
  <c r="E1572" i="5" s="1"/>
  <c r="C1575" i="5"/>
  <c r="B1576" i="5" s="1"/>
  <c r="F1572" i="5" l="1"/>
  <c r="F1573" i="5" s="1"/>
  <c r="C1576" i="5"/>
  <c r="B1577" i="5" s="1"/>
  <c r="E1573" i="5" l="1"/>
  <c r="E1574" i="5" s="1"/>
  <c r="C1577" i="5"/>
  <c r="B1578" i="5" s="1"/>
  <c r="F1574" i="5" l="1"/>
  <c r="F1575" i="5" s="1"/>
  <c r="C1578" i="5"/>
  <c r="B1579" i="5" s="1"/>
  <c r="E1575" i="5" l="1"/>
  <c r="E1576" i="5" s="1"/>
  <c r="C1579" i="5"/>
  <c r="B1580" i="5" s="1"/>
  <c r="F1576" i="5" l="1"/>
  <c r="F1577" i="5" s="1"/>
  <c r="C1580" i="5"/>
  <c r="B1581" i="5" s="1"/>
  <c r="E1577" i="5" l="1"/>
  <c r="E1578" i="5" s="1"/>
  <c r="C1581" i="5"/>
  <c r="B1582" i="5" s="1"/>
  <c r="F1578" i="5" l="1"/>
  <c r="F1579" i="5" s="1"/>
  <c r="C1582" i="5"/>
  <c r="B1583" i="5" s="1"/>
  <c r="E1579" i="5" l="1"/>
  <c r="E1580" i="5" s="1"/>
  <c r="C1583" i="5"/>
  <c r="B1584" i="5" s="1"/>
  <c r="F1580" i="5" l="1"/>
  <c r="F1581" i="5" s="1"/>
  <c r="C1584" i="5"/>
  <c r="B1585" i="5" s="1"/>
  <c r="E1581" i="5" l="1"/>
  <c r="E1582" i="5" s="1"/>
  <c r="C1585" i="5"/>
  <c r="B1586" i="5" s="1"/>
  <c r="F1582" i="5" l="1"/>
  <c r="F1583" i="5" s="1"/>
  <c r="C1586" i="5"/>
  <c r="B1587" i="5" s="1"/>
  <c r="E1583" i="5" l="1"/>
  <c r="E1584" i="5" s="1"/>
  <c r="C1587" i="5"/>
  <c r="B1588" i="5" s="1"/>
  <c r="F1584" i="5" l="1"/>
  <c r="F1585" i="5" s="1"/>
  <c r="C1588" i="5"/>
  <c r="B1589" i="5" s="1"/>
  <c r="E1585" i="5" l="1"/>
  <c r="E1586" i="5" s="1"/>
  <c r="C1589" i="5"/>
  <c r="B1590" i="5" s="1"/>
  <c r="F1586" i="5" l="1"/>
  <c r="F1587" i="5" s="1"/>
  <c r="C1590" i="5"/>
  <c r="B1591" i="5" s="1"/>
  <c r="E1587" i="5" l="1"/>
  <c r="E1588" i="5" s="1"/>
  <c r="C1591" i="5"/>
  <c r="B1592" i="5" s="1"/>
  <c r="F1588" i="5" l="1"/>
  <c r="F1589" i="5" s="1"/>
  <c r="C1592" i="5"/>
  <c r="B1593" i="5" s="1"/>
  <c r="E1589" i="5" l="1"/>
  <c r="E1590" i="5" s="1"/>
  <c r="C1593" i="5"/>
  <c r="B1594" i="5" s="1"/>
  <c r="F1590" i="5" l="1"/>
  <c r="F1591" i="5" s="1"/>
  <c r="C1594" i="5"/>
  <c r="B1595" i="5" s="1"/>
  <c r="E1591" i="5" l="1"/>
  <c r="E1592" i="5" s="1"/>
  <c r="C1595" i="5"/>
  <c r="B1596" i="5" s="1"/>
  <c r="F1592" i="5" l="1"/>
  <c r="F1593" i="5" s="1"/>
  <c r="C1596" i="5"/>
  <c r="B1597" i="5" s="1"/>
  <c r="E1593" i="5" l="1"/>
  <c r="E1594" i="5" s="1"/>
  <c r="C1597" i="5"/>
  <c r="B1598" i="5" s="1"/>
  <c r="F1594" i="5" l="1"/>
  <c r="F1595" i="5" s="1"/>
  <c r="C1598" i="5"/>
  <c r="B1599" i="5" s="1"/>
  <c r="E1595" i="5" l="1"/>
  <c r="E1596" i="5" s="1"/>
  <c r="C1599" i="5"/>
  <c r="B1600" i="5" s="1"/>
  <c r="F1596" i="5" l="1"/>
  <c r="F1597" i="5" s="1"/>
  <c r="C1600" i="5"/>
  <c r="B1601" i="5" s="1"/>
  <c r="E1597" i="5" l="1"/>
  <c r="E1598" i="5" s="1"/>
  <c r="C1601" i="5"/>
  <c r="B1602" i="5" s="1"/>
  <c r="F1598" i="5" l="1"/>
  <c r="F1599" i="5" s="1"/>
  <c r="C1602" i="5"/>
  <c r="B1603" i="5" s="1"/>
  <c r="E1599" i="5" l="1"/>
  <c r="E1600" i="5" s="1"/>
  <c r="C1603" i="5"/>
  <c r="B1604" i="5" s="1"/>
  <c r="F1600" i="5" l="1"/>
  <c r="F1601" i="5" s="1"/>
  <c r="C1604" i="5"/>
  <c r="B1605" i="5" s="1"/>
  <c r="E1601" i="5" l="1"/>
  <c r="E1602" i="5" s="1"/>
  <c r="C1605" i="5"/>
  <c r="B1606" i="5" s="1"/>
  <c r="F1602" i="5" l="1"/>
  <c r="F1603" i="5" s="1"/>
  <c r="C1606" i="5"/>
  <c r="B1607" i="5" s="1"/>
  <c r="E1603" i="5" l="1"/>
  <c r="E1604" i="5" s="1"/>
  <c r="C1607" i="5"/>
  <c r="B1608" i="5" s="1"/>
  <c r="F1604" i="5" l="1"/>
  <c r="F1605" i="5" s="1"/>
  <c r="C1608" i="5"/>
  <c r="B1609" i="5" s="1"/>
  <c r="E1605" i="5" l="1"/>
  <c r="E1606" i="5" s="1"/>
  <c r="C1609" i="5"/>
  <c r="B1610" i="5" s="1"/>
  <c r="F1606" i="5" l="1"/>
  <c r="F1607" i="5" s="1"/>
  <c r="C1610" i="5"/>
  <c r="B1611" i="5" s="1"/>
  <c r="E1607" i="5" l="1"/>
  <c r="E1608" i="5" s="1"/>
  <c r="C1611" i="5"/>
  <c r="B1612" i="5" s="1"/>
  <c r="F1608" i="5" l="1"/>
  <c r="F1609" i="5" s="1"/>
  <c r="C1612" i="5"/>
  <c r="B1613" i="5" s="1"/>
  <c r="E1609" i="5" l="1"/>
  <c r="E1610" i="5" s="1"/>
  <c r="C1613" i="5"/>
  <c r="B1614" i="5" s="1"/>
  <c r="F1610" i="5" l="1"/>
  <c r="F1611" i="5" s="1"/>
  <c r="C1614" i="5"/>
  <c r="B1615" i="5" s="1"/>
  <c r="E1611" i="5" l="1"/>
  <c r="E1612" i="5" s="1"/>
  <c r="C1615" i="5"/>
  <c r="B1616" i="5" s="1"/>
  <c r="E1613" i="5" l="1"/>
  <c r="E1614" i="5" s="1"/>
  <c r="F1612" i="5"/>
  <c r="F1613" i="5" s="1"/>
  <c r="C1616" i="5"/>
  <c r="B1617" i="5" s="1"/>
  <c r="F1614" i="5" l="1"/>
  <c r="F1615" i="5" s="1"/>
  <c r="C1617" i="5"/>
  <c r="B1618" i="5" s="1"/>
  <c r="E1615" i="5" l="1"/>
  <c r="E1616" i="5" s="1"/>
  <c r="C1618" i="5"/>
  <c r="B1619" i="5" s="1"/>
  <c r="F1616" i="5" l="1"/>
  <c r="F1617" i="5" s="1"/>
  <c r="C1619" i="5"/>
  <c r="B1620" i="5" s="1"/>
  <c r="E1617" i="5" l="1"/>
  <c r="E1618" i="5" s="1"/>
  <c r="C1620" i="5"/>
  <c r="B1621" i="5" s="1"/>
  <c r="F1618" i="5" l="1"/>
  <c r="F1619" i="5" s="1"/>
  <c r="C1621" i="5"/>
  <c r="B1622" i="5" s="1"/>
  <c r="E1619" i="5" l="1"/>
  <c r="E1620" i="5" s="1"/>
  <c r="C1622" i="5"/>
  <c r="B1623" i="5" s="1"/>
  <c r="F1620" i="5" l="1"/>
  <c r="F1621" i="5" s="1"/>
  <c r="C1623" i="5"/>
  <c r="B1624" i="5" s="1"/>
  <c r="E1621" i="5" l="1"/>
  <c r="E1622" i="5" s="1"/>
  <c r="C1624" i="5"/>
  <c r="B1625" i="5" s="1"/>
  <c r="F1622" i="5" l="1"/>
  <c r="F1623" i="5" s="1"/>
  <c r="C1625" i="5"/>
  <c r="B1626" i="5" s="1"/>
  <c r="E1623" i="5" l="1"/>
  <c r="E1624" i="5" s="1"/>
  <c r="C1626" i="5"/>
  <c r="B1627" i="5" s="1"/>
  <c r="F1624" i="5" l="1"/>
  <c r="F1625" i="5" s="1"/>
  <c r="C1627" i="5"/>
  <c r="B1628" i="5" s="1"/>
  <c r="E1625" i="5" l="1"/>
  <c r="E1626" i="5" s="1"/>
  <c r="C1628" i="5"/>
  <c r="B1629" i="5" s="1"/>
  <c r="F1626" i="5" l="1"/>
  <c r="F1627" i="5" s="1"/>
  <c r="C1629" i="5"/>
  <c r="B1630" i="5" s="1"/>
  <c r="E1627" i="5" l="1"/>
  <c r="E1628" i="5" s="1"/>
  <c r="C1630" i="5"/>
  <c r="B1631" i="5" s="1"/>
  <c r="F1628" i="5" l="1"/>
  <c r="F1629" i="5" s="1"/>
  <c r="C1631" i="5"/>
  <c r="B1632" i="5" s="1"/>
  <c r="E1629" i="5" l="1"/>
  <c r="E1630" i="5" s="1"/>
  <c r="C1632" i="5"/>
  <c r="B1633" i="5" s="1"/>
  <c r="F1630" i="5" l="1"/>
  <c r="F1631" i="5" s="1"/>
  <c r="C1633" i="5"/>
  <c r="B1634" i="5" s="1"/>
  <c r="E1631" i="5" l="1"/>
  <c r="E1632" i="5" s="1"/>
  <c r="C1634" i="5"/>
  <c r="B1635" i="5" s="1"/>
  <c r="F1632" i="5" l="1"/>
  <c r="F1633" i="5" s="1"/>
  <c r="C1635" i="5"/>
  <c r="B1636" i="5" s="1"/>
  <c r="E1633" i="5" l="1"/>
  <c r="E1634" i="5" s="1"/>
  <c r="C1636" i="5"/>
  <c r="B1637" i="5" s="1"/>
  <c r="F1634" i="5" l="1"/>
  <c r="F1635" i="5" s="1"/>
  <c r="C1637" i="5"/>
  <c r="B1638" i="5" s="1"/>
  <c r="E1635" i="5" l="1"/>
  <c r="E1636" i="5" s="1"/>
  <c r="C1638" i="5"/>
  <c r="B1639" i="5" s="1"/>
  <c r="F1636" i="5" l="1"/>
  <c r="F1637" i="5" s="1"/>
  <c r="C1639" i="5"/>
  <c r="B1640" i="5" s="1"/>
  <c r="E1637" i="5" l="1"/>
  <c r="E1638" i="5" s="1"/>
  <c r="C1640" i="5"/>
  <c r="B1641" i="5" s="1"/>
  <c r="F1638" i="5" l="1"/>
  <c r="F1639" i="5" s="1"/>
  <c r="C1641" i="5"/>
  <c r="B1642" i="5" s="1"/>
  <c r="E1639" i="5" l="1"/>
  <c r="E1640" i="5" s="1"/>
  <c r="C1642" i="5"/>
  <c r="B1643" i="5" s="1"/>
  <c r="F1640" i="5" l="1"/>
  <c r="F1641" i="5" s="1"/>
  <c r="C1643" i="5"/>
  <c r="B1644" i="5" s="1"/>
  <c r="E1641" i="5" l="1"/>
  <c r="E1642" i="5" s="1"/>
  <c r="C1644" i="5"/>
  <c r="B1645" i="5" s="1"/>
  <c r="F1642" i="5" l="1"/>
  <c r="F1643" i="5" s="1"/>
  <c r="C1645" i="5"/>
  <c r="B1646" i="5" s="1"/>
  <c r="E1643" i="5" l="1"/>
  <c r="E1644" i="5" s="1"/>
  <c r="C1646" i="5"/>
  <c r="B1647" i="5" s="1"/>
  <c r="F1644" i="5" l="1"/>
  <c r="F1645" i="5" s="1"/>
  <c r="C1647" i="5"/>
  <c r="B1648" i="5" s="1"/>
  <c r="E1645" i="5" l="1"/>
  <c r="E1646" i="5" s="1"/>
  <c r="C1648" i="5"/>
  <c r="B1649" i="5" s="1"/>
  <c r="F1646" i="5" l="1"/>
  <c r="F1647" i="5" s="1"/>
  <c r="C1649" i="5"/>
  <c r="B1650" i="5" s="1"/>
  <c r="E1647" i="5" l="1"/>
  <c r="E1648" i="5" s="1"/>
  <c r="C1650" i="5"/>
  <c r="B1651" i="5" s="1"/>
  <c r="F1648" i="5" l="1"/>
  <c r="F1649" i="5" s="1"/>
  <c r="C1651" i="5"/>
  <c r="B1652" i="5" s="1"/>
  <c r="E1649" i="5" l="1"/>
  <c r="E1650" i="5" s="1"/>
  <c r="C1652" i="5"/>
  <c r="B1653" i="5" s="1"/>
  <c r="F1650" i="5" l="1"/>
  <c r="F1651" i="5" s="1"/>
  <c r="C1653" i="5"/>
  <c r="B1654" i="5" s="1"/>
  <c r="E1651" i="5" l="1"/>
  <c r="E1652" i="5" s="1"/>
  <c r="C1654" i="5"/>
  <c r="B1655" i="5" s="1"/>
  <c r="F1652" i="5" l="1"/>
  <c r="F1653" i="5" s="1"/>
  <c r="C1655" i="5"/>
  <c r="B1656" i="5" s="1"/>
  <c r="E1653" i="5" l="1"/>
  <c r="E1654" i="5" s="1"/>
  <c r="C1656" i="5"/>
  <c r="B1657" i="5" s="1"/>
  <c r="F1654" i="5" l="1"/>
  <c r="F1655" i="5" s="1"/>
  <c r="C1657" i="5"/>
  <c r="B1658" i="5" s="1"/>
  <c r="E1655" i="5" l="1"/>
  <c r="E1656" i="5" s="1"/>
  <c r="C1658" i="5"/>
  <c r="B1659" i="5" s="1"/>
  <c r="F1656" i="5" l="1"/>
  <c r="F1657" i="5" s="1"/>
  <c r="C1659" i="5"/>
  <c r="B1660" i="5" s="1"/>
  <c r="E1657" i="5" l="1"/>
  <c r="E1658" i="5" s="1"/>
  <c r="C1660" i="5"/>
  <c r="B1661" i="5" s="1"/>
  <c r="F1658" i="5" l="1"/>
  <c r="F1659" i="5" s="1"/>
  <c r="C1661" i="5"/>
  <c r="B1662" i="5" s="1"/>
  <c r="E1659" i="5" l="1"/>
  <c r="E1660" i="5" s="1"/>
  <c r="C1662" i="5"/>
  <c r="B1663" i="5" s="1"/>
  <c r="F1660" i="5" l="1"/>
  <c r="F1661" i="5" s="1"/>
  <c r="C1663" i="5"/>
  <c r="B1664" i="5" s="1"/>
  <c r="E1661" i="5" l="1"/>
  <c r="E1662" i="5" s="1"/>
  <c r="C1664" i="5"/>
  <c r="B1665" i="5" s="1"/>
  <c r="F1662" i="5" l="1"/>
  <c r="F1663" i="5" s="1"/>
  <c r="C1665" i="5"/>
  <c r="B1666" i="5" s="1"/>
  <c r="E1663" i="5" l="1"/>
  <c r="E1664" i="5" s="1"/>
  <c r="C1666" i="5"/>
  <c r="B1667" i="5" s="1"/>
  <c r="F1664" i="5" l="1"/>
  <c r="F1665" i="5" s="1"/>
  <c r="C1667" i="5"/>
  <c r="B1668" i="5" s="1"/>
  <c r="E1665" i="5" l="1"/>
  <c r="E1666" i="5" s="1"/>
  <c r="C1668" i="5"/>
  <c r="B1669" i="5" s="1"/>
  <c r="F1666" i="5" l="1"/>
  <c r="F1667" i="5" s="1"/>
  <c r="C1669" i="5"/>
  <c r="B1670" i="5" s="1"/>
  <c r="E1667" i="5" l="1"/>
  <c r="E1668" i="5" s="1"/>
  <c r="C1670" i="5"/>
  <c r="B1671" i="5" s="1"/>
  <c r="F1668" i="5" l="1"/>
  <c r="F1669" i="5" s="1"/>
  <c r="C1671" i="5"/>
  <c r="B1672" i="5" s="1"/>
  <c r="E1669" i="5" l="1"/>
  <c r="E1670" i="5" s="1"/>
  <c r="C1672" i="5"/>
  <c r="B1673" i="5" s="1"/>
  <c r="F1670" i="5" l="1"/>
  <c r="F1671" i="5" s="1"/>
  <c r="C1673" i="5"/>
  <c r="B1674" i="5" s="1"/>
  <c r="E1671" i="5" l="1"/>
  <c r="E1672" i="5" s="1"/>
  <c r="C1674" i="5"/>
  <c r="B1675" i="5" s="1"/>
  <c r="F1672" i="5" l="1"/>
  <c r="F1673" i="5" s="1"/>
  <c r="C1675" i="5"/>
  <c r="B1676" i="5" s="1"/>
  <c r="E1673" i="5" l="1"/>
  <c r="E1674" i="5" s="1"/>
  <c r="C1676" i="5"/>
  <c r="B1677" i="5" s="1"/>
  <c r="F1674" i="5" l="1"/>
  <c r="F1675" i="5" s="1"/>
  <c r="C1677" i="5"/>
  <c r="B1678" i="5" s="1"/>
  <c r="E1675" i="5" l="1"/>
  <c r="E1676" i="5" s="1"/>
  <c r="C1678" i="5"/>
  <c r="B1679" i="5" s="1"/>
  <c r="F1676" i="5" l="1"/>
  <c r="F1677" i="5" s="1"/>
  <c r="C1679" i="5"/>
  <c r="B1680" i="5" s="1"/>
  <c r="E1677" i="5" l="1"/>
  <c r="E1678" i="5" s="1"/>
  <c r="C1680" i="5"/>
  <c r="B1681" i="5" s="1"/>
  <c r="F1678" i="5" l="1"/>
  <c r="F1679" i="5" s="1"/>
  <c r="C1681" i="5"/>
  <c r="B1682" i="5" s="1"/>
  <c r="E1679" i="5" l="1"/>
  <c r="E1680" i="5" s="1"/>
  <c r="C1682" i="5"/>
  <c r="B1683" i="5" s="1"/>
  <c r="F1680" i="5" l="1"/>
  <c r="F1681" i="5" s="1"/>
  <c r="C1683" i="5"/>
  <c r="B1684" i="5" s="1"/>
  <c r="E1681" i="5" l="1"/>
  <c r="E1682" i="5" s="1"/>
  <c r="C1684" i="5"/>
  <c r="B1685" i="5" s="1"/>
  <c r="F1682" i="5" l="1"/>
  <c r="F1683" i="5" s="1"/>
  <c r="C1685" i="5"/>
  <c r="B1686" i="5" s="1"/>
  <c r="E1683" i="5" l="1"/>
  <c r="E1684" i="5" s="1"/>
  <c r="C1686" i="5"/>
  <c r="B1687" i="5" s="1"/>
  <c r="F1684" i="5" l="1"/>
  <c r="F1685" i="5" s="1"/>
  <c r="C1687" i="5"/>
  <c r="B1688" i="5" s="1"/>
  <c r="E1685" i="5" l="1"/>
  <c r="E1686" i="5" s="1"/>
  <c r="C1688" i="5"/>
  <c r="B1689" i="5" s="1"/>
  <c r="F1686" i="5" l="1"/>
  <c r="F1687" i="5" s="1"/>
  <c r="C1689" i="5"/>
  <c r="B1690" i="5" s="1"/>
  <c r="E1687" i="5" l="1"/>
  <c r="E1688" i="5" s="1"/>
  <c r="C1690" i="5"/>
  <c r="B1691" i="5" s="1"/>
  <c r="F1688" i="5" l="1"/>
  <c r="F1689" i="5" s="1"/>
  <c r="C1691" i="5"/>
  <c r="B1692" i="5" s="1"/>
  <c r="E1689" i="5" l="1"/>
  <c r="E1690" i="5" s="1"/>
  <c r="C1692" i="5"/>
  <c r="B1693" i="5" s="1"/>
  <c r="F1690" i="5" l="1"/>
  <c r="F1691" i="5" s="1"/>
  <c r="C1693" i="5"/>
  <c r="B1694" i="5" s="1"/>
  <c r="E1691" i="5" l="1"/>
  <c r="E1692" i="5" s="1"/>
  <c r="C1694" i="5"/>
  <c r="B1695" i="5" s="1"/>
  <c r="F1692" i="5" l="1"/>
  <c r="F1693" i="5" s="1"/>
  <c r="C1695" i="5"/>
  <c r="B1696" i="5" s="1"/>
  <c r="E1693" i="5" l="1"/>
  <c r="E1694" i="5" s="1"/>
  <c r="C1696" i="5"/>
  <c r="B1697" i="5" s="1"/>
  <c r="F1694" i="5" l="1"/>
  <c r="F1695" i="5" s="1"/>
  <c r="C1697" i="5"/>
  <c r="B1698" i="5" s="1"/>
  <c r="E1695" i="5" l="1"/>
  <c r="E1696" i="5" s="1"/>
  <c r="C1698" i="5"/>
  <c r="B1699" i="5" s="1"/>
  <c r="F1696" i="5" l="1"/>
  <c r="F1697" i="5" s="1"/>
  <c r="C1699" i="5"/>
  <c r="B1700" i="5" s="1"/>
  <c r="E1697" i="5" l="1"/>
  <c r="E1698" i="5" s="1"/>
  <c r="C1700" i="5"/>
  <c r="B1701" i="5" s="1"/>
  <c r="F1698" i="5" l="1"/>
  <c r="F1699" i="5" s="1"/>
  <c r="C1701" i="5"/>
  <c r="B1702" i="5" s="1"/>
  <c r="E1699" i="5" l="1"/>
  <c r="E1700" i="5" s="1"/>
  <c r="C1702" i="5"/>
  <c r="B1703" i="5" s="1"/>
  <c r="F1700" i="5" l="1"/>
  <c r="F1701" i="5" s="1"/>
  <c r="C1703" i="5"/>
  <c r="B1704" i="5" s="1"/>
  <c r="E1701" i="5" l="1"/>
  <c r="E1702" i="5" s="1"/>
  <c r="C1704" i="5"/>
  <c r="B1705" i="5" s="1"/>
  <c r="F1702" i="5" l="1"/>
  <c r="F1703" i="5" s="1"/>
  <c r="C1705" i="5"/>
  <c r="B1706" i="5" s="1"/>
  <c r="E1703" i="5" l="1"/>
  <c r="E1704" i="5" s="1"/>
  <c r="C1706" i="5"/>
  <c r="B1707" i="5" s="1"/>
  <c r="F1704" i="5" l="1"/>
  <c r="F1705" i="5" s="1"/>
  <c r="C1707" i="5"/>
  <c r="B1708" i="5" s="1"/>
  <c r="E1705" i="5" l="1"/>
  <c r="E1706" i="5" s="1"/>
  <c r="C1708" i="5"/>
  <c r="B1709" i="5" s="1"/>
  <c r="F1706" i="5" l="1"/>
  <c r="F1707" i="5" s="1"/>
  <c r="C1709" i="5"/>
  <c r="B1710" i="5" s="1"/>
  <c r="E1707" i="5" l="1"/>
  <c r="E1708" i="5" s="1"/>
  <c r="C1710" i="5"/>
  <c r="B1711" i="5" s="1"/>
  <c r="F1708" i="5" l="1"/>
  <c r="F1709" i="5" s="1"/>
  <c r="C1711" i="5"/>
  <c r="B1712" i="5" s="1"/>
  <c r="E1709" i="5" l="1"/>
  <c r="E1710" i="5" s="1"/>
  <c r="C1712" i="5"/>
  <c r="B1713" i="5" s="1"/>
  <c r="F1710" i="5" l="1"/>
  <c r="F1711" i="5" s="1"/>
  <c r="C1713" i="5"/>
  <c r="B1714" i="5" s="1"/>
  <c r="E1711" i="5" l="1"/>
  <c r="E1712" i="5" s="1"/>
  <c r="C1714" i="5"/>
  <c r="B1715" i="5" s="1"/>
  <c r="F1712" i="5" l="1"/>
  <c r="F1713" i="5" s="1"/>
  <c r="C1715" i="5"/>
  <c r="B1716" i="5" s="1"/>
  <c r="E1713" i="5" l="1"/>
  <c r="E1714" i="5" s="1"/>
  <c r="C1716" i="5"/>
  <c r="B1717" i="5" s="1"/>
  <c r="F1714" i="5" l="1"/>
  <c r="F1715" i="5" s="1"/>
  <c r="C1717" i="5"/>
  <c r="B1718" i="5" s="1"/>
  <c r="E1715" i="5" l="1"/>
  <c r="E1716" i="5" s="1"/>
  <c r="C1718" i="5"/>
  <c r="B1719" i="5" s="1"/>
  <c r="F1716" i="5" l="1"/>
  <c r="F1717" i="5" s="1"/>
  <c r="C1719" i="5"/>
  <c r="B1720" i="5" s="1"/>
  <c r="E1717" i="5" l="1"/>
  <c r="E1718" i="5" s="1"/>
  <c r="C1720" i="5"/>
  <c r="B1721" i="5" s="1"/>
  <c r="F1718" i="5" l="1"/>
  <c r="F1719" i="5" s="1"/>
  <c r="C1721" i="5"/>
  <c r="B1722" i="5" s="1"/>
  <c r="E1719" i="5" l="1"/>
  <c r="E1720" i="5" s="1"/>
  <c r="C1722" i="5"/>
  <c r="B1723" i="5" s="1"/>
  <c r="F1720" i="5" l="1"/>
  <c r="F1721" i="5" s="1"/>
  <c r="C1723" i="5"/>
  <c r="B1724" i="5" s="1"/>
  <c r="E1721" i="5" l="1"/>
  <c r="E1722" i="5" s="1"/>
  <c r="C1724" i="5"/>
  <c r="B1725" i="5" s="1"/>
  <c r="F1722" i="5" l="1"/>
  <c r="F1723" i="5" s="1"/>
  <c r="C1725" i="5"/>
  <c r="B1726" i="5" s="1"/>
  <c r="E1723" i="5" l="1"/>
  <c r="E1724" i="5" s="1"/>
  <c r="C1726" i="5"/>
  <c r="B1727" i="5" s="1"/>
  <c r="F1724" i="5" l="1"/>
  <c r="F1725" i="5" s="1"/>
  <c r="C1727" i="5"/>
  <c r="B1728" i="5" s="1"/>
  <c r="E1725" i="5" l="1"/>
  <c r="E1726" i="5" s="1"/>
  <c r="C1728" i="5"/>
  <c r="B1729" i="5" s="1"/>
  <c r="F1726" i="5" l="1"/>
  <c r="F1727" i="5" s="1"/>
  <c r="C1729" i="5"/>
  <c r="B1730" i="5" s="1"/>
  <c r="E1727" i="5" l="1"/>
  <c r="E1728" i="5" s="1"/>
  <c r="C1730" i="5"/>
  <c r="B1731" i="5" s="1"/>
  <c r="F1728" i="5" l="1"/>
  <c r="F1729" i="5" s="1"/>
  <c r="C1731" i="5"/>
  <c r="B1732" i="5" s="1"/>
  <c r="E1729" i="5" l="1"/>
  <c r="E1730" i="5" s="1"/>
  <c r="C1732" i="5"/>
  <c r="B1733" i="5" s="1"/>
  <c r="F1730" i="5" l="1"/>
  <c r="F1731" i="5" s="1"/>
  <c r="C1733" i="5"/>
  <c r="B1734" i="5" s="1"/>
  <c r="E1731" i="5" l="1"/>
  <c r="E1732" i="5" s="1"/>
  <c r="C1734" i="5"/>
  <c r="B1735" i="5" s="1"/>
  <c r="F1732" i="5" l="1"/>
  <c r="F1733" i="5" s="1"/>
  <c r="C1735" i="5"/>
  <c r="B1736" i="5" s="1"/>
  <c r="E1733" i="5" l="1"/>
  <c r="E1734" i="5" s="1"/>
  <c r="C1736" i="5"/>
  <c r="B1737" i="5" s="1"/>
  <c r="F1734" i="5" l="1"/>
  <c r="F1735" i="5" s="1"/>
  <c r="C1737" i="5"/>
  <c r="B1738" i="5" s="1"/>
  <c r="E1735" i="5" l="1"/>
  <c r="E1736" i="5" s="1"/>
  <c r="C1738" i="5"/>
  <c r="B1739" i="5" s="1"/>
  <c r="F1736" i="5" l="1"/>
  <c r="F1737" i="5" s="1"/>
  <c r="C1739" i="5"/>
  <c r="B1740" i="5" s="1"/>
  <c r="E1737" i="5" l="1"/>
  <c r="E1738" i="5" s="1"/>
  <c r="C1740" i="5"/>
  <c r="B1741" i="5" s="1"/>
  <c r="F1738" i="5" l="1"/>
  <c r="F1739" i="5" s="1"/>
  <c r="C1741" i="5"/>
  <c r="B1742" i="5" s="1"/>
  <c r="E1739" i="5" l="1"/>
  <c r="E1740" i="5" s="1"/>
  <c r="C1742" i="5"/>
  <c r="B1743" i="5" s="1"/>
  <c r="F1740" i="5" l="1"/>
  <c r="F1741" i="5" s="1"/>
  <c r="C1743" i="5"/>
  <c r="B1744" i="5" s="1"/>
  <c r="E1741" i="5" l="1"/>
  <c r="E1742" i="5" s="1"/>
  <c r="C1744" i="5"/>
  <c r="B1745" i="5" s="1"/>
  <c r="F1742" i="5" l="1"/>
  <c r="F1743" i="5" s="1"/>
  <c r="C1745" i="5"/>
  <c r="B1746" i="5" s="1"/>
  <c r="E1743" i="5" l="1"/>
  <c r="E1744" i="5" s="1"/>
  <c r="C1746" i="5"/>
  <c r="B1747" i="5" s="1"/>
  <c r="F1744" i="5" l="1"/>
  <c r="F1745" i="5" s="1"/>
  <c r="C1747" i="5"/>
  <c r="B1748" i="5" s="1"/>
  <c r="E1745" i="5" l="1"/>
  <c r="E1746" i="5" s="1"/>
  <c r="C1748" i="5"/>
  <c r="B1749" i="5" s="1"/>
  <c r="F1746" i="5" l="1"/>
  <c r="F1747" i="5" s="1"/>
  <c r="C1749" i="5"/>
  <c r="B1750" i="5" s="1"/>
  <c r="E1747" i="5" l="1"/>
  <c r="E1748" i="5" s="1"/>
  <c r="C1750" i="5"/>
  <c r="B1751" i="5" s="1"/>
  <c r="F1748" i="5" l="1"/>
  <c r="F1749" i="5" s="1"/>
  <c r="C1751" i="5"/>
  <c r="B1752" i="5" s="1"/>
  <c r="E1749" i="5" l="1"/>
  <c r="E1750" i="5" s="1"/>
  <c r="C1752" i="5"/>
  <c r="B1753" i="5" s="1"/>
  <c r="F1750" i="5" l="1"/>
  <c r="F1751" i="5" s="1"/>
  <c r="C1753" i="5"/>
  <c r="B1754" i="5" s="1"/>
  <c r="E1751" i="5" l="1"/>
  <c r="E1752" i="5" s="1"/>
  <c r="C1754" i="5"/>
  <c r="B1755" i="5" s="1"/>
  <c r="F1752" i="5" l="1"/>
  <c r="F1753" i="5" s="1"/>
  <c r="C1755" i="5"/>
  <c r="B1756" i="5" s="1"/>
  <c r="E1753" i="5" l="1"/>
  <c r="E1754" i="5" s="1"/>
  <c r="C1756" i="5"/>
  <c r="B1757" i="5" s="1"/>
  <c r="F1754" i="5" l="1"/>
  <c r="F1755" i="5" s="1"/>
  <c r="C1757" i="5"/>
  <c r="B1758" i="5" s="1"/>
  <c r="E1755" i="5" l="1"/>
  <c r="E1756" i="5" s="1"/>
  <c r="C1758" i="5"/>
  <c r="B1759" i="5" s="1"/>
  <c r="F1756" i="5" l="1"/>
  <c r="F1757" i="5" s="1"/>
  <c r="C1759" i="5"/>
  <c r="B1760" i="5" s="1"/>
  <c r="E1757" i="5" l="1"/>
  <c r="E1758" i="5" s="1"/>
  <c r="C1760" i="5"/>
  <c r="B1761" i="5" s="1"/>
  <c r="F1758" i="5" l="1"/>
  <c r="F1759" i="5" s="1"/>
  <c r="C1761" i="5"/>
  <c r="B1762" i="5" s="1"/>
  <c r="E1759" i="5" l="1"/>
  <c r="E1760" i="5" s="1"/>
  <c r="C1762" i="5"/>
  <c r="B1763" i="5" s="1"/>
  <c r="F1760" i="5" l="1"/>
  <c r="F1761" i="5" s="1"/>
  <c r="C1763" i="5"/>
  <c r="B1764" i="5" s="1"/>
  <c r="E1761" i="5" l="1"/>
  <c r="E1762" i="5" s="1"/>
  <c r="C1764" i="5"/>
  <c r="B1765" i="5" s="1"/>
  <c r="F1762" i="5" l="1"/>
  <c r="F1763" i="5" s="1"/>
  <c r="C1765" i="5"/>
  <c r="B1766" i="5" s="1"/>
  <c r="E1763" i="5" l="1"/>
  <c r="E1764" i="5" s="1"/>
  <c r="C1766" i="5"/>
  <c r="B1767" i="5" s="1"/>
  <c r="F1764" i="5" l="1"/>
  <c r="F1765" i="5" s="1"/>
  <c r="C1767" i="5"/>
  <c r="B1768" i="5" s="1"/>
  <c r="E1765" i="5" l="1"/>
  <c r="E1766" i="5" s="1"/>
  <c r="C1768" i="5"/>
  <c r="B1769" i="5" s="1"/>
  <c r="F1766" i="5" l="1"/>
  <c r="F1767" i="5" s="1"/>
  <c r="C1769" i="5"/>
  <c r="B1770" i="5" s="1"/>
  <c r="E1767" i="5" l="1"/>
  <c r="E1768" i="5" s="1"/>
  <c r="C1770" i="5"/>
  <c r="B1771" i="5" s="1"/>
  <c r="F1768" i="5" l="1"/>
  <c r="F1769" i="5" s="1"/>
  <c r="C1771" i="5"/>
  <c r="B1772" i="5" s="1"/>
  <c r="E1769" i="5" l="1"/>
  <c r="E1770" i="5" s="1"/>
  <c r="C1772" i="5"/>
  <c r="B1773" i="5" s="1"/>
  <c r="F1770" i="5" l="1"/>
  <c r="F1771" i="5" s="1"/>
  <c r="C1773" i="5"/>
  <c r="B1774" i="5" s="1"/>
  <c r="E1771" i="5" l="1"/>
  <c r="E1772" i="5" s="1"/>
  <c r="C1774" i="5"/>
  <c r="B1775" i="5" s="1"/>
  <c r="F1772" i="5" l="1"/>
  <c r="F1773" i="5" s="1"/>
  <c r="C1775" i="5"/>
  <c r="B1776" i="5" s="1"/>
  <c r="E1773" i="5" l="1"/>
  <c r="E1774" i="5" s="1"/>
  <c r="C1776" i="5"/>
  <c r="B1777" i="5" s="1"/>
  <c r="F1774" i="5" l="1"/>
  <c r="F1775" i="5" s="1"/>
  <c r="C1777" i="5"/>
  <c r="B1778" i="5" s="1"/>
  <c r="E1775" i="5" l="1"/>
  <c r="E1776" i="5" s="1"/>
  <c r="C1778" i="5"/>
  <c r="B1779" i="5" s="1"/>
  <c r="F1776" i="5" l="1"/>
  <c r="F1777" i="5" s="1"/>
  <c r="C1779" i="5"/>
  <c r="B1780" i="5" s="1"/>
  <c r="E1777" i="5" l="1"/>
  <c r="E1778" i="5" s="1"/>
  <c r="C1780" i="5"/>
  <c r="B1781" i="5" s="1"/>
  <c r="F1778" i="5" l="1"/>
  <c r="F1779" i="5" s="1"/>
  <c r="C1781" i="5"/>
  <c r="B1782" i="5" s="1"/>
  <c r="E1779" i="5" l="1"/>
  <c r="E1780" i="5" s="1"/>
  <c r="C1782" i="5"/>
  <c r="B1783" i="5" s="1"/>
  <c r="F1780" i="5" l="1"/>
  <c r="F1781" i="5" s="1"/>
  <c r="C1783" i="5"/>
  <c r="B1784" i="5" s="1"/>
  <c r="E1781" i="5" l="1"/>
  <c r="E1782" i="5" s="1"/>
  <c r="C1784" i="5"/>
  <c r="B1785" i="5" s="1"/>
  <c r="F1782" i="5" l="1"/>
  <c r="F1783" i="5" s="1"/>
  <c r="C1785" i="5"/>
  <c r="B1786" i="5" s="1"/>
  <c r="E1783" i="5" l="1"/>
  <c r="E1784" i="5" s="1"/>
  <c r="C1786" i="5"/>
  <c r="B1787" i="5" s="1"/>
  <c r="F1784" i="5" l="1"/>
  <c r="F1785" i="5" s="1"/>
  <c r="C1787" i="5"/>
  <c r="B1788" i="5" s="1"/>
  <c r="E1785" i="5" l="1"/>
  <c r="E1786" i="5" s="1"/>
  <c r="C1788" i="5"/>
  <c r="B1789" i="5" s="1"/>
  <c r="F1786" i="5" l="1"/>
  <c r="F1787" i="5" s="1"/>
  <c r="C1789" i="5"/>
  <c r="B1790" i="5" s="1"/>
  <c r="E1787" i="5" l="1"/>
  <c r="E1788" i="5" s="1"/>
  <c r="C1790" i="5"/>
  <c r="B1791" i="5" s="1"/>
  <c r="F1788" i="5" l="1"/>
  <c r="F1789" i="5" s="1"/>
  <c r="C1791" i="5"/>
  <c r="B1792" i="5" s="1"/>
  <c r="E1789" i="5" l="1"/>
  <c r="E1790" i="5" s="1"/>
  <c r="C1792" i="5"/>
  <c r="B1793" i="5" s="1"/>
  <c r="F1790" i="5" l="1"/>
  <c r="F1791" i="5" s="1"/>
  <c r="C1793" i="5"/>
  <c r="B1794" i="5" s="1"/>
  <c r="E1791" i="5" l="1"/>
  <c r="E1792" i="5" s="1"/>
  <c r="C1794" i="5"/>
  <c r="B1795" i="5" s="1"/>
  <c r="F1792" i="5" l="1"/>
  <c r="F1793" i="5" s="1"/>
  <c r="C1795" i="5"/>
  <c r="B1796" i="5" s="1"/>
  <c r="E1793" i="5" l="1"/>
  <c r="E1794" i="5" s="1"/>
  <c r="C1796" i="5"/>
  <c r="B1797" i="5" s="1"/>
  <c r="F1794" i="5" l="1"/>
  <c r="F1795" i="5" s="1"/>
  <c r="C1797" i="5"/>
  <c r="B1798" i="5" s="1"/>
  <c r="E1795" i="5" l="1"/>
  <c r="E1796" i="5" s="1"/>
  <c r="C1798" i="5"/>
  <c r="B1799" i="5" s="1"/>
  <c r="F1796" i="5" l="1"/>
  <c r="F1797" i="5" s="1"/>
  <c r="C1799" i="5"/>
  <c r="B1800" i="5" s="1"/>
  <c r="E1797" i="5" l="1"/>
  <c r="E1798" i="5" s="1"/>
  <c r="C1800" i="5"/>
  <c r="B1801" i="5" s="1"/>
  <c r="F1798" i="5" l="1"/>
  <c r="F1799" i="5" s="1"/>
  <c r="C1801" i="5"/>
  <c r="B1802" i="5" s="1"/>
  <c r="E1799" i="5" l="1"/>
  <c r="E1800" i="5" s="1"/>
  <c r="C1802" i="5"/>
  <c r="B1803" i="5" s="1"/>
  <c r="F1800" i="5" l="1"/>
  <c r="F1801" i="5" s="1"/>
  <c r="C1803" i="5"/>
  <c r="B1804" i="5" s="1"/>
  <c r="E1801" i="5" l="1"/>
  <c r="E1802" i="5" s="1"/>
  <c r="C1804" i="5"/>
  <c r="B1805" i="5" s="1"/>
  <c r="F1802" i="5" l="1"/>
  <c r="F1803" i="5" s="1"/>
  <c r="C1805" i="5"/>
  <c r="B1806" i="5" s="1"/>
  <c r="E1803" i="5" l="1"/>
  <c r="E1804" i="5" s="1"/>
  <c r="C1806" i="5"/>
  <c r="B1807" i="5" s="1"/>
  <c r="F1804" i="5" l="1"/>
  <c r="F1805" i="5" s="1"/>
  <c r="C1807" i="5"/>
  <c r="B1808" i="5" s="1"/>
  <c r="E1805" i="5" l="1"/>
  <c r="E1806" i="5" s="1"/>
  <c r="C1808" i="5"/>
  <c r="B1809" i="5" s="1"/>
  <c r="F1806" i="5" l="1"/>
  <c r="F1807" i="5" s="1"/>
  <c r="C1809" i="5"/>
  <c r="B1810" i="5" s="1"/>
  <c r="E1807" i="5" l="1"/>
  <c r="E1808" i="5" s="1"/>
  <c r="C1810" i="5"/>
  <c r="B1811" i="5" s="1"/>
  <c r="F1808" i="5" l="1"/>
  <c r="F1809" i="5" s="1"/>
  <c r="C1811" i="5"/>
  <c r="B1812" i="5" s="1"/>
  <c r="E1809" i="5" l="1"/>
  <c r="E1810" i="5" s="1"/>
  <c r="C1812" i="5"/>
  <c r="B1813" i="5" s="1"/>
  <c r="F1810" i="5" l="1"/>
  <c r="F1811" i="5" s="1"/>
  <c r="C1813" i="5"/>
  <c r="B1814" i="5" s="1"/>
  <c r="E1811" i="5" l="1"/>
  <c r="E1812" i="5" s="1"/>
  <c r="C1814" i="5"/>
  <c r="B1815" i="5" s="1"/>
  <c r="F1812" i="5" l="1"/>
  <c r="F1813" i="5" s="1"/>
  <c r="C1815" i="5"/>
  <c r="B1816" i="5" s="1"/>
  <c r="E1813" i="5" l="1"/>
  <c r="E1814" i="5" s="1"/>
  <c r="C1816" i="5"/>
  <c r="B1817" i="5" s="1"/>
  <c r="F1814" i="5" l="1"/>
  <c r="F1815" i="5" s="1"/>
  <c r="C1817" i="5"/>
  <c r="B1818" i="5" s="1"/>
  <c r="E1815" i="5" l="1"/>
  <c r="E1816" i="5" s="1"/>
  <c r="C1818" i="5"/>
  <c r="B1819" i="5" s="1"/>
  <c r="F1816" i="5" l="1"/>
  <c r="F1817" i="5" s="1"/>
  <c r="C1819" i="5"/>
  <c r="B1820" i="5" s="1"/>
  <c r="C1820" i="5"/>
  <c r="B1821" i="5" s="1"/>
  <c r="E1817" i="5" l="1"/>
  <c r="E1818" i="5" s="1"/>
  <c r="C1821" i="5"/>
  <c r="B1822" i="5" s="1"/>
  <c r="F1818" i="5" l="1"/>
  <c r="F1819" i="5" s="1"/>
  <c r="C1822" i="5"/>
  <c r="B1823" i="5" s="1"/>
  <c r="E1819" i="5" l="1"/>
  <c r="E1820" i="5" s="1"/>
  <c r="C1823" i="5"/>
  <c r="B1824" i="5" s="1"/>
  <c r="F1820" i="5" l="1"/>
  <c r="F1821" i="5" s="1"/>
  <c r="C1824" i="5"/>
  <c r="B1825" i="5" s="1"/>
  <c r="E1821" i="5" l="1"/>
  <c r="E1822" i="5" s="1"/>
  <c r="C1825" i="5"/>
  <c r="B1826" i="5" s="1"/>
  <c r="F1822" i="5" l="1"/>
  <c r="F1823" i="5" s="1"/>
  <c r="C1826" i="5"/>
  <c r="B1827" i="5" s="1"/>
  <c r="E1823" i="5" l="1"/>
  <c r="E1824" i="5" s="1"/>
  <c r="C1827" i="5"/>
  <c r="B1828" i="5" s="1"/>
  <c r="F1824" i="5" l="1"/>
  <c r="F1825" i="5" s="1"/>
  <c r="C1828" i="5"/>
  <c r="B1829" i="5" s="1"/>
  <c r="E1825" i="5" l="1"/>
  <c r="E1826" i="5" s="1"/>
  <c r="C1829" i="5"/>
  <c r="B1830" i="5" s="1"/>
  <c r="F1826" i="5" l="1"/>
  <c r="F1827" i="5" s="1"/>
  <c r="C1830" i="5"/>
  <c r="B1831" i="5" s="1"/>
  <c r="E1827" i="5" l="1"/>
  <c r="E1828" i="5" s="1"/>
  <c r="C1831" i="5"/>
  <c r="B1832" i="5" s="1"/>
  <c r="F1828" i="5" l="1"/>
  <c r="F1829" i="5" s="1"/>
  <c r="C1832" i="5"/>
  <c r="B1833" i="5" s="1"/>
  <c r="E1829" i="5" l="1"/>
  <c r="E1830" i="5" s="1"/>
  <c r="C1833" i="5"/>
  <c r="B1834" i="5" s="1"/>
  <c r="F1830" i="5" l="1"/>
  <c r="F1831" i="5" s="1"/>
  <c r="C1834" i="5"/>
  <c r="B1835" i="5" s="1"/>
  <c r="E1831" i="5" l="1"/>
  <c r="E1832" i="5" s="1"/>
  <c r="C1835" i="5"/>
  <c r="B1836" i="5" s="1"/>
  <c r="F1832" i="5" l="1"/>
  <c r="F1833" i="5" s="1"/>
  <c r="C1836" i="5"/>
  <c r="B1837" i="5" s="1"/>
  <c r="E1833" i="5" l="1"/>
  <c r="E1834" i="5" s="1"/>
  <c r="C1837" i="5"/>
  <c r="B1838" i="5" s="1"/>
  <c r="F1834" i="5" l="1"/>
  <c r="F1835" i="5" s="1"/>
  <c r="C1838" i="5"/>
  <c r="B1839" i="5" s="1"/>
  <c r="E1835" i="5" l="1"/>
  <c r="E1836" i="5" s="1"/>
  <c r="C1839" i="5"/>
  <c r="B1840" i="5" s="1"/>
  <c r="F1836" i="5" l="1"/>
  <c r="F1837" i="5" s="1"/>
  <c r="C1840" i="5"/>
  <c r="B1841" i="5" s="1"/>
  <c r="E1837" i="5" l="1"/>
  <c r="E1838" i="5" s="1"/>
  <c r="C1841" i="5"/>
  <c r="B1842" i="5" s="1"/>
  <c r="F1838" i="5" l="1"/>
  <c r="F1839" i="5" s="1"/>
  <c r="C1842" i="5"/>
  <c r="B1843" i="5" s="1"/>
  <c r="E1839" i="5" l="1"/>
  <c r="E1840" i="5" s="1"/>
  <c r="C1843" i="5"/>
  <c r="B1844" i="5" s="1"/>
  <c r="F1840" i="5" l="1"/>
  <c r="F1841" i="5" s="1"/>
  <c r="C1844" i="5"/>
  <c r="B1845" i="5" s="1"/>
  <c r="E1841" i="5" l="1"/>
  <c r="E1842" i="5" s="1"/>
  <c r="C1845" i="5"/>
  <c r="B1846" i="5" s="1"/>
  <c r="F1842" i="5" l="1"/>
  <c r="F1843" i="5" s="1"/>
  <c r="C1846" i="5"/>
  <c r="B1847" i="5" s="1"/>
  <c r="E1843" i="5" l="1"/>
  <c r="E1844" i="5" s="1"/>
  <c r="C1847" i="5"/>
  <c r="B1848" i="5" s="1"/>
  <c r="F1844" i="5" l="1"/>
  <c r="F1845" i="5" s="1"/>
  <c r="C1848" i="5"/>
  <c r="B1849" i="5" s="1"/>
  <c r="E1845" i="5" l="1"/>
  <c r="E1846" i="5" s="1"/>
  <c r="C1849" i="5"/>
  <c r="B1850" i="5" s="1"/>
  <c r="F1846" i="5" l="1"/>
  <c r="F1847" i="5" s="1"/>
  <c r="C1850" i="5"/>
  <c r="B1851" i="5" s="1"/>
  <c r="E1847" i="5" l="1"/>
  <c r="E1848" i="5" s="1"/>
  <c r="C1851" i="5"/>
  <c r="B1852" i="5" s="1"/>
  <c r="F1848" i="5" l="1"/>
  <c r="F1849" i="5" s="1"/>
  <c r="C1852" i="5"/>
  <c r="B1853" i="5" s="1"/>
  <c r="E1849" i="5" l="1"/>
  <c r="E1850" i="5" s="1"/>
  <c r="C1853" i="5"/>
  <c r="B1854" i="5" s="1"/>
  <c r="F1850" i="5" l="1"/>
  <c r="F1851" i="5" s="1"/>
  <c r="C1854" i="5"/>
  <c r="B1855" i="5" s="1"/>
  <c r="E1851" i="5" l="1"/>
  <c r="E1852" i="5" s="1"/>
  <c r="C1855" i="5"/>
  <c r="B1856" i="5" s="1"/>
  <c r="F1852" i="5" l="1"/>
  <c r="F1853" i="5" s="1"/>
  <c r="C1856" i="5"/>
  <c r="B1857" i="5" s="1"/>
  <c r="E1853" i="5" l="1"/>
  <c r="E1854" i="5" s="1"/>
  <c r="C1857" i="5"/>
  <c r="B1858" i="5" s="1"/>
  <c r="F1854" i="5" l="1"/>
  <c r="F1855" i="5" s="1"/>
  <c r="C1858" i="5"/>
  <c r="B1859" i="5" s="1"/>
  <c r="E1855" i="5" l="1"/>
  <c r="E1856" i="5" s="1"/>
  <c r="C1859" i="5"/>
  <c r="B1860" i="5" s="1"/>
  <c r="F1856" i="5" l="1"/>
  <c r="F1857" i="5" s="1"/>
  <c r="C1860" i="5"/>
  <c r="B1861" i="5" s="1"/>
  <c r="E1857" i="5" l="1"/>
  <c r="E1858" i="5" s="1"/>
  <c r="C1861" i="5"/>
  <c r="B1862" i="5" s="1"/>
  <c r="F1858" i="5" l="1"/>
  <c r="F1859" i="5" s="1"/>
  <c r="C1862" i="5"/>
  <c r="B1863" i="5" s="1"/>
  <c r="E1859" i="5" l="1"/>
  <c r="E1860" i="5" s="1"/>
  <c r="C1863" i="5"/>
  <c r="B1864" i="5" s="1"/>
  <c r="F1860" i="5" l="1"/>
  <c r="F1861" i="5" s="1"/>
  <c r="C1864" i="5"/>
  <c r="B1865" i="5" s="1"/>
  <c r="E1861" i="5" l="1"/>
  <c r="E1862" i="5" s="1"/>
  <c r="C1865" i="5"/>
  <c r="B1866" i="5" s="1"/>
  <c r="F1862" i="5" l="1"/>
  <c r="F1863" i="5" s="1"/>
  <c r="C1866" i="5"/>
  <c r="B1867" i="5" s="1"/>
  <c r="E1863" i="5" l="1"/>
  <c r="E1864" i="5" s="1"/>
  <c r="C1867" i="5"/>
  <c r="B1868" i="5" s="1"/>
  <c r="F1864" i="5" l="1"/>
  <c r="F1865" i="5" s="1"/>
  <c r="C1868" i="5"/>
  <c r="B1869" i="5" s="1"/>
  <c r="E1865" i="5" l="1"/>
  <c r="E1866" i="5" s="1"/>
  <c r="C1869" i="5"/>
  <c r="B1870" i="5" s="1"/>
  <c r="F1866" i="5" l="1"/>
  <c r="F1867" i="5" s="1"/>
  <c r="C1870" i="5"/>
  <c r="B1871" i="5" s="1"/>
  <c r="E1867" i="5" l="1"/>
  <c r="E1868" i="5" s="1"/>
  <c r="C1871" i="5"/>
  <c r="B1872" i="5" s="1"/>
  <c r="F1868" i="5" l="1"/>
  <c r="F1869" i="5" s="1"/>
  <c r="C1872" i="5"/>
  <c r="B1873" i="5" s="1"/>
  <c r="E1869" i="5" l="1"/>
  <c r="E1870" i="5" s="1"/>
  <c r="C1873" i="5"/>
  <c r="B1874" i="5" s="1"/>
  <c r="F1870" i="5" l="1"/>
  <c r="F1871" i="5" s="1"/>
  <c r="C1874" i="5"/>
  <c r="B1875" i="5" s="1"/>
  <c r="E1871" i="5" l="1"/>
  <c r="E1872" i="5" s="1"/>
  <c r="C1875" i="5"/>
  <c r="B1876" i="5" s="1"/>
  <c r="F1872" i="5" l="1"/>
  <c r="F1873" i="5" s="1"/>
  <c r="C1876" i="5"/>
  <c r="B1877" i="5" s="1"/>
  <c r="E1873" i="5" l="1"/>
  <c r="E1874" i="5" s="1"/>
  <c r="C1877" i="5"/>
  <c r="B1878" i="5" s="1"/>
  <c r="F1874" i="5" l="1"/>
  <c r="F1875" i="5" s="1"/>
  <c r="C1878" i="5"/>
  <c r="B1879" i="5" s="1"/>
  <c r="E1875" i="5" l="1"/>
  <c r="E1876" i="5" s="1"/>
  <c r="C1879" i="5"/>
  <c r="B1880" i="5" s="1"/>
  <c r="F1876" i="5" l="1"/>
  <c r="F1877" i="5" s="1"/>
  <c r="C1880" i="5"/>
  <c r="B1881" i="5" s="1"/>
  <c r="E1877" i="5" l="1"/>
  <c r="E1878" i="5" s="1"/>
  <c r="C1881" i="5"/>
  <c r="B1882" i="5" s="1"/>
  <c r="F1878" i="5" l="1"/>
  <c r="F1879" i="5" s="1"/>
  <c r="C1882" i="5"/>
  <c r="B1883" i="5" s="1"/>
  <c r="E1879" i="5" l="1"/>
  <c r="E1880" i="5" s="1"/>
  <c r="C1883" i="5"/>
  <c r="B1884" i="5" s="1"/>
  <c r="F1880" i="5" l="1"/>
  <c r="F1881" i="5" s="1"/>
  <c r="C1884" i="5"/>
  <c r="B1885" i="5" s="1"/>
  <c r="E1881" i="5" l="1"/>
  <c r="E1882" i="5" s="1"/>
  <c r="C1885" i="5"/>
  <c r="B1886" i="5" s="1"/>
  <c r="F1882" i="5" l="1"/>
  <c r="F1883" i="5" s="1"/>
  <c r="C1886" i="5"/>
  <c r="B1887" i="5" s="1"/>
  <c r="E1883" i="5" l="1"/>
  <c r="E1884" i="5" s="1"/>
  <c r="C1887" i="5"/>
  <c r="B1888" i="5" s="1"/>
  <c r="F1884" i="5" l="1"/>
  <c r="F1885" i="5" s="1"/>
  <c r="C1888" i="5"/>
  <c r="B1889" i="5" s="1"/>
  <c r="E1885" i="5" l="1"/>
  <c r="E1886" i="5" s="1"/>
  <c r="C1889" i="5"/>
  <c r="B1890" i="5" s="1"/>
  <c r="F1886" i="5" l="1"/>
  <c r="F1887" i="5" s="1"/>
  <c r="C1890" i="5"/>
  <c r="B1891" i="5" s="1"/>
  <c r="E1887" i="5" l="1"/>
  <c r="E1888" i="5" s="1"/>
  <c r="C1891" i="5"/>
  <c r="B1892" i="5" s="1"/>
  <c r="F1888" i="5" l="1"/>
  <c r="F1889" i="5" s="1"/>
  <c r="C1892" i="5"/>
  <c r="B1893" i="5" s="1"/>
  <c r="E1889" i="5" l="1"/>
  <c r="E1890" i="5" s="1"/>
  <c r="C1893" i="5"/>
  <c r="B1894" i="5" s="1"/>
  <c r="F1890" i="5" l="1"/>
  <c r="F1891" i="5" s="1"/>
  <c r="C1894" i="5"/>
  <c r="B1895" i="5" s="1"/>
  <c r="E1891" i="5" l="1"/>
  <c r="E1892" i="5" s="1"/>
  <c r="C1895" i="5"/>
  <c r="B1896" i="5" s="1"/>
  <c r="F1892" i="5" l="1"/>
  <c r="F1893" i="5" s="1"/>
  <c r="C1896" i="5"/>
  <c r="B1897" i="5" s="1"/>
  <c r="E1893" i="5" l="1"/>
  <c r="E1894" i="5" s="1"/>
  <c r="C1897" i="5"/>
  <c r="B1898" i="5" s="1"/>
  <c r="F1894" i="5" l="1"/>
  <c r="F1895" i="5" s="1"/>
  <c r="C1898" i="5"/>
  <c r="B1899" i="5" s="1"/>
  <c r="E1895" i="5" l="1"/>
  <c r="E1896" i="5" s="1"/>
  <c r="C1899" i="5"/>
  <c r="B1900" i="5" s="1"/>
  <c r="F1896" i="5" l="1"/>
  <c r="F1897" i="5" s="1"/>
  <c r="C1900" i="5"/>
  <c r="B1901" i="5" s="1"/>
  <c r="E1897" i="5" l="1"/>
  <c r="E1898" i="5" s="1"/>
  <c r="C1901" i="5"/>
  <c r="B1902" i="5" s="1"/>
  <c r="F1898" i="5" l="1"/>
  <c r="F1899" i="5" s="1"/>
  <c r="C1902" i="5"/>
  <c r="B1903" i="5" s="1"/>
  <c r="E1899" i="5" l="1"/>
  <c r="E1900" i="5" s="1"/>
  <c r="C1903" i="5"/>
  <c r="B1904" i="5" s="1"/>
  <c r="F1900" i="5" l="1"/>
  <c r="F1901" i="5" s="1"/>
  <c r="C1904" i="5"/>
  <c r="B1905" i="5" s="1"/>
  <c r="E1901" i="5" l="1"/>
  <c r="E1902" i="5" s="1"/>
  <c r="C1905" i="5"/>
  <c r="B1906" i="5" s="1"/>
  <c r="F1902" i="5" l="1"/>
  <c r="F1903" i="5" s="1"/>
  <c r="C1906" i="5"/>
  <c r="B1907" i="5" s="1"/>
  <c r="E1903" i="5" l="1"/>
  <c r="E1904" i="5" s="1"/>
  <c r="C1907" i="5"/>
  <c r="B1908" i="5" s="1"/>
  <c r="F1904" i="5" l="1"/>
  <c r="F1905" i="5" s="1"/>
  <c r="C1908" i="5"/>
  <c r="B1909" i="5" s="1"/>
  <c r="E1905" i="5" l="1"/>
  <c r="E1906" i="5" s="1"/>
  <c r="C1909" i="5"/>
  <c r="B1910" i="5" s="1"/>
  <c r="F1906" i="5" l="1"/>
  <c r="F1907" i="5" s="1"/>
  <c r="C1910" i="5"/>
  <c r="B1911" i="5" s="1"/>
  <c r="E1907" i="5" l="1"/>
  <c r="E1908" i="5" s="1"/>
  <c r="C1911" i="5"/>
  <c r="B1912" i="5" s="1"/>
  <c r="F1908" i="5" l="1"/>
  <c r="F1909" i="5" s="1"/>
  <c r="C1912" i="5"/>
  <c r="B1913" i="5" s="1"/>
  <c r="E1909" i="5" l="1"/>
  <c r="E1910" i="5" s="1"/>
  <c r="C1913" i="5"/>
  <c r="B1914" i="5" s="1"/>
  <c r="F1910" i="5" l="1"/>
  <c r="F1911" i="5" s="1"/>
  <c r="C1914" i="5"/>
  <c r="B1915" i="5" s="1"/>
  <c r="E1911" i="5" l="1"/>
  <c r="E1912" i="5" s="1"/>
  <c r="C1915" i="5"/>
  <c r="B1916" i="5" s="1"/>
  <c r="F1912" i="5" l="1"/>
  <c r="F1913" i="5" s="1"/>
  <c r="C1916" i="5"/>
  <c r="B1917" i="5" s="1"/>
  <c r="E1913" i="5" l="1"/>
  <c r="E1914" i="5" s="1"/>
  <c r="C1917" i="5"/>
  <c r="B1918" i="5" s="1"/>
  <c r="F1914" i="5" l="1"/>
  <c r="F1915" i="5" s="1"/>
  <c r="C1918" i="5"/>
  <c r="B1919" i="5" s="1"/>
  <c r="E1915" i="5" l="1"/>
  <c r="E1916" i="5" s="1"/>
  <c r="C1919" i="5"/>
  <c r="B1920" i="5" s="1"/>
  <c r="F1916" i="5" l="1"/>
  <c r="F1917" i="5" s="1"/>
  <c r="C1920" i="5"/>
  <c r="B1921" i="5" s="1"/>
  <c r="E1917" i="5" l="1"/>
  <c r="E1918" i="5" s="1"/>
  <c r="C1921" i="5"/>
  <c r="B1922" i="5" s="1"/>
  <c r="F1918" i="5" l="1"/>
  <c r="F1919" i="5" s="1"/>
  <c r="C1922" i="5"/>
  <c r="B1923" i="5" s="1"/>
  <c r="E1919" i="5" l="1"/>
  <c r="E1920" i="5" s="1"/>
  <c r="C1923" i="5"/>
  <c r="B1924" i="5" s="1"/>
  <c r="F1920" i="5" l="1"/>
  <c r="F1921" i="5" s="1"/>
  <c r="C1924" i="5"/>
  <c r="B1925" i="5" s="1"/>
  <c r="E1921" i="5" l="1"/>
  <c r="E1922" i="5" s="1"/>
  <c r="C1925" i="5"/>
  <c r="B1926" i="5" s="1"/>
  <c r="F1922" i="5" l="1"/>
  <c r="F1923" i="5" s="1"/>
  <c r="C1926" i="5"/>
  <c r="B1927" i="5" s="1"/>
  <c r="E1923" i="5" l="1"/>
  <c r="E1924" i="5" s="1"/>
  <c r="C1927" i="5"/>
  <c r="B1928" i="5" s="1"/>
  <c r="F1924" i="5" l="1"/>
  <c r="F1925" i="5" s="1"/>
  <c r="C1928" i="5"/>
  <c r="B1929" i="5" s="1"/>
  <c r="E1925" i="5" l="1"/>
  <c r="E1926" i="5" s="1"/>
  <c r="C1929" i="5"/>
  <c r="B1930" i="5" s="1"/>
  <c r="F1926" i="5" l="1"/>
  <c r="F1927" i="5" s="1"/>
  <c r="C1930" i="5"/>
  <c r="B1931" i="5" s="1"/>
  <c r="E1927" i="5" l="1"/>
  <c r="E1928" i="5" s="1"/>
  <c r="C1931" i="5"/>
  <c r="B1932" i="5" s="1"/>
  <c r="F1928" i="5" l="1"/>
  <c r="F1929" i="5" s="1"/>
  <c r="C1932" i="5"/>
  <c r="B1933" i="5" s="1"/>
  <c r="E1929" i="5" l="1"/>
  <c r="E1930" i="5" s="1"/>
  <c r="C1933" i="5"/>
  <c r="B1934" i="5" s="1"/>
  <c r="F1930" i="5" l="1"/>
  <c r="F1931" i="5" s="1"/>
  <c r="C1934" i="5"/>
  <c r="B1935" i="5" s="1"/>
  <c r="E1931" i="5" l="1"/>
  <c r="E1932" i="5" s="1"/>
  <c r="C1935" i="5"/>
  <c r="B1936" i="5" s="1"/>
  <c r="F1932" i="5" l="1"/>
  <c r="F1933" i="5" s="1"/>
  <c r="C1936" i="5"/>
  <c r="B1937" i="5" s="1"/>
  <c r="E1933" i="5" l="1"/>
  <c r="E1934" i="5" s="1"/>
  <c r="C1937" i="5"/>
  <c r="B1938" i="5" s="1"/>
  <c r="F1934" i="5" l="1"/>
  <c r="F1935" i="5" s="1"/>
  <c r="C1938" i="5"/>
  <c r="B1939" i="5" s="1"/>
  <c r="E1935" i="5" l="1"/>
  <c r="E1936" i="5" s="1"/>
  <c r="C1939" i="5"/>
  <c r="B1940" i="5" s="1"/>
  <c r="F1936" i="5" l="1"/>
  <c r="F1937" i="5" s="1"/>
  <c r="C1940" i="5"/>
  <c r="B1941" i="5" s="1"/>
  <c r="E1937" i="5" l="1"/>
  <c r="E1938" i="5" s="1"/>
  <c r="C1941" i="5"/>
  <c r="B1942" i="5" s="1"/>
  <c r="F1938" i="5" l="1"/>
  <c r="F1939" i="5" s="1"/>
  <c r="C1942" i="5"/>
  <c r="B1943" i="5" s="1"/>
  <c r="E1939" i="5" l="1"/>
  <c r="E1940" i="5" s="1"/>
  <c r="C1943" i="5"/>
  <c r="B1944" i="5" s="1"/>
  <c r="F1940" i="5" l="1"/>
  <c r="F1941" i="5" s="1"/>
  <c r="C1944" i="5"/>
  <c r="B1945" i="5" s="1"/>
  <c r="E1941" i="5" l="1"/>
  <c r="E1942" i="5" s="1"/>
  <c r="C1945" i="5"/>
  <c r="B1946" i="5" s="1"/>
  <c r="F1942" i="5" l="1"/>
  <c r="F1943" i="5" s="1"/>
  <c r="C1946" i="5"/>
  <c r="B1947" i="5" s="1"/>
  <c r="E1943" i="5" l="1"/>
  <c r="E1944" i="5" s="1"/>
  <c r="C1947" i="5"/>
  <c r="B1948" i="5" s="1"/>
  <c r="F1944" i="5" l="1"/>
  <c r="F1945" i="5" s="1"/>
  <c r="C1948" i="5"/>
  <c r="B1949" i="5" s="1"/>
  <c r="E1945" i="5" l="1"/>
  <c r="E1946" i="5" s="1"/>
  <c r="C1949" i="5"/>
  <c r="B1950" i="5" s="1"/>
  <c r="F1946" i="5" l="1"/>
  <c r="F1947" i="5" s="1"/>
  <c r="C1950" i="5"/>
  <c r="B1951" i="5" s="1"/>
  <c r="E1947" i="5" l="1"/>
  <c r="E1948" i="5" s="1"/>
  <c r="C1951" i="5"/>
  <c r="B1952" i="5" s="1"/>
  <c r="F1948" i="5" l="1"/>
  <c r="F1949" i="5" s="1"/>
  <c r="C1952" i="5"/>
  <c r="B1953" i="5" s="1"/>
  <c r="E1949" i="5" l="1"/>
  <c r="E1950" i="5" s="1"/>
  <c r="C1953" i="5"/>
  <c r="B1954" i="5" s="1"/>
  <c r="F1950" i="5" l="1"/>
  <c r="F1951" i="5" s="1"/>
  <c r="C1954" i="5"/>
  <c r="B1955" i="5" s="1"/>
  <c r="E1951" i="5" l="1"/>
  <c r="E1952" i="5" s="1"/>
  <c r="C1955" i="5"/>
  <c r="B1956" i="5" s="1"/>
  <c r="F1952" i="5" l="1"/>
  <c r="F1953" i="5" s="1"/>
  <c r="C1956" i="5"/>
  <c r="B1957" i="5" s="1"/>
  <c r="E1953" i="5" l="1"/>
  <c r="E1954" i="5" s="1"/>
  <c r="C1957" i="5"/>
  <c r="B1958" i="5" s="1"/>
  <c r="F1954" i="5" l="1"/>
  <c r="F1955" i="5" s="1"/>
  <c r="C1958" i="5"/>
  <c r="B1959" i="5" s="1"/>
  <c r="E1955" i="5" l="1"/>
  <c r="E1956" i="5" s="1"/>
  <c r="C1959" i="5"/>
  <c r="B1960" i="5" s="1"/>
  <c r="F1956" i="5" l="1"/>
  <c r="F1957" i="5" s="1"/>
  <c r="C1960" i="5"/>
  <c r="B1961" i="5" s="1"/>
  <c r="E1957" i="5" l="1"/>
  <c r="E1958" i="5" s="1"/>
  <c r="C1961" i="5"/>
  <c r="B1962" i="5" s="1"/>
  <c r="F1958" i="5" l="1"/>
  <c r="F1959" i="5" s="1"/>
  <c r="C1962" i="5"/>
  <c r="B1963" i="5" s="1"/>
  <c r="E1959" i="5" l="1"/>
  <c r="E1960" i="5" s="1"/>
  <c r="C1963" i="5"/>
  <c r="B1964" i="5" s="1"/>
  <c r="F1960" i="5" l="1"/>
  <c r="F1961" i="5" s="1"/>
  <c r="C1964" i="5"/>
  <c r="B1965" i="5" s="1"/>
  <c r="E1961" i="5" l="1"/>
  <c r="E1962" i="5" s="1"/>
  <c r="C1965" i="5"/>
  <c r="B1966" i="5" s="1"/>
  <c r="F1962" i="5" l="1"/>
  <c r="F1963" i="5" s="1"/>
  <c r="C1966" i="5"/>
  <c r="B1967" i="5" s="1"/>
  <c r="E1963" i="5" l="1"/>
  <c r="E1964" i="5" s="1"/>
  <c r="C1967" i="5"/>
  <c r="B1968" i="5" s="1"/>
  <c r="F1964" i="5" l="1"/>
  <c r="F1965" i="5" s="1"/>
  <c r="C1968" i="5"/>
  <c r="B1969" i="5" s="1"/>
  <c r="E1965" i="5" l="1"/>
  <c r="E1966" i="5" s="1"/>
  <c r="C1969" i="5"/>
  <c r="B1970" i="5" s="1"/>
  <c r="F1966" i="5" l="1"/>
  <c r="F1967" i="5" s="1"/>
  <c r="C1970" i="5"/>
  <c r="B1971" i="5" s="1"/>
  <c r="E1967" i="5" l="1"/>
  <c r="E1968" i="5" s="1"/>
  <c r="C1971" i="5"/>
  <c r="B1972" i="5" s="1"/>
  <c r="F1968" i="5" l="1"/>
  <c r="F1969" i="5" s="1"/>
  <c r="C1972" i="5"/>
  <c r="B1973" i="5" s="1"/>
  <c r="E1969" i="5" l="1"/>
  <c r="E1970" i="5" s="1"/>
  <c r="C1973" i="5"/>
  <c r="B1974" i="5" s="1"/>
  <c r="F1970" i="5" l="1"/>
  <c r="F1971" i="5" s="1"/>
  <c r="C1974" i="5"/>
  <c r="B1975" i="5" s="1"/>
  <c r="E1971" i="5" l="1"/>
  <c r="E1972" i="5" s="1"/>
  <c r="C1975" i="5"/>
  <c r="B1976" i="5" s="1"/>
  <c r="F1972" i="5" l="1"/>
  <c r="F1973" i="5" s="1"/>
  <c r="C1976" i="5"/>
  <c r="B1977" i="5" s="1"/>
  <c r="E1973" i="5" l="1"/>
  <c r="E1974" i="5" s="1"/>
  <c r="C1977" i="5"/>
  <c r="B1978" i="5" s="1"/>
  <c r="F1974" i="5" l="1"/>
  <c r="F1975" i="5" s="1"/>
  <c r="C1978" i="5"/>
  <c r="B1979" i="5" s="1"/>
  <c r="E1975" i="5" l="1"/>
  <c r="E1976" i="5" s="1"/>
  <c r="C1979" i="5"/>
  <c r="B1980" i="5" s="1"/>
  <c r="F1976" i="5" l="1"/>
  <c r="F1977" i="5" s="1"/>
  <c r="C1980" i="5"/>
  <c r="B1981" i="5" s="1"/>
  <c r="E1977" i="5" l="1"/>
  <c r="E1978" i="5" s="1"/>
  <c r="C1981" i="5"/>
  <c r="B1982" i="5" s="1"/>
  <c r="F1978" i="5" l="1"/>
  <c r="F1979" i="5" s="1"/>
  <c r="C1982" i="5"/>
  <c r="B1983" i="5" s="1"/>
  <c r="E1979" i="5" l="1"/>
  <c r="E1980" i="5" s="1"/>
  <c r="C1983" i="5"/>
  <c r="B1984" i="5" s="1"/>
  <c r="F1980" i="5" l="1"/>
  <c r="F1981" i="5" s="1"/>
  <c r="C1984" i="5"/>
  <c r="B1985" i="5" s="1"/>
  <c r="E1981" i="5" l="1"/>
  <c r="E1982" i="5" s="1"/>
  <c r="C1985" i="5"/>
  <c r="B1986" i="5" s="1"/>
  <c r="F1982" i="5" l="1"/>
  <c r="F1983" i="5" s="1"/>
  <c r="C1986" i="5"/>
  <c r="B1987" i="5" s="1"/>
  <c r="E1983" i="5" l="1"/>
  <c r="E1984" i="5" s="1"/>
  <c r="C1987" i="5"/>
  <c r="B1988" i="5" s="1"/>
  <c r="F1984" i="5" l="1"/>
  <c r="F1985" i="5" s="1"/>
  <c r="C1988" i="5"/>
  <c r="B1989" i="5" s="1"/>
  <c r="E1985" i="5" l="1"/>
  <c r="E1986" i="5" s="1"/>
  <c r="C1989" i="5"/>
  <c r="B1990" i="5" s="1"/>
  <c r="F1986" i="5" l="1"/>
  <c r="F1987" i="5" s="1"/>
  <c r="C1990" i="5"/>
  <c r="B1991" i="5" s="1"/>
  <c r="E1987" i="5" l="1"/>
  <c r="E1988" i="5" s="1"/>
  <c r="C1991" i="5"/>
  <c r="B1992" i="5" s="1"/>
  <c r="F1988" i="5" l="1"/>
  <c r="F1989" i="5" s="1"/>
  <c r="C1992" i="5"/>
  <c r="B1993" i="5" s="1"/>
  <c r="E1989" i="5" l="1"/>
  <c r="E1990" i="5" s="1"/>
  <c r="C1993" i="5"/>
  <c r="B1994" i="5" s="1"/>
  <c r="F1990" i="5" l="1"/>
  <c r="F1991" i="5" s="1"/>
  <c r="C1994" i="5"/>
  <c r="B1995" i="5" s="1"/>
  <c r="E1991" i="5" l="1"/>
  <c r="E1992" i="5" s="1"/>
  <c r="C1995" i="5"/>
  <c r="B1996" i="5" s="1"/>
  <c r="F1992" i="5" l="1"/>
  <c r="F1993" i="5" s="1"/>
  <c r="C1996" i="5"/>
  <c r="B1997" i="5" s="1"/>
  <c r="E1993" i="5" l="1"/>
  <c r="E1994" i="5" s="1"/>
  <c r="C1997" i="5"/>
  <c r="B1998" i="5" s="1"/>
  <c r="F1994" i="5" l="1"/>
  <c r="F1995" i="5" s="1"/>
  <c r="C1998" i="5"/>
  <c r="B1999" i="5" s="1"/>
  <c r="E1995" i="5" l="1"/>
  <c r="E1996" i="5" s="1"/>
  <c r="C1999" i="5"/>
  <c r="B2000" i="5" s="1"/>
  <c r="F1996" i="5" l="1"/>
  <c r="F1997" i="5" s="1"/>
  <c r="C2000" i="5"/>
  <c r="B2001" i="5" s="1"/>
  <c r="E1997" i="5" l="1"/>
  <c r="E1998" i="5" s="1"/>
  <c r="C2001" i="5"/>
  <c r="B2002" i="5" s="1"/>
  <c r="F1998" i="5" l="1"/>
  <c r="F1999" i="5" s="1"/>
  <c r="C2002" i="5"/>
  <c r="B2003" i="5" s="1"/>
  <c r="E1999" i="5" l="1"/>
  <c r="E2000" i="5" s="1"/>
  <c r="C2003" i="5"/>
  <c r="B2004" i="5" s="1"/>
  <c r="F2000" i="5" l="1"/>
  <c r="F2001" i="5" s="1"/>
  <c r="C2004" i="5"/>
  <c r="B2005" i="5" s="1"/>
  <c r="E2001" i="5" l="1"/>
  <c r="E2002" i="5" s="1"/>
  <c r="C2005" i="5"/>
  <c r="B2006" i="5" s="1"/>
  <c r="F2002" i="5" l="1"/>
  <c r="F2003" i="5" s="1"/>
  <c r="C2006" i="5"/>
  <c r="B2007" i="5" s="1"/>
  <c r="E2003" i="5" l="1"/>
  <c r="E2004" i="5" s="1"/>
  <c r="C2007" i="5"/>
  <c r="B2008" i="5" s="1"/>
  <c r="F2004" i="5" l="1"/>
  <c r="F2005" i="5" s="1"/>
  <c r="C2008" i="5"/>
  <c r="B2009" i="5" s="1"/>
  <c r="E2005" i="5" l="1"/>
  <c r="E2006" i="5" s="1"/>
  <c r="C2009" i="5"/>
  <c r="B2010" i="5" s="1"/>
  <c r="F2006" i="5" l="1"/>
  <c r="F2007" i="5" s="1"/>
  <c r="C2010" i="5"/>
  <c r="B2011" i="5" s="1"/>
  <c r="E2007" i="5" l="1"/>
  <c r="E2008" i="5" s="1"/>
  <c r="C2011" i="5"/>
  <c r="B2012" i="5" s="1"/>
  <c r="F2008" i="5" l="1"/>
  <c r="F2009" i="5" s="1"/>
  <c r="C2012" i="5"/>
  <c r="B2013" i="5" s="1"/>
  <c r="E2009" i="5" l="1"/>
  <c r="E2010" i="5" s="1"/>
  <c r="C2013" i="5"/>
  <c r="B2014" i="5" s="1"/>
  <c r="F2010" i="5" l="1"/>
  <c r="F2011" i="5" s="1"/>
  <c r="C2014" i="5"/>
  <c r="B2015" i="5" s="1"/>
  <c r="E2011" i="5" l="1"/>
  <c r="E2012" i="5" s="1"/>
  <c r="C2015" i="5"/>
  <c r="B2016" i="5" s="1"/>
  <c r="F2012" i="5" l="1"/>
  <c r="F2013" i="5" s="1"/>
  <c r="C2016" i="5"/>
  <c r="B2017" i="5" s="1"/>
  <c r="E2013" i="5" l="1"/>
  <c r="E2014" i="5" s="1"/>
  <c r="C2017" i="5"/>
  <c r="B2018" i="5" s="1"/>
  <c r="F2014" i="5" l="1"/>
  <c r="F2015" i="5" s="1"/>
  <c r="C2018" i="5"/>
  <c r="B2019" i="5" s="1"/>
  <c r="E2015" i="5" l="1"/>
  <c r="E2016" i="5" s="1"/>
  <c r="C2019" i="5"/>
  <c r="B2020" i="5" s="1"/>
  <c r="F2016" i="5" l="1"/>
  <c r="F2017" i="5" s="1"/>
  <c r="C2020" i="5"/>
  <c r="B2021" i="5" s="1"/>
  <c r="E2017" i="5" l="1"/>
  <c r="E2018" i="5" s="1"/>
  <c r="C2021" i="5"/>
  <c r="B2022" i="5" s="1"/>
  <c r="F2018" i="5" l="1"/>
  <c r="F2019" i="5" s="1"/>
  <c r="C2022" i="5"/>
  <c r="B2023" i="5" s="1"/>
  <c r="E2019" i="5" l="1"/>
  <c r="E2020" i="5" s="1"/>
  <c r="C2023" i="5"/>
  <c r="B2024" i="5" s="1"/>
  <c r="F2020" i="5" l="1"/>
  <c r="F2021" i="5" s="1"/>
  <c r="C2024" i="5"/>
  <c r="B2025" i="5" s="1"/>
  <c r="E2021" i="5" l="1"/>
  <c r="E2022" i="5" s="1"/>
  <c r="C2025" i="5"/>
  <c r="B2026" i="5" s="1"/>
  <c r="F2022" i="5" l="1"/>
  <c r="F2023" i="5" s="1"/>
  <c r="C2026" i="5"/>
  <c r="B2027" i="5" s="1"/>
  <c r="E2023" i="5" l="1"/>
  <c r="E2024" i="5" s="1"/>
  <c r="C2027" i="5"/>
  <c r="B2028" i="5" s="1"/>
  <c r="F2024" i="5" l="1"/>
  <c r="F2025" i="5" s="1"/>
  <c r="C2028" i="5"/>
  <c r="B2029" i="5" s="1"/>
  <c r="E2025" i="5" l="1"/>
  <c r="E2026" i="5" s="1"/>
  <c r="C2029" i="5"/>
  <c r="B2030" i="5" s="1"/>
  <c r="F2026" i="5" l="1"/>
  <c r="F2027" i="5" s="1"/>
  <c r="C2030" i="5"/>
  <c r="B2031" i="5" s="1"/>
  <c r="E2027" i="5" l="1"/>
  <c r="E2028" i="5" s="1"/>
  <c r="C2031" i="5"/>
  <c r="B2032" i="5" s="1"/>
  <c r="F2028" i="5" l="1"/>
  <c r="F2029" i="5" s="1"/>
  <c r="C2032" i="5"/>
  <c r="B2033" i="5" s="1"/>
  <c r="E2029" i="5" l="1"/>
  <c r="E2030" i="5" s="1"/>
  <c r="C2033" i="5"/>
  <c r="B2034" i="5" s="1"/>
  <c r="F2030" i="5" l="1"/>
  <c r="F2031" i="5" s="1"/>
  <c r="C2034" i="5"/>
  <c r="B2035" i="5" s="1"/>
  <c r="E2031" i="5" l="1"/>
  <c r="E2032" i="5" s="1"/>
  <c r="C2035" i="5"/>
  <c r="B2036" i="5" s="1"/>
  <c r="F2032" i="5" l="1"/>
  <c r="F2033" i="5" s="1"/>
  <c r="C2036" i="5"/>
  <c r="B2037" i="5" s="1"/>
  <c r="E2033" i="5" l="1"/>
  <c r="E2034" i="5" s="1"/>
  <c r="C2037" i="5"/>
  <c r="B2038" i="5" s="1"/>
  <c r="F2034" i="5" l="1"/>
  <c r="F2035" i="5" s="1"/>
  <c r="C2038" i="5"/>
  <c r="B2039" i="5" s="1"/>
  <c r="E2035" i="5" l="1"/>
  <c r="E2036" i="5" s="1"/>
  <c r="C2039" i="5"/>
  <c r="B2040" i="5" s="1"/>
  <c r="F2036" i="5" l="1"/>
  <c r="F2037" i="5" s="1"/>
  <c r="C2040" i="5"/>
  <c r="B2041" i="5" s="1"/>
  <c r="E2037" i="5" l="1"/>
  <c r="E2038" i="5" s="1"/>
  <c r="C2041" i="5"/>
  <c r="B2042" i="5" s="1"/>
  <c r="F2038" i="5" l="1"/>
  <c r="F2039" i="5" s="1"/>
  <c r="C2042" i="5"/>
  <c r="B2043" i="5" s="1"/>
  <c r="E2039" i="5" l="1"/>
  <c r="E2040" i="5" s="1"/>
  <c r="C2043" i="5"/>
  <c r="B2044" i="5" s="1"/>
  <c r="F2040" i="5" l="1"/>
  <c r="F2041" i="5" s="1"/>
  <c r="C2044" i="5"/>
  <c r="B2045" i="5" s="1"/>
  <c r="E2041" i="5" l="1"/>
  <c r="E2042" i="5" s="1"/>
  <c r="C2045" i="5"/>
  <c r="B2046" i="5" s="1"/>
  <c r="F2042" i="5" l="1"/>
  <c r="F2043" i="5" s="1"/>
  <c r="C2046" i="5"/>
  <c r="B2047" i="5" s="1"/>
  <c r="E2043" i="5" l="1"/>
  <c r="E2044" i="5" s="1"/>
  <c r="C2047" i="5"/>
  <c r="B2048" i="5" s="1"/>
  <c r="F2044" i="5" l="1"/>
  <c r="F2045" i="5" s="1"/>
  <c r="C2048" i="5"/>
  <c r="B2049" i="5" s="1"/>
  <c r="E2045" i="5" l="1"/>
  <c r="E2046" i="5" s="1"/>
  <c r="C2049" i="5"/>
  <c r="B2050" i="5" s="1"/>
  <c r="F2046" i="5" l="1"/>
  <c r="F2047" i="5" s="1"/>
  <c r="C2050" i="5"/>
  <c r="B2051" i="5" s="1"/>
  <c r="E2047" i="5" l="1"/>
  <c r="E2048" i="5" s="1"/>
  <c r="C2051" i="5"/>
  <c r="B2052" i="5" s="1"/>
  <c r="F2048" i="5" l="1"/>
  <c r="F2049" i="5" s="1"/>
  <c r="C2052" i="5"/>
  <c r="B2053" i="5" s="1"/>
  <c r="E2049" i="5" l="1"/>
  <c r="E2050" i="5" s="1"/>
  <c r="C2053" i="5"/>
  <c r="B2054" i="5" s="1"/>
  <c r="F2050" i="5" l="1"/>
  <c r="F2051" i="5" s="1"/>
  <c r="C2054" i="5"/>
  <c r="B2055" i="5" s="1"/>
  <c r="E2051" i="5" l="1"/>
  <c r="E2052" i="5" s="1"/>
  <c r="C2055" i="5"/>
  <c r="B2056" i="5" s="1"/>
  <c r="F2052" i="5" l="1"/>
  <c r="F2053" i="5" s="1"/>
  <c r="C2056" i="5"/>
  <c r="B2057" i="5" s="1"/>
  <c r="E2053" i="5" l="1"/>
  <c r="E2054" i="5" s="1"/>
  <c r="C2057" i="5"/>
  <c r="B2058" i="5" s="1"/>
  <c r="F2054" i="5" l="1"/>
  <c r="F2055" i="5" s="1"/>
  <c r="C2058" i="5"/>
  <c r="B2059" i="5" s="1"/>
  <c r="E2055" i="5" l="1"/>
  <c r="E2056" i="5" s="1"/>
  <c r="C2059" i="5"/>
  <c r="B2060" i="5" s="1"/>
  <c r="F2056" i="5" l="1"/>
  <c r="F2057" i="5" s="1"/>
  <c r="C2060" i="5"/>
  <c r="B2061" i="5" s="1"/>
  <c r="E2057" i="5" l="1"/>
  <c r="E2058" i="5" s="1"/>
  <c r="C2061" i="5"/>
  <c r="B2062" i="5" s="1"/>
  <c r="F2058" i="5" l="1"/>
  <c r="F2059" i="5" s="1"/>
  <c r="C2062" i="5"/>
  <c r="B2063" i="5" s="1"/>
  <c r="E2059" i="5" l="1"/>
  <c r="E2060" i="5" s="1"/>
  <c r="C2063" i="5"/>
  <c r="B2064" i="5" s="1"/>
  <c r="F2060" i="5" l="1"/>
  <c r="F2061" i="5" s="1"/>
  <c r="C2064" i="5"/>
  <c r="B2065" i="5" s="1"/>
  <c r="E2061" i="5" l="1"/>
  <c r="E2062" i="5" s="1"/>
  <c r="C2065" i="5"/>
  <c r="B2066" i="5" s="1"/>
  <c r="F2062" i="5" l="1"/>
  <c r="F2063" i="5" s="1"/>
  <c r="C2066" i="5"/>
  <c r="B2067" i="5" s="1"/>
  <c r="E2063" i="5" l="1"/>
  <c r="E2064" i="5" s="1"/>
  <c r="C2067" i="5"/>
  <c r="B2068" i="5" s="1"/>
  <c r="F2064" i="5" l="1"/>
  <c r="F2065" i="5" s="1"/>
  <c r="C2068" i="5"/>
  <c r="B2069" i="5" s="1"/>
  <c r="E2065" i="5" l="1"/>
  <c r="E2066" i="5" s="1"/>
  <c r="C2069" i="5"/>
  <c r="B2070" i="5" s="1"/>
  <c r="F2066" i="5" l="1"/>
  <c r="F2067" i="5" s="1"/>
  <c r="C2070" i="5"/>
  <c r="B2071" i="5" s="1"/>
  <c r="E2067" i="5" l="1"/>
  <c r="E2068" i="5" s="1"/>
  <c r="C2071" i="5"/>
  <c r="B2072" i="5" s="1"/>
  <c r="F2068" i="5" l="1"/>
  <c r="F2069" i="5" s="1"/>
  <c r="C2072" i="5"/>
  <c r="B2073" i="5" s="1"/>
  <c r="E2069" i="5" l="1"/>
  <c r="E2070" i="5" s="1"/>
  <c r="C2073" i="5"/>
  <c r="B2074" i="5" s="1"/>
  <c r="F2070" i="5" l="1"/>
  <c r="F2071" i="5" s="1"/>
  <c r="C2074" i="5"/>
  <c r="B2075" i="5" s="1"/>
  <c r="E2071" i="5" l="1"/>
  <c r="E2072" i="5" s="1"/>
  <c r="C2075" i="5"/>
  <c r="B2076" i="5" s="1"/>
  <c r="F2072" i="5" l="1"/>
  <c r="F2073" i="5" s="1"/>
  <c r="C2076" i="5"/>
  <c r="B2077" i="5" s="1"/>
  <c r="E2073" i="5" l="1"/>
  <c r="E2074" i="5" s="1"/>
  <c r="C2077" i="5"/>
  <c r="B2078" i="5" s="1"/>
  <c r="F2074" i="5" l="1"/>
  <c r="F2075" i="5" s="1"/>
  <c r="C2078" i="5"/>
  <c r="B2079" i="5" s="1"/>
  <c r="E2075" i="5" l="1"/>
  <c r="E2076" i="5" s="1"/>
  <c r="C2079" i="5"/>
  <c r="B2080" i="5" s="1"/>
  <c r="F2076" i="5" l="1"/>
  <c r="F2077" i="5" s="1"/>
  <c r="C2080" i="5"/>
  <c r="B2081" i="5" s="1"/>
  <c r="E2077" i="5" l="1"/>
  <c r="E2078" i="5" s="1"/>
  <c r="C2081" i="5"/>
  <c r="B2082" i="5" s="1"/>
  <c r="F2078" i="5" l="1"/>
  <c r="F2079" i="5" s="1"/>
  <c r="C2082" i="5"/>
  <c r="B2083" i="5" s="1"/>
  <c r="E2079" i="5" l="1"/>
  <c r="E2080" i="5" s="1"/>
  <c r="C2083" i="5"/>
  <c r="B2084" i="5" s="1"/>
  <c r="F2080" i="5" l="1"/>
  <c r="F2081" i="5" s="1"/>
  <c r="C2084" i="5"/>
  <c r="B2085" i="5" s="1"/>
  <c r="E2081" i="5" l="1"/>
  <c r="E2082" i="5" s="1"/>
  <c r="C2085" i="5"/>
  <c r="B2086" i="5" s="1"/>
  <c r="F2082" i="5" l="1"/>
  <c r="F2083" i="5" s="1"/>
  <c r="C2086" i="5"/>
  <c r="B2087" i="5" s="1"/>
  <c r="E2083" i="5" l="1"/>
  <c r="E2084" i="5" s="1"/>
  <c r="C2087" i="5"/>
  <c r="B2088" i="5" s="1"/>
  <c r="F2084" i="5" l="1"/>
  <c r="F2085" i="5" s="1"/>
  <c r="C2088" i="5"/>
  <c r="B2089" i="5" s="1"/>
  <c r="E2085" i="5" l="1"/>
  <c r="E2086" i="5" s="1"/>
  <c r="C2089" i="5"/>
  <c r="B2090" i="5" s="1"/>
  <c r="F2086" i="5" l="1"/>
  <c r="F2087" i="5" s="1"/>
  <c r="C2090" i="5"/>
  <c r="B2091" i="5" s="1"/>
  <c r="E2087" i="5" l="1"/>
  <c r="E2088" i="5" s="1"/>
  <c r="C2091" i="5"/>
  <c r="B2092" i="5" s="1"/>
  <c r="F2088" i="5" l="1"/>
  <c r="F2089" i="5" s="1"/>
  <c r="C2092" i="5"/>
  <c r="B2093" i="5" s="1"/>
  <c r="E2089" i="5" l="1"/>
  <c r="E2090" i="5" s="1"/>
  <c r="C2093" i="5"/>
  <c r="B2094" i="5" s="1"/>
  <c r="F2090" i="5" l="1"/>
  <c r="F2091" i="5" s="1"/>
  <c r="C2094" i="5"/>
  <c r="B2095" i="5" s="1"/>
  <c r="E2091" i="5" l="1"/>
  <c r="E2092" i="5" s="1"/>
  <c r="C2095" i="5"/>
  <c r="B2096" i="5" s="1"/>
  <c r="F2092" i="5" l="1"/>
  <c r="F2093" i="5" s="1"/>
  <c r="C2096" i="5"/>
  <c r="B2097" i="5" s="1"/>
  <c r="E2093" i="5" l="1"/>
  <c r="E2094" i="5" s="1"/>
  <c r="C2097" i="5"/>
  <c r="B2098" i="5" s="1"/>
  <c r="F2094" i="5" l="1"/>
  <c r="F2095" i="5" s="1"/>
  <c r="C2098" i="5"/>
  <c r="B2099" i="5" s="1"/>
  <c r="E2095" i="5" l="1"/>
  <c r="E2096" i="5" s="1"/>
  <c r="C2099" i="5"/>
  <c r="B2100" i="5" s="1"/>
  <c r="F2096" i="5" l="1"/>
  <c r="F2097" i="5" s="1"/>
  <c r="C2100" i="5"/>
  <c r="B2101" i="5" s="1"/>
  <c r="E2097" i="5" l="1"/>
  <c r="E2098" i="5" s="1"/>
  <c r="C2101" i="5"/>
  <c r="B2102" i="5" s="1"/>
  <c r="F2098" i="5" l="1"/>
  <c r="F2099" i="5" s="1"/>
  <c r="C2102" i="5"/>
  <c r="B2103" i="5" s="1"/>
  <c r="E2099" i="5" l="1"/>
  <c r="E2100" i="5" s="1"/>
  <c r="C2103" i="5"/>
  <c r="B2104" i="5" s="1"/>
  <c r="F2100" i="5" l="1"/>
  <c r="F2101" i="5" s="1"/>
  <c r="C2104" i="5"/>
  <c r="B2105" i="5" s="1"/>
  <c r="E2101" i="5" l="1"/>
  <c r="E2102" i="5" s="1"/>
  <c r="C2105" i="5"/>
  <c r="B2106" i="5" s="1"/>
  <c r="F2102" i="5" l="1"/>
  <c r="F2103" i="5" s="1"/>
  <c r="C2106" i="5"/>
  <c r="B2107" i="5" s="1"/>
  <c r="E2103" i="5" l="1"/>
  <c r="E2104" i="5" s="1"/>
  <c r="C2107" i="5"/>
  <c r="B2108" i="5" s="1"/>
  <c r="F2104" i="5" l="1"/>
  <c r="F2105" i="5" s="1"/>
  <c r="C2108" i="5"/>
  <c r="B2109" i="5" s="1"/>
  <c r="E2105" i="5" l="1"/>
  <c r="E2106" i="5" s="1"/>
  <c r="C2109" i="5"/>
  <c r="B2110" i="5" s="1"/>
  <c r="F2106" i="5" l="1"/>
  <c r="F2107" i="5" s="1"/>
  <c r="C2110" i="5"/>
  <c r="B2111" i="5" s="1"/>
  <c r="E2107" i="5" l="1"/>
  <c r="E2108" i="5" s="1"/>
  <c r="C2111" i="5"/>
  <c r="B2112" i="5" s="1"/>
  <c r="F2108" i="5" l="1"/>
  <c r="F2109" i="5" s="1"/>
  <c r="C2112" i="5"/>
  <c r="B2113" i="5" s="1"/>
  <c r="E2109" i="5" l="1"/>
  <c r="E2110" i="5" s="1"/>
  <c r="C2113" i="5"/>
  <c r="B2114" i="5" s="1"/>
  <c r="F2110" i="5" l="1"/>
  <c r="F2111" i="5" s="1"/>
  <c r="C2114" i="5"/>
  <c r="B2115" i="5" s="1"/>
  <c r="E2111" i="5" l="1"/>
  <c r="E2112" i="5" s="1"/>
  <c r="C2115" i="5"/>
  <c r="B2116" i="5" s="1"/>
  <c r="F2112" i="5" l="1"/>
  <c r="F2113" i="5" s="1"/>
  <c r="C2116" i="5"/>
  <c r="B2117" i="5" s="1"/>
  <c r="E2113" i="5" l="1"/>
  <c r="E2114" i="5" s="1"/>
  <c r="C2117" i="5"/>
  <c r="B2118" i="5" s="1"/>
  <c r="F2114" i="5" l="1"/>
  <c r="F2115" i="5" s="1"/>
  <c r="C2118" i="5"/>
  <c r="B2119" i="5" s="1"/>
  <c r="E2115" i="5" l="1"/>
  <c r="E2116" i="5" s="1"/>
  <c r="C2119" i="5"/>
  <c r="B2120" i="5" s="1"/>
  <c r="F2116" i="5" l="1"/>
  <c r="F2117" i="5" s="1"/>
  <c r="C2120" i="5"/>
  <c r="B2121" i="5" s="1"/>
  <c r="E2117" i="5" l="1"/>
  <c r="E2118" i="5" s="1"/>
  <c r="C2121" i="5"/>
  <c r="B2122" i="5" s="1"/>
  <c r="F2118" i="5" l="1"/>
  <c r="F2119" i="5" s="1"/>
  <c r="C2122" i="5"/>
  <c r="B2123" i="5" s="1"/>
  <c r="E2119" i="5" l="1"/>
  <c r="E2120" i="5" s="1"/>
  <c r="C2123" i="5"/>
  <c r="B2124" i="5" s="1"/>
  <c r="F2120" i="5" l="1"/>
  <c r="F2121" i="5" s="1"/>
  <c r="C2124" i="5"/>
  <c r="B2125" i="5" s="1"/>
  <c r="E2121" i="5" l="1"/>
  <c r="E2122" i="5" s="1"/>
  <c r="C2125" i="5"/>
  <c r="B2126" i="5" s="1"/>
  <c r="F2122" i="5" l="1"/>
  <c r="F2123" i="5" s="1"/>
  <c r="C2126" i="5"/>
  <c r="B2127" i="5" s="1"/>
  <c r="E2123" i="5" l="1"/>
  <c r="E2124" i="5" s="1"/>
  <c r="C2127" i="5"/>
  <c r="B2128" i="5" s="1"/>
  <c r="F2124" i="5" l="1"/>
  <c r="F2125" i="5" s="1"/>
  <c r="C2128" i="5"/>
  <c r="B2129" i="5" s="1"/>
  <c r="E2125" i="5" l="1"/>
  <c r="E2126" i="5" s="1"/>
  <c r="C2129" i="5"/>
  <c r="B2130" i="5" s="1"/>
  <c r="F2126" i="5" l="1"/>
  <c r="F2127" i="5" s="1"/>
  <c r="C2130" i="5"/>
  <c r="B2131" i="5" s="1"/>
  <c r="E2127" i="5" l="1"/>
  <c r="E2128" i="5" s="1"/>
  <c r="C2131" i="5"/>
  <c r="B2132" i="5" s="1"/>
  <c r="F2128" i="5" l="1"/>
  <c r="F2129" i="5" s="1"/>
  <c r="C2132" i="5"/>
  <c r="B2133" i="5" s="1"/>
  <c r="E2129" i="5" l="1"/>
  <c r="E2130" i="5" s="1"/>
  <c r="C2133" i="5"/>
  <c r="B2134" i="5" s="1"/>
  <c r="F2130" i="5" l="1"/>
  <c r="F2131" i="5" s="1"/>
  <c r="C2134" i="5"/>
  <c r="B2135" i="5" s="1"/>
  <c r="E2131" i="5" l="1"/>
  <c r="E2132" i="5" s="1"/>
  <c r="C2135" i="5"/>
  <c r="B2136" i="5" s="1"/>
  <c r="F2132" i="5" l="1"/>
  <c r="F2133" i="5" s="1"/>
  <c r="C2136" i="5"/>
  <c r="B2137" i="5" s="1"/>
  <c r="E2133" i="5" l="1"/>
  <c r="E2134" i="5" s="1"/>
  <c r="C2137" i="5"/>
  <c r="B2138" i="5" s="1"/>
  <c r="F2134" i="5" l="1"/>
  <c r="F2135" i="5" s="1"/>
  <c r="C2138" i="5"/>
  <c r="B2139" i="5" s="1"/>
  <c r="E2135" i="5" l="1"/>
  <c r="E2136" i="5" s="1"/>
  <c r="C2139" i="5"/>
  <c r="B2140" i="5" s="1"/>
  <c r="F2136" i="5" l="1"/>
  <c r="F2137" i="5" s="1"/>
  <c r="C2140" i="5"/>
  <c r="B2141" i="5" s="1"/>
  <c r="E2137" i="5" l="1"/>
  <c r="E2138" i="5" s="1"/>
  <c r="C2141" i="5"/>
  <c r="B2142" i="5" s="1"/>
  <c r="F2138" i="5" l="1"/>
  <c r="F2139" i="5" s="1"/>
  <c r="C2142" i="5"/>
  <c r="B2143" i="5" s="1"/>
  <c r="E2139" i="5" l="1"/>
  <c r="E2140" i="5" s="1"/>
  <c r="C2143" i="5"/>
  <c r="B2144" i="5" s="1"/>
  <c r="F2140" i="5" l="1"/>
  <c r="F2141" i="5" s="1"/>
  <c r="C2144" i="5"/>
  <c r="B2145" i="5" s="1"/>
  <c r="E2141" i="5" l="1"/>
  <c r="E2142" i="5" s="1"/>
  <c r="C2145" i="5"/>
  <c r="B2146" i="5" s="1"/>
  <c r="F2142" i="5" l="1"/>
  <c r="F2143" i="5" s="1"/>
  <c r="C2146" i="5"/>
  <c r="B2147" i="5" s="1"/>
  <c r="E2143" i="5" l="1"/>
  <c r="E2144" i="5" s="1"/>
  <c r="C2147" i="5"/>
  <c r="B2148" i="5" s="1"/>
  <c r="F2144" i="5" l="1"/>
  <c r="F2145" i="5" s="1"/>
  <c r="C2148" i="5"/>
  <c r="B2149" i="5" s="1"/>
  <c r="E2145" i="5" l="1"/>
  <c r="E2146" i="5" s="1"/>
  <c r="C2149" i="5"/>
  <c r="B2150" i="5" s="1"/>
  <c r="F2146" i="5" l="1"/>
  <c r="F2147" i="5" s="1"/>
  <c r="C2150" i="5"/>
  <c r="B2151" i="5" s="1"/>
  <c r="E2147" i="5" l="1"/>
  <c r="E2148" i="5" s="1"/>
  <c r="C2151" i="5"/>
  <c r="B2152" i="5" s="1"/>
  <c r="F2148" i="5" l="1"/>
  <c r="F2149" i="5" s="1"/>
  <c r="C2152" i="5"/>
  <c r="B2153" i="5" s="1"/>
  <c r="E2149" i="5" l="1"/>
  <c r="E2150" i="5" s="1"/>
  <c r="C2153" i="5"/>
  <c r="B2154" i="5" s="1"/>
  <c r="F2150" i="5" l="1"/>
  <c r="F2151" i="5" s="1"/>
  <c r="C2154" i="5"/>
  <c r="B2155" i="5" s="1"/>
  <c r="E2151" i="5" l="1"/>
  <c r="E2152" i="5" s="1"/>
  <c r="C2155" i="5"/>
  <c r="B2156" i="5" s="1"/>
  <c r="F2152" i="5" l="1"/>
  <c r="F2153" i="5" s="1"/>
  <c r="C2156" i="5"/>
  <c r="B2157" i="5" s="1"/>
  <c r="E2153" i="5" l="1"/>
  <c r="E2154" i="5" s="1"/>
  <c r="C2157" i="5"/>
  <c r="B2158" i="5" s="1"/>
  <c r="F2154" i="5" l="1"/>
  <c r="F2155" i="5" s="1"/>
  <c r="C2158" i="5"/>
  <c r="B2159" i="5" s="1"/>
  <c r="E2155" i="5" l="1"/>
  <c r="E2156" i="5" s="1"/>
  <c r="C2159" i="5"/>
  <c r="B2160" i="5" s="1"/>
  <c r="F2156" i="5" l="1"/>
  <c r="F2157" i="5" s="1"/>
  <c r="C2160" i="5"/>
  <c r="B2161" i="5" s="1"/>
  <c r="E2157" i="5" l="1"/>
  <c r="E2158" i="5" s="1"/>
  <c r="C2161" i="5"/>
  <c r="B2162" i="5" s="1"/>
  <c r="F2158" i="5" l="1"/>
  <c r="F2159" i="5" s="1"/>
  <c r="C2162" i="5"/>
  <c r="B2163" i="5" s="1"/>
  <c r="E2159" i="5" l="1"/>
  <c r="E2160" i="5" s="1"/>
  <c r="C2163" i="5"/>
  <c r="B2164" i="5" s="1"/>
  <c r="F2160" i="5" l="1"/>
  <c r="F2161" i="5" s="1"/>
  <c r="C2164" i="5"/>
  <c r="B2165" i="5" s="1"/>
  <c r="E2161" i="5" l="1"/>
  <c r="E2162" i="5" s="1"/>
  <c r="C2165" i="5"/>
  <c r="B2166" i="5" s="1"/>
  <c r="F2162" i="5" l="1"/>
  <c r="F2163" i="5" s="1"/>
  <c r="C2166" i="5"/>
  <c r="B2167" i="5" s="1"/>
  <c r="E2163" i="5" l="1"/>
  <c r="E2164" i="5" s="1"/>
  <c r="C2167" i="5"/>
  <c r="B2168" i="5" s="1"/>
  <c r="F2164" i="5" l="1"/>
  <c r="F2165" i="5" s="1"/>
  <c r="C2168" i="5"/>
  <c r="B2169" i="5" s="1"/>
  <c r="E2165" i="5" l="1"/>
  <c r="E2166" i="5" s="1"/>
  <c r="C2169" i="5"/>
  <c r="B2170" i="5" s="1"/>
  <c r="F2166" i="5" l="1"/>
  <c r="F2167" i="5" s="1"/>
  <c r="C2170" i="5"/>
  <c r="B2171" i="5" s="1"/>
  <c r="E2167" i="5" l="1"/>
  <c r="E2168" i="5" s="1"/>
  <c r="C2171" i="5"/>
  <c r="B2172" i="5" s="1"/>
  <c r="F2168" i="5" l="1"/>
  <c r="F2169" i="5" s="1"/>
  <c r="C2172" i="5"/>
  <c r="B2173" i="5" s="1"/>
  <c r="E2169" i="5" l="1"/>
  <c r="E2170" i="5" s="1"/>
  <c r="C2173" i="5"/>
  <c r="B2174" i="5" s="1"/>
  <c r="F2170" i="5" l="1"/>
  <c r="F2171" i="5" s="1"/>
  <c r="C2174" i="5"/>
  <c r="B2175" i="5" s="1"/>
  <c r="E2171" i="5" l="1"/>
  <c r="E2172" i="5" s="1"/>
  <c r="C2175" i="5"/>
  <c r="B2176" i="5" s="1"/>
  <c r="F2172" i="5" l="1"/>
  <c r="F2173" i="5" s="1"/>
  <c r="C2176" i="5"/>
  <c r="B2177" i="5" s="1"/>
  <c r="E2173" i="5" l="1"/>
  <c r="E2174" i="5" s="1"/>
  <c r="C2177" i="5"/>
  <c r="B2178" i="5" s="1"/>
  <c r="F2174" i="5" l="1"/>
  <c r="F2175" i="5" s="1"/>
  <c r="C2178" i="5"/>
  <c r="B2179" i="5" s="1"/>
  <c r="E2175" i="5" l="1"/>
  <c r="E2176" i="5" s="1"/>
  <c r="C2179" i="5"/>
  <c r="B2180" i="5" s="1"/>
  <c r="F2176" i="5" l="1"/>
  <c r="F2177" i="5" s="1"/>
  <c r="C2180" i="5"/>
  <c r="B2181" i="5" s="1"/>
  <c r="E2177" i="5" l="1"/>
  <c r="E2178" i="5" s="1"/>
  <c r="C2181" i="5"/>
  <c r="B2182" i="5" s="1"/>
  <c r="F2178" i="5" l="1"/>
  <c r="F2179" i="5" s="1"/>
  <c r="C2182" i="5"/>
  <c r="B2183" i="5" s="1"/>
  <c r="E2179" i="5" l="1"/>
  <c r="E2180" i="5" s="1"/>
  <c r="C2183" i="5"/>
  <c r="B2184" i="5" s="1"/>
  <c r="F2180" i="5" l="1"/>
  <c r="F2181" i="5" s="1"/>
  <c r="C2184" i="5"/>
  <c r="B2185" i="5" s="1"/>
  <c r="E2181" i="5" l="1"/>
  <c r="E2182" i="5" s="1"/>
  <c r="C2185" i="5"/>
  <c r="B2186" i="5" s="1"/>
  <c r="F2182" i="5" l="1"/>
  <c r="F2183" i="5" s="1"/>
  <c r="C2186" i="5"/>
  <c r="B2187" i="5" s="1"/>
  <c r="E2183" i="5" l="1"/>
  <c r="E2184" i="5" s="1"/>
  <c r="C2187" i="5"/>
  <c r="B2188" i="5" s="1"/>
  <c r="F2184" i="5" l="1"/>
  <c r="F2185" i="5" s="1"/>
  <c r="C2188" i="5"/>
  <c r="B2189" i="5" s="1"/>
  <c r="E2185" i="5" l="1"/>
  <c r="E2186" i="5" s="1"/>
  <c r="C2189" i="5"/>
  <c r="B2190" i="5" s="1"/>
  <c r="F2186" i="5" l="1"/>
  <c r="F2187" i="5" s="1"/>
  <c r="C2190" i="5"/>
  <c r="B2191" i="5" s="1"/>
  <c r="E2187" i="5" l="1"/>
  <c r="E2188" i="5" s="1"/>
  <c r="C2191" i="5"/>
  <c r="B2192" i="5" s="1"/>
  <c r="F2188" i="5" l="1"/>
  <c r="F2189" i="5" s="1"/>
  <c r="C2192" i="5"/>
  <c r="B2193" i="5" s="1"/>
  <c r="E2189" i="5" l="1"/>
  <c r="E2190" i="5" s="1"/>
  <c r="C2193" i="5"/>
  <c r="B2194" i="5" s="1"/>
  <c r="F2190" i="5" l="1"/>
  <c r="F2191" i="5" s="1"/>
  <c r="C2194" i="5"/>
  <c r="B2195" i="5" s="1"/>
  <c r="E2191" i="5" l="1"/>
  <c r="E2192" i="5" s="1"/>
  <c r="C2195" i="5"/>
  <c r="B2196" i="5" s="1"/>
  <c r="F2192" i="5" l="1"/>
  <c r="F2193" i="5" s="1"/>
  <c r="C2196" i="5"/>
  <c r="B2197" i="5" s="1"/>
  <c r="E2193" i="5" l="1"/>
  <c r="E2194" i="5" s="1"/>
  <c r="C2197" i="5"/>
  <c r="B2198" i="5" s="1"/>
  <c r="F2194" i="5" l="1"/>
  <c r="F2195" i="5" s="1"/>
  <c r="C2198" i="5"/>
  <c r="B2199" i="5" s="1"/>
  <c r="E2195" i="5" l="1"/>
  <c r="E2196" i="5" s="1"/>
  <c r="C2199" i="5"/>
  <c r="B2200" i="5" s="1"/>
  <c r="F2196" i="5" l="1"/>
  <c r="F2197" i="5" s="1"/>
  <c r="C2200" i="5"/>
  <c r="B2201" i="5" s="1"/>
  <c r="E2197" i="5" l="1"/>
  <c r="E2198" i="5" s="1"/>
  <c r="C2201" i="5"/>
  <c r="B2202" i="5" s="1"/>
  <c r="F2198" i="5" l="1"/>
  <c r="F2199" i="5" s="1"/>
  <c r="C2202" i="5"/>
  <c r="B2203" i="5" s="1"/>
  <c r="E2199" i="5" l="1"/>
  <c r="E2200" i="5" s="1"/>
  <c r="C2203" i="5"/>
  <c r="B2204" i="5" s="1"/>
  <c r="F2200" i="5" l="1"/>
  <c r="F2201" i="5" s="1"/>
  <c r="C2204" i="5"/>
  <c r="B2205" i="5" s="1"/>
  <c r="E2201" i="5" l="1"/>
  <c r="E2202" i="5" s="1"/>
  <c r="C2205" i="5"/>
  <c r="B2206" i="5" s="1"/>
  <c r="F2202" i="5" l="1"/>
  <c r="F2203" i="5" s="1"/>
  <c r="C2206" i="5"/>
  <c r="B2207" i="5" s="1"/>
  <c r="E2203" i="5" l="1"/>
  <c r="E2204" i="5" s="1"/>
  <c r="C2207" i="5"/>
  <c r="B2208" i="5" s="1"/>
  <c r="F2204" i="5" l="1"/>
  <c r="F2205" i="5" s="1"/>
  <c r="C2208" i="5"/>
  <c r="B2209" i="5" s="1"/>
  <c r="E2205" i="5" l="1"/>
  <c r="E2206" i="5" s="1"/>
  <c r="C2209" i="5"/>
  <c r="B2210" i="5" s="1"/>
  <c r="F2206" i="5" l="1"/>
  <c r="F2207" i="5" s="1"/>
  <c r="C2210" i="5"/>
  <c r="B2211" i="5" s="1"/>
  <c r="E2207" i="5" l="1"/>
  <c r="E2208" i="5" s="1"/>
  <c r="C2211" i="5"/>
  <c r="B2212" i="5" s="1"/>
  <c r="F2208" i="5" l="1"/>
  <c r="F2209" i="5" s="1"/>
  <c r="C2212" i="5"/>
  <c r="B2213" i="5" s="1"/>
  <c r="E2209" i="5" l="1"/>
  <c r="E2210" i="5" s="1"/>
  <c r="C2213" i="5"/>
  <c r="B2214" i="5" s="1"/>
  <c r="F2210" i="5" l="1"/>
  <c r="F2211" i="5" s="1"/>
  <c r="C2214" i="5"/>
  <c r="B2215" i="5" s="1"/>
  <c r="E2211" i="5" l="1"/>
  <c r="E2212" i="5" s="1"/>
  <c r="C2215" i="5"/>
  <c r="B2216" i="5" s="1"/>
  <c r="F2212" i="5" l="1"/>
  <c r="F2213" i="5" s="1"/>
  <c r="C2216" i="5"/>
  <c r="B2217" i="5" s="1"/>
  <c r="E2213" i="5" l="1"/>
  <c r="E2214" i="5" s="1"/>
  <c r="C2217" i="5"/>
  <c r="B2218" i="5" s="1"/>
  <c r="F2214" i="5" l="1"/>
  <c r="F2215" i="5" s="1"/>
  <c r="C2218" i="5"/>
  <c r="B2219" i="5" s="1"/>
  <c r="E2215" i="5" l="1"/>
  <c r="E2216" i="5" s="1"/>
  <c r="C2219" i="5"/>
  <c r="B2220" i="5" s="1"/>
  <c r="F2216" i="5" l="1"/>
  <c r="F2217" i="5" s="1"/>
  <c r="C2220" i="5"/>
  <c r="B2221" i="5" s="1"/>
  <c r="E2217" i="5" l="1"/>
  <c r="E2218" i="5" s="1"/>
  <c r="C2221" i="5"/>
  <c r="B2222" i="5" s="1"/>
  <c r="F2218" i="5" l="1"/>
  <c r="F2219" i="5" s="1"/>
  <c r="C2222" i="5"/>
  <c r="B2223" i="5" s="1"/>
  <c r="E2219" i="5" l="1"/>
  <c r="E2220" i="5" s="1"/>
  <c r="C2223" i="5"/>
  <c r="B2224" i="5" s="1"/>
  <c r="F2220" i="5" l="1"/>
  <c r="F2221" i="5" s="1"/>
  <c r="C2224" i="5"/>
  <c r="B2225" i="5" s="1"/>
  <c r="E2221" i="5" l="1"/>
  <c r="E2222" i="5" s="1"/>
  <c r="C2225" i="5"/>
  <c r="B2226" i="5" s="1"/>
  <c r="F2222" i="5" l="1"/>
  <c r="F2223" i="5" s="1"/>
  <c r="C2226" i="5"/>
  <c r="B2227" i="5" s="1"/>
  <c r="E2223" i="5" l="1"/>
  <c r="E2224" i="5" s="1"/>
  <c r="C2227" i="5"/>
  <c r="B2228" i="5" s="1"/>
  <c r="F2224" i="5" l="1"/>
  <c r="F2225" i="5" s="1"/>
  <c r="C2228" i="5"/>
  <c r="B2229" i="5" s="1"/>
  <c r="E2225" i="5" l="1"/>
  <c r="E2226" i="5" s="1"/>
  <c r="C2229" i="5"/>
  <c r="B2230" i="5" s="1"/>
  <c r="F2226" i="5" l="1"/>
  <c r="F2227" i="5" s="1"/>
  <c r="C2230" i="5"/>
  <c r="B2231" i="5" s="1"/>
  <c r="E2227" i="5" l="1"/>
  <c r="E2228" i="5" s="1"/>
  <c r="C2231" i="5"/>
  <c r="B2232" i="5" s="1"/>
  <c r="F2228" i="5" l="1"/>
  <c r="F2229" i="5" s="1"/>
  <c r="C2232" i="5"/>
  <c r="B2233" i="5" s="1"/>
  <c r="E2229" i="5" l="1"/>
  <c r="E2230" i="5" s="1"/>
  <c r="C2233" i="5"/>
  <c r="B2234" i="5" s="1"/>
  <c r="F2230" i="5" l="1"/>
  <c r="F2231" i="5" s="1"/>
  <c r="C2234" i="5"/>
  <c r="B2235" i="5" s="1"/>
  <c r="E2231" i="5" l="1"/>
  <c r="E2232" i="5" s="1"/>
  <c r="C2235" i="5"/>
  <c r="B2236" i="5" s="1"/>
  <c r="F2232" i="5" l="1"/>
  <c r="F2233" i="5" s="1"/>
  <c r="C2236" i="5"/>
  <c r="B2237" i="5" s="1"/>
  <c r="E2233" i="5" l="1"/>
  <c r="E2234" i="5" s="1"/>
  <c r="C2237" i="5"/>
  <c r="B2238" i="5" s="1"/>
  <c r="F2234" i="5" l="1"/>
  <c r="F2235" i="5" s="1"/>
  <c r="C2238" i="5"/>
  <c r="B2239" i="5" s="1"/>
  <c r="E2235" i="5" l="1"/>
  <c r="E2236" i="5" s="1"/>
  <c r="C2239" i="5"/>
  <c r="B2240" i="5" s="1"/>
  <c r="F2236" i="5" l="1"/>
  <c r="F2237" i="5" s="1"/>
  <c r="C2240" i="5"/>
  <c r="B2241" i="5" s="1"/>
  <c r="E2237" i="5" l="1"/>
  <c r="E2238" i="5" s="1"/>
  <c r="C2241" i="5"/>
  <c r="B2242" i="5" s="1"/>
  <c r="F2238" i="5" l="1"/>
  <c r="F2239" i="5" s="1"/>
  <c r="C2242" i="5"/>
  <c r="B2243" i="5" s="1"/>
  <c r="E2239" i="5" l="1"/>
  <c r="E2240" i="5" s="1"/>
  <c r="C2243" i="5"/>
  <c r="B2244" i="5" s="1"/>
  <c r="F2240" i="5" l="1"/>
  <c r="F2241" i="5" s="1"/>
  <c r="C2244" i="5"/>
  <c r="B2245" i="5" s="1"/>
  <c r="E2241" i="5" l="1"/>
  <c r="E2242" i="5" s="1"/>
  <c r="C2245" i="5"/>
  <c r="B2246" i="5" s="1"/>
  <c r="F2242" i="5" l="1"/>
  <c r="F2243" i="5" s="1"/>
  <c r="C2246" i="5"/>
  <c r="B2247" i="5" s="1"/>
  <c r="E2243" i="5" l="1"/>
  <c r="E2244" i="5" s="1"/>
  <c r="C2247" i="5"/>
  <c r="B2248" i="5" s="1"/>
  <c r="F2244" i="5" l="1"/>
  <c r="F2245" i="5" s="1"/>
  <c r="C2248" i="5"/>
  <c r="B2249" i="5" s="1"/>
  <c r="E2245" i="5" l="1"/>
  <c r="E2246" i="5" s="1"/>
  <c r="C2249" i="5"/>
  <c r="B2250" i="5" s="1"/>
  <c r="F2246" i="5" l="1"/>
  <c r="F2247" i="5" s="1"/>
  <c r="C2250" i="5"/>
  <c r="B2251" i="5" s="1"/>
  <c r="E2247" i="5" l="1"/>
  <c r="E2248" i="5" s="1"/>
  <c r="C2251" i="5"/>
  <c r="B2252" i="5" s="1"/>
  <c r="F2248" i="5" l="1"/>
  <c r="F2249" i="5" s="1"/>
  <c r="C2252" i="5"/>
  <c r="B2253" i="5" s="1"/>
  <c r="E2249" i="5" l="1"/>
  <c r="E2250" i="5" s="1"/>
  <c r="C2253" i="5"/>
  <c r="B2254" i="5" s="1"/>
  <c r="F2250" i="5" l="1"/>
  <c r="F2251" i="5" s="1"/>
  <c r="C2254" i="5"/>
  <c r="B2255" i="5" s="1"/>
  <c r="E2251" i="5" l="1"/>
  <c r="E2252" i="5" s="1"/>
  <c r="C2255" i="5"/>
  <c r="B2256" i="5" s="1"/>
  <c r="F2252" i="5" l="1"/>
  <c r="F2253" i="5" s="1"/>
  <c r="C2256" i="5"/>
  <c r="B2257" i="5" s="1"/>
  <c r="E2253" i="5" l="1"/>
  <c r="E2254" i="5" s="1"/>
  <c r="C2257" i="5"/>
  <c r="B2258" i="5" s="1"/>
  <c r="F2254" i="5" l="1"/>
  <c r="F2255" i="5" s="1"/>
  <c r="C2258" i="5"/>
  <c r="B2259" i="5" s="1"/>
  <c r="E2255" i="5" l="1"/>
  <c r="E2256" i="5" s="1"/>
  <c r="C2259" i="5"/>
  <c r="B2260" i="5" s="1"/>
  <c r="F2256" i="5" l="1"/>
  <c r="F2257" i="5" s="1"/>
  <c r="C2260" i="5"/>
  <c r="B2261" i="5" s="1"/>
  <c r="E2257" i="5" l="1"/>
  <c r="E2258" i="5" s="1"/>
  <c r="C2261" i="5"/>
  <c r="B2262" i="5" s="1"/>
  <c r="F2258" i="5" l="1"/>
  <c r="F2259" i="5" s="1"/>
  <c r="C2262" i="5"/>
  <c r="B2263" i="5" s="1"/>
  <c r="E2259" i="5" l="1"/>
  <c r="E2260" i="5" s="1"/>
  <c r="C2263" i="5"/>
  <c r="B2264" i="5" s="1"/>
  <c r="F2260" i="5" l="1"/>
  <c r="F2261" i="5" s="1"/>
  <c r="C2264" i="5"/>
  <c r="B2265" i="5" s="1"/>
  <c r="E2261" i="5" l="1"/>
  <c r="E2262" i="5" s="1"/>
  <c r="C2265" i="5"/>
  <c r="B2266" i="5" s="1"/>
  <c r="F2262" i="5" l="1"/>
  <c r="F2263" i="5" s="1"/>
  <c r="C2266" i="5"/>
  <c r="B2267" i="5" s="1"/>
  <c r="E2263" i="5" l="1"/>
  <c r="E2264" i="5" s="1"/>
  <c r="C2267" i="5"/>
  <c r="B2268" i="5" s="1"/>
  <c r="F2264" i="5" l="1"/>
  <c r="F2265" i="5" s="1"/>
  <c r="C2268" i="5"/>
  <c r="B2269" i="5" s="1"/>
  <c r="E2265" i="5" l="1"/>
  <c r="E2266" i="5" s="1"/>
  <c r="C2269" i="5"/>
  <c r="B2270" i="5" s="1"/>
  <c r="F2266" i="5" l="1"/>
  <c r="F2267" i="5" s="1"/>
  <c r="C2270" i="5"/>
  <c r="B2271" i="5" s="1"/>
  <c r="E2267" i="5" l="1"/>
  <c r="E2268" i="5" s="1"/>
  <c r="C2271" i="5"/>
  <c r="B2272" i="5" s="1"/>
  <c r="F2268" i="5" l="1"/>
  <c r="F2269" i="5" s="1"/>
  <c r="C2272" i="5"/>
  <c r="B2273" i="5" s="1"/>
  <c r="E2269" i="5" l="1"/>
  <c r="E2270" i="5" s="1"/>
  <c r="C2273" i="5"/>
  <c r="B2274" i="5" s="1"/>
  <c r="F2270" i="5" l="1"/>
  <c r="F2271" i="5" s="1"/>
  <c r="C2274" i="5"/>
  <c r="B2275" i="5" s="1"/>
  <c r="E2271" i="5" l="1"/>
  <c r="E2272" i="5" s="1"/>
  <c r="C2275" i="5"/>
  <c r="B2276" i="5" s="1"/>
  <c r="F2272" i="5" l="1"/>
  <c r="F2273" i="5" s="1"/>
  <c r="C2276" i="5"/>
  <c r="B2277" i="5" s="1"/>
  <c r="E2273" i="5" l="1"/>
  <c r="E2274" i="5" s="1"/>
  <c r="C2277" i="5"/>
  <c r="B2278" i="5" s="1"/>
  <c r="F2274" i="5" l="1"/>
  <c r="F2275" i="5" s="1"/>
  <c r="C2278" i="5"/>
  <c r="B2279" i="5" s="1"/>
  <c r="E2275" i="5" l="1"/>
  <c r="E2276" i="5" s="1"/>
  <c r="C2279" i="5"/>
  <c r="B2280" i="5" s="1"/>
  <c r="F2276" i="5" l="1"/>
  <c r="F2277" i="5" s="1"/>
  <c r="C2280" i="5"/>
  <c r="B2281" i="5" s="1"/>
  <c r="E2277" i="5" l="1"/>
  <c r="E2278" i="5" s="1"/>
  <c r="C2281" i="5"/>
  <c r="B2282" i="5" s="1"/>
  <c r="F2278" i="5" l="1"/>
  <c r="F2279" i="5" s="1"/>
  <c r="C2282" i="5"/>
  <c r="B2283" i="5" s="1"/>
  <c r="E2279" i="5" l="1"/>
  <c r="E2280" i="5" s="1"/>
  <c r="C2283" i="5"/>
  <c r="B2284" i="5" s="1"/>
  <c r="F2280" i="5" l="1"/>
  <c r="F2281" i="5" s="1"/>
  <c r="C2284" i="5"/>
  <c r="B2285" i="5" s="1"/>
  <c r="E2281" i="5" l="1"/>
  <c r="E2282" i="5" s="1"/>
  <c r="C2285" i="5"/>
  <c r="B2286" i="5" s="1"/>
  <c r="F2282" i="5" l="1"/>
  <c r="F2283" i="5" s="1"/>
  <c r="C2286" i="5"/>
  <c r="B2287" i="5" s="1"/>
  <c r="E2283" i="5" l="1"/>
  <c r="E2284" i="5" s="1"/>
  <c r="C2287" i="5"/>
  <c r="B2288" i="5" s="1"/>
  <c r="F2284" i="5" l="1"/>
  <c r="F2285" i="5" s="1"/>
  <c r="C2288" i="5"/>
  <c r="B2289" i="5" s="1"/>
  <c r="E2285" i="5" l="1"/>
  <c r="E2286" i="5" s="1"/>
  <c r="C2289" i="5"/>
  <c r="B2290" i="5" s="1"/>
  <c r="F2286" i="5" l="1"/>
  <c r="F2287" i="5" s="1"/>
  <c r="C2290" i="5"/>
  <c r="B2291" i="5" s="1"/>
  <c r="E2287" i="5" l="1"/>
  <c r="E2288" i="5" s="1"/>
  <c r="C2291" i="5"/>
  <c r="B2292" i="5" s="1"/>
  <c r="F2288" i="5" l="1"/>
  <c r="F2289" i="5" s="1"/>
  <c r="C2292" i="5"/>
  <c r="B2293" i="5" s="1"/>
  <c r="E2289" i="5" l="1"/>
  <c r="E2290" i="5" s="1"/>
  <c r="C2293" i="5"/>
  <c r="B2294" i="5" s="1"/>
  <c r="F2290" i="5" l="1"/>
  <c r="F2291" i="5" s="1"/>
  <c r="C2294" i="5"/>
  <c r="B2295" i="5" s="1"/>
  <c r="E2291" i="5" l="1"/>
  <c r="E2292" i="5" s="1"/>
  <c r="C2295" i="5"/>
  <c r="B2296" i="5" s="1"/>
  <c r="F2292" i="5" l="1"/>
  <c r="F2293" i="5" s="1"/>
  <c r="C2296" i="5"/>
  <c r="B2297" i="5" s="1"/>
  <c r="E2293" i="5" l="1"/>
  <c r="E2294" i="5" s="1"/>
  <c r="C2297" i="5"/>
  <c r="B2298" i="5" s="1"/>
  <c r="F2294" i="5" l="1"/>
  <c r="F2295" i="5" s="1"/>
  <c r="C2298" i="5"/>
  <c r="B2299" i="5" s="1"/>
  <c r="E2295" i="5" l="1"/>
  <c r="E2296" i="5" s="1"/>
  <c r="C2299" i="5"/>
  <c r="B2300" i="5" s="1"/>
  <c r="F2296" i="5" l="1"/>
  <c r="F2297" i="5" s="1"/>
  <c r="C2300" i="5"/>
  <c r="B2301" i="5" s="1"/>
  <c r="E2297" i="5" l="1"/>
  <c r="E2298" i="5" s="1"/>
  <c r="C2301" i="5"/>
  <c r="B2302" i="5" s="1"/>
  <c r="F2298" i="5" l="1"/>
  <c r="F2299" i="5" s="1"/>
  <c r="C2302" i="5"/>
  <c r="B2303" i="5" s="1"/>
  <c r="E2299" i="5" l="1"/>
  <c r="E2300" i="5" s="1"/>
  <c r="C2303" i="5"/>
  <c r="B2304" i="5" s="1"/>
  <c r="F2300" i="5" l="1"/>
  <c r="F2301" i="5" s="1"/>
  <c r="C2304" i="5"/>
  <c r="B2305" i="5" s="1"/>
  <c r="E2301" i="5" l="1"/>
  <c r="E2302" i="5" s="1"/>
  <c r="C2305" i="5"/>
  <c r="B2306" i="5" s="1"/>
  <c r="F2302" i="5" l="1"/>
  <c r="F2303" i="5" s="1"/>
  <c r="C2306" i="5"/>
  <c r="B2307" i="5" s="1"/>
  <c r="E2303" i="5" l="1"/>
  <c r="E2304" i="5" s="1"/>
  <c r="C2307" i="5"/>
  <c r="B2308" i="5" s="1"/>
  <c r="F2304" i="5" l="1"/>
  <c r="F2305" i="5" s="1"/>
  <c r="C2308" i="5"/>
  <c r="B2309" i="5" s="1"/>
  <c r="E2305" i="5" l="1"/>
  <c r="E2306" i="5" s="1"/>
  <c r="C2309" i="5"/>
  <c r="B2310" i="5" s="1"/>
  <c r="F2306" i="5" l="1"/>
  <c r="F2307" i="5" s="1"/>
  <c r="C2310" i="5"/>
  <c r="B2311" i="5" s="1"/>
  <c r="E2307" i="5" l="1"/>
  <c r="E2308" i="5" s="1"/>
  <c r="C2311" i="5"/>
  <c r="B2312" i="5" s="1"/>
  <c r="F2308" i="5" l="1"/>
  <c r="F2309" i="5" s="1"/>
  <c r="C2312" i="5"/>
  <c r="B2313" i="5" s="1"/>
  <c r="E2309" i="5" l="1"/>
  <c r="E2310" i="5" s="1"/>
  <c r="C2313" i="5"/>
  <c r="B2314" i="5" s="1"/>
  <c r="F2310" i="5" l="1"/>
  <c r="F2311" i="5" s="1"/>
  <c r="C2314" i="5"/>
  <c r="B2315" i="5" s="1"/>
  <c r="E2311" i="5" l="1"/>
  <c r="E2312" i="5" s="1"/>
  <c r="C2315" i="5"/>
  <c r="B2316" i="5" s="1"/>
  <c r="F2312" i="5" l="1"/>
  <c r="F2313" i="5" s="1"/>
  <c r="C2316" i="5"/>
  <c r="B2317" i="5" s="1"/>
  <c r="E2313" i="5" l="1"/>
  <c r="E2314" i="5" s="1"/>
  <c r="C2317" i="5"/>
  <c r="B2318" i="5" s="1"/>
  <c r="F2314" i="5" l="1"/>
  <c r="F2315" i="5" s="1"/>
  <c r="C2318" i="5"/>
  <c r="B2319" i="5" s="1"/>
  <c r="E2315" i="5" l="1"/>
  <c r="E2316" i="5" s="1"/>
  <c r="C2319" i="5"/>
  <c r="B2320" i="5" s="1"/>
  <c r="F2316" i="5" l="1"/>
  <c r="F2317" i="5" s="1"/>
  <c r="C2320" i="5"/>
  <c r="B2321" i="5" s="1"/>
  <c r="E2317" i="5" l="1"/>
  <c r="E2318" i="5" s="1"/>
  <c r="C2321" i="5"/>
  <c r="B2322" i="5" s="1"/>
  <c r="F2318" i="5" l="1"/>
  <c r="F2319" i="5" s="1"/>
  <c r="C2322" i="5"/>
  <c r="B2323" i="5" s="1"/>
  <c r="E2319" i="5" l="1"/>
  <c r="E2320" i="5" s="1"/>
  <c r="C2323" i="5"/>
  <c r="B2324" i="5" s="1"/>
  <c r="F2320" i="5" l="1"/>
  <c r="F2321" i="5" s="1"/>
  <c r="C2324" i="5"/>
  <c r="B2325" i="5" s="1"/>
  <c r="E2321" i="5" l="1"/>
  <c r="E2322" i="5" s="1"/>
  <c r="C2325" i="5"/>
  <c r="B2326" i="5" s="1"/>
  <c r="F2322" i="5" l="1"/>
  <c r="F2323" i="5" s="1"/>
  <c r="C2326" i="5"/>
  <c r="B2327" i="5" s="1"/>
  <c r="E2323" i="5" l="1"/>
  <c r="E2324" i="5" s="1"/>
  <c r="C2327" i="5"/>
  <c r="B2328" i="5" s="1"/>
  <c r="F2324" i="5" l="1"/>
  <c r="F2325" i="5" s="1"/>
  <c r="C2328" i="5"/>
  <c r="B2329" i="5" s="1"/>
  <c r="E2325" i="5" l="1"/>
  <c r="E2326" i="5" s="1"/>
  <c r="C2329" i="5"/>
  <c r="B2330" i="5" s="1"/>
  <c r="F2326" i="5" l="1"/>
  <c r="F2327" i="5" s="1"/>
  <c r="C2330" i="5"/>
  <c r="B2331" i="5" s="1"/>
  <c r="E2327" i="5" l="1"/>
  <c r="E2328" i="5" s="1"/>
  <c r="C2331" i="5"/>
  <c r="B2332" i="5" s="1"/>
  <c r="F2328" i="5" l="1"/>
  <c r="F2329" i="5" s="1"/>
  <c r="C2332" i="5"/>
  <c r="B2333" i="5" s="1"/>
  <c r="E2329" i="5" l="1"/>
  <c r="E2330" i="5" s="1"/>
  <c r="C2333" i="5"/>
  <c r="B2334" i="5" s="1"/>
  <c r="F2330" i="5" l="1"/>
  <c r="F2331" i="5" s="1"/>
  <c r="C2334" i="5"/>
  <c r="B2335" i="5" s="1"/>
  <c r="E2331" i="5" l="1"/>
  <c r="E2332" i="5" s="1"/>
  <c r="C2335" i="5"/>
  <c r="B2336" i="5" s="1"/>
  <c r="F2332" i="5" l="1"/>
  <c r="F2333" i="5" s="1"/>
  <c r="C2336" i="5"/>
  <c r="B2337" i="5" s="1"/>
  <c r="E2333" i="5" l="1"/>
  <c r="E2334" i="5" s="1"/>
  <c r="C2337" i="5"/>
  <c r="B2338" i="5" s="1"/>
  <c r="F2334" i="5" l="1"/>
  <c r="F2335" i="5" s="1"/>
  <c r="C2338" i="5"/>
  <c r="B2339" i="5" s="1"/>
  <c r="E2335" i="5" l="1"/>
  <c r="E2336" i="5" s="1"/>
  <c r="C2339" i="5"/>
  <c r="B2340" i="5" s="1"/>
  <c r="F2336" i="5" l="1"/>
  <c r="F2337" i="5" s="1"/>
  <c r="C2340" i="5"/>
  <c r="B2341" i="5" s="1"/>
  <c r="E2337" i="5" l="1"/>
  <c r="E2338" i="5" s="1"/>
  <c r="C2341" i="5"/>
  <c r="B2342" i="5" s="1"/>
  <c r="F2338" i="5" l="1"/>
  <c r="F2339" i="5" s="1"/>
  <c r="C2342" i="5"/>
  <c r="B2343" i="5" s="1"/>
  <c r="E2339" i="5" l="1"/>
  <c r="E2340" i="5" s="1"/>
  <c r="C2343" i="5"/>
  <c r="B2344" i="5" s="1"/>
  <c r="F2340" i="5" l="1"/>
  <c r="F2341" i="5" s="1"/>
  <c r="C2344" i="5"/>
  <c r="B2345" i="5" s="1"/>
  <c r="E2341" i="5" l="1"/>
  <c r="E2342" i="5" s="1"/>
  <c r="C2345" i="5"/>
  <c r="B2346" i="5" s="1"/>
  <c r="F2342" i="5" l="1"/>
  <c r="F2343" i="5" s="1"/>
  <c r="C2346" i="5"/>
  <c r="B2347" i="5" s="1"/>
  <c r="E2343" i="5" l="1"/>
  <c r="E2344" i="5" s="1"/>
  <c r="C2347" i="5"/>
  <c r="B2348" i="5" s="1"/>
  <c r="F2344" i="5" l="1"/>
  <c r="F2345" i="5" s="1"/>
  <c r="C2348" i="5"/>
  <c r="B2349" i="5" s="1"/>
  <c r="E2345" i="5" l="1"/>
  <c r="E2346" i="5" s="1"/>
  <c r="C2349" i="5"/>
  <c r="B2350" i="5" s="1"/>
  <c r="F2346" i="5" l="1"/>
  <c r="F2347" i="5" s="1"/>
  <c r="C2350" i="5"/>
  <c r="B2351" i="5" s="1"/>
  <c r="E2347" i="5" l="1"/>
  <c r="E2348" i="5" s="1"/>
  <c r="C2351" i="5"/>
  <c r="B2352" i="5" s="1"/>
  <c r="F2348" i="5" l="1"/>
  <c r="F2349" i="5" s="1"/>
  <c r="C2352" i="5"/>
  <c r="B2353" i="5" s="1"/>
  <c r="E2349" i="5" l="1"/>
  <c r="E2350" i="5" s="1"/>
  <c r="C2353" i="5"/>
  <c r="B2354" i="5" s="1"/>
  <c r="F2350" i="5" l="1"/>
  <c r="F2351" i="5" s="1"/>
  <c r="C2354" i="5"/>
  <c r="B2355" i="5" s="1"/>
  <c r="E2351" i="5" l="1"/>
  <c r="E2352" i="5" s="1"/>
  <c r="C2355" i="5"/>
  <c r="B2356" i="5" s="1"/>
  <c r="F2352" i="5" l="1"/>
  <c r="F2353" i="5" s="1"/>
  <c r="C2356" i="5"/>
  <c r="B2357" i="5" s="1"/>
  <c r="E2353" i="5" l="1"/>
  <c r="E2354" i="5" s="1"/>
  <c r="C2357" i="5"/>
  <c r="B2358" i="5" s="1"/>
  <c r="F2354" i="5" l="1"/>
  <c r="F2355" i="5" s="1"/>
  <c r="C2358" i="5"/>
  <c r="B2359" i="5" s="1"/>
  <c r="E2355" i="5" l="1"/>
  <c r="E2356" i="5" s="1"/>
  <c r="C2359" i="5"/>
  <c r="B2360" i="5" s="1"/>
  <c r="F2356" i="5" l="1"/>
  <c r="F2357" i="5" s="1"/>
  <c r="C2360" i="5"/>
  <c r="B2361" i="5" s="1"/>
  <c r="E2357" i="5" l="1"/>
  <c r="E2358" i="5" s="1"/>
  <c r="C2361" i="5"/>
  <c r="B2362" i="5" s="1"/>
  <c r="F2358" i="5" l="1"/>
  <c r="F2359" i="5" s="1"/>
  <c r="C2362" i="5"/>
  <c r="B2363" i="5" s="1"/>
  <c r="E2359" i="5" l="1"/>
  <c r="E2360" i="5" s="1"/>
  <c r="C2363" i="5"/>
  <c r="B2364" i="5" s="1"/>
  <c r="F2360" i="5" l="1"/>
  <c r="F2361" i="5" s="1"/>
  <c r="C2364" i="5"/>
  <c r="B2365" i="5" s="1"/>
  <c r="E2361" i="5" l="1"/>
  <c r="E2362" i="5" s="1"/>
  <c r="C2365" i="5"/>
  <c r="F2362" i="5" l="1"/>
  <c r="F2363" i="5" s="1"/>
  <c r="E2363" i="5" l="1"/>
  <c r="E2364" i="5" s="1"/>
  <c r="F2364" i="5" l="1"/>
  <c r="F2365" i="5" s="1"/>
  <c r="E2365" i="5" l="1"/>
</calcChain>
</file>

<file path=xl/sharedStrings.xml><?xml version="1.0" encoding="utf-8"?>
<sst xmlns="http://schemas.openxmlformats.org/spreadsheetml/2006/main" count="28" uniqueCount="12">
  <si>
    <t>Delta_t</t>
  </si>
  <si>
    <t>t</t>
  </si>
  <si>
    <t>Explizit</t>
  </si>
  <si>
    <t>Implizit</t>
  </si>
  <si>
    <t>f(1) = f(0) / (1-delta)</t>
  </si>
  <si>
    <t>f(t1) = (f(t0) + delta) / (1+2delta)</t>
  </si>
  <si>
    <t>Explizit_X</t>
  </si>
  <si>
    <t>Explizit_Y</t>
  </si>
  <si>
    <t>cy=sin(y)+cos(y)</t>
  </si>
  <si>
    <t>cx=cos(x)-sin(x)</t>
  </si>
  <si>
    <t>Heun_x</t>
  </si>
  <si>
    <t>Heun_y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</si>
</sst>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Vorlesung!$B$1</c:f>
              <c:strCache>
                <c:ptCount val="1"/>
                <c:pt idx="0">
                  <c:v>Explizit</c:v>
                </c:pt>
              </c:strCache>
            </c:strRef>
          </c:tx>
          <c:marker>
            <c:symbol val="none"/>
          </c:marker>
          <c:cat>
            <c:numRef>
              <c:f>Vorlesung!$A$2:$A$51</c:f>
              <c:numCache>
                <c:formatCode>General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</c:numCache>
            </c:numRef>
          </c:cat>
          <c:val>
            <c:numRef>
              <c:f>Vorlesung!$B$2:$B$50</c:f>
              <c:numCache>
                <c:formatCode>General</c:formatCode>
                <c:ptCount val="49"/>
                <c:pt idx="0">
                  <c:v>1</c:v>
                </c:pt>
                <c:pt idx="1">
                  <c:v>1.05</c:v>
                </c:pt>
                <c:pt idx="2">
                  <c:v>1.1025</c:v>
                </c:pt>
                <c:pt idx="3">
                  <c:v>1.1576250000000001</c:v>
                </c:pt>
                <c:pt idx="4">
                  <c:v>1.2155062500000002</c:v>
                </c:pt>
                <c:pt idx="5">
                  <c:v>1.2762815625000004</c:v>
                </c:pt>
                <c:pt idx="6">
                  <c:v>1.3400956406250004</c:v>
                </c:pt>
                <c:pt idx="7">
                  <c:v>1.4071004226562505</c:v>
                </c:pt>
                <c:pt idx="8">
                  <c:v>1.477455443789063</c:v>
                </c:pt>
                <c:pt idx="9">
                  <c:v>1.5513282159785162</c:v>
                </c:pt>
                <c:pt idx="10">
                  <c:v>1.628894626777442</c:v>
                </c:pt>
                <c:pt idx="11">
                  <c:v>1.7103393581163142</c:v>
                </c:pt>
                <c:pt idx="12">
                  <c:v>1.7958563260221299</c:v>
                </c:pt>
                <c:pt idx="13">
                  <c:v>1.8856491423232364</c:v>
                </c:pt>
                <c:pt idx="14">
                  <c:v>1.9799315994393982</c:v>
                </c:pt>
                <c:pt idx="15">
                  <c:v>2.0789281794113683</c:v>
                </c:pt>
                <c:pt idx="16">
                  <c:v>2.1828745883819369</c:v>
                </c:pt>
                <c:pt idx="17">
                  <c:v>2.2920183178010336</c:v>
                </c:pt>
                <c:pt idx="18">
                  <c:v>2.4066192336910852</c:v>
                </c:pt>
                <c:pt idx="19">
                  <c:v>2.5269501953756395</c:v>
                </c:pt>
                <c:pt idx="20">
                  <c:v>2.6532977051444213</c:v>
                </c:pt>
                <c:pt idx="21">
                  <c:v>2.7859625904016423</c:v>
                </c:pt>
                <c:pt idx="22">
                  <c:v>2.9252607199217242</c:v>
                </c:pt>
                <c:pt idx="23">
                  <c:v>3.0715237559178106</c:v>
                </c:pt>
                <c:pt idx="24">
                  <c:v>3.2250999437137011</c:v>
                </c:pt>
                <c:pt idx="25">
                  <c:v>3.3863549408993863</c:v>
                </c:pt>
                <c:pt idx="26">
                  <c:v>3.5556726879443556</c:v>
                </c:pt>
                <c:pt idx="27">
                  <c:v>3.7334563223415733</c:v>
                </c:pt>
                <c:pt idx="28">
                  <c:v>3.9201291384586519</c:v>
                </c:pt>
                <c:pt idx="29">
                  <c:v>4.1161355953815848</c:v>
                </c:pt>
                <c:pt idx="30">
                  <c:v>4.3219423751506643</c:v>
                </c:pt>
                <c:pt idx="31">
                  <c:v>4.5380394939081974</c:v>
                </c:pt>
                <c:pt idx="32">
                  <c:v>4.7649414686036069</c:v>
                </c:pt>
                <c:pt idx="33">
                  <c:v>5.0031885420337874</c:v>
                </c:pt>
                <c:pt idx="34">
                  <c:v>5.2533479691354765</c:v>
                </c:pt>
                <c:pt idx="35">
                  <c:v>5.5160153675922503</c:v>
                </c:pt>
                <c:pt idx="36">
                  <c:v>5.791816135971863</c:v>
                </c:pt>
                <c:pt idx="37">
                  <c:v>6.0814069427704558</c:v>
                </c:pt>
                <c:pt idx="38">
                  <c:v>6.3854772899089784</c:v>
                </c:pt>
                <c:pt idx="39">
                  <c:v>6.7047511544044269</c:v>
                </c:pt>
                <c:pt idx="40">
                  <c:v>7.0399887121246483</c:v>
                </c:pt>
                <c:pt idx="41">
                  <c:v>7.3919881477308804</c:v>
                </c:pt>
                <c:pt idx="42">
                  <c:v>7.7615875551174245</c:v>
                </c:pt>
                <c:pt idx="43">
                  <c:v>8.1496669328732949</c:v>
                </c:pt>
                <c:pt idx="44">
                  <c:v>8.5571502795169589</c:v>
                </c:pt>
                <c:pt idx="45">
                  <c:v>8.985007793492807</c:v>
                </c:pt>
                <c:pt idx="46">
                  <c:v>9.4342581831674472</c:v>
                </c:pt>
                <c:pt idx="47">
                  <c:v>9.9059710923258191</c:v>
                </c:pt>
                <c:pt idx="48">
                  <c:v>10.40126964694211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Vorlesung!$C$1</c:f>
              <c:strCache>
                <c:ptCount val="1"/>
                <c:pt idx="0">
                  <c:v>Implizit</c:v>
                </c:pt>
              </c:strCache>
            </c:strRef>
          </c:tx>
          <c:marker>
            <c:symbol val="none"/>
          </c:marker>
          <c:cat>
            <c:numRef>
              <c:f>Vorlesung!$A$2:$A$51</c:f>
              <c:numCache>
                <c:formatCode>General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</c:numCache>
            </c:numRef>
          </c:cat>
          <c:val>
            <c:numRef>
              <c:f>Vorlesung!$C$3:$C$50</c:f>
              <c:numCache>
                <c:formatCode>General</c:formatCode>
                <c:ptCount val="48"/>
                <c:pt idx="0">
                  <c:v>1.0526315789473684</c:v>
                </c:pt>
                <c:pt idx="1">
                  <c:v>1.10803324099723</c:v>
                </c:pt>
                <c:pt idx="2">
                  <c:v>1.1663507799970843</c:v>
                </c:pt>
                <c:pt idx="3">
                  <c:v>1.2277376631548256</c:v>
                </c:pt>
                <c:pt idx="4">
                  <c:v>1.2923554348998165</c:v>
                </c:pt>
                <c:pt idx="5">
                  <c:v>1.360374141999807</c:v>
                </c:pt>
                <c:pt idx="6">
                  <c:v>1.4319727810524285</c:v>
                </c:pt>
                <c:pt idx="7">
                  <c:v>1.5073397695288722</c:v>
                </c:pt>
                <c:pt idx="8">
                  <c:v>1.5866734416093391</c:v>
                </c:pt>
                <c:pt idx="9">
                  <c:v>1.6701825701150939</c:v>
                </c:pt>
                <c:pt idx="10">
                  <c:v>1.7580869159106252</c:v>
                </c:pt>
                <c:pt idx="11">
                  <c:v>1.8506178062217107</c:v>
                </c:pt>
                <c:pt idx="12">
                  <c:v>1.9480187433912746</c:v>
                </c:pt>
                <c:pt idx="13">
                  <c:v>2.0505460456750257</c:v>
                </c:pt>
                <c:pt idx="14">
                  <c:v>2.1584695217631853</c:v>
                </c:pt>
                <c:pt idx="15">
                  <c:v>2.272073180803353</c:v>
                </c:pt>
                <c:pt idx="16">
                  <c:v>2.3916559797930033</c:v>
                </c:pt>
                <c:pt idx="17">
                  <c:v>2.5175326103084248</c:v>
                </c:pt>
                <c:pt idx="18">
                  <c:v>2.6500343266404474</c:v>
                </c:pt>
                <c:pt idx="19">
                  <c:v>2.7895098175162607</c:v>
                </c:pt>
                <c:pt idx="20">
                  <c:v>2.9363261237013272</c:v>
                </c:pt>
                <c:pt idx="21">
                  <c:v>3.0908696038961341</c:v>
                </c:pt>
                <c:pt idx="22">
                  <c:v>3.2535469514696151</c:v>
                </c:pt>
                <c:pt idx="23">
                  <c:v>3.4247862647048581</c:v>
                </c:pt>
                <c:pt idx="24">
                  <c:v>3.605038173373535</c:v>
                </c:pt>
                <c:pt idx="25">
                  <c:v>3.7947770246037211</c:v>
                </c:pt>
                <c:pt idx="26">
                  <c:v>3.9945021311618119</c:v>
                </c:pt>
                <c:pt idx="27">
                  <c:v>4.2047390854334861</c:v>
                </c:pt>
                <c:pt idx="28">
                  <c:v>4.4260411425615649</c:v>
                </c:pt>
                <c:pt idx="29">
                  <c:v>4.6589906763805953</c:v>
                </c:pt>
                <c:pt idx="30">
                  <c:v>4.9042007119795743</c:v>
                </c:pt>
                <c:pt idx="31">
                  <c:v>5.1623165389258681</c:v>
                </c:pt>
                <c:pt idx="32">
                  <c:v>5.4340174093956506</c:v>
                </c:pt>
                <c:pt idx="33">
                  <c:v>5.7200183256796322</c:v>
                </c:pt>
                <c:pt idx="34">
                  <c:v>6.0210719217680344</c:v>
                </c:pt>
                <c:pt idx="35">
                  <c:v>6.337970443966352</c:v>
                </c:pt>
                <c:pt idx="36">
                  <c:v>6.6715478357540547</c:v>
                </c:pt>
                <c:pt idx="37">
                  <c:v>7.0226819323726897</c:v>
                </c:pt>
                <c:pt idx="38">
                  <c:v>7.3922967709186214</c:v>
                </c:pt>
                <c:pt idx="39">
                  <c:v>7.7813650220196022</c:v>
                </c:pt>
                <c:pt idx="40">
                  <c:v>8.1909105494943191</c:v>
                </c:pt>
                <c:pt idx="41">
                  <c:v>8.6220111047308627</c:v>
                </c:pt>
                <c:pt idx="42">
                  <c:v>9.0758011628745923</c:v>
                </c:pt>
                <c:pt idx="43">
                  <c:v>9.5534749082890453</c:v>
                </c:pt>
                <c:pt idx="44">
                  <c:v>10.056289377146364</c:v>
                </c:pt>
                <c:pt idx="45">
                  <c:v>10.585567765417226</c:v>
                </c:pt>
                <c:pt idx="46">
                  <c:v>11.142702910965502</c:v>
                </c:pt>
                <c:pt idx="47">
                  <c:v>11.729160958911056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59552"/>
        <c:axId val="119961088"/>
      </c:lineChart>
      <c:catAx>
        <c:axId val="1199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961088"/>
        <c:crosses val="autoZero"/>
        <c:auto val="1"/>
        <c:lblAlgn val="ctr"/>
        <c:lblOffset val="100"/>
        <c:noMultiLvlLbl val="0"/>
      </c:catAx>
      <c:valAx>
        <c:axId val="1199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5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Vorlesung!$B$1</c:f>
              <c:strCache>
                <c:ptCount val="1"/>
                <c:pt idx="0">
                  <c:v>Explizit</c:v>
                </c:pt>
              </c:strCache>
            </c:strRef>
          </c:tx>
          <c:marker>
            <c:symbol val="none"/>
          </c:marker>
          <c:cat>
            <c:numRef>
              <c:f>Vorlesung!$A$2:$A$51</c:f>
              <c:numCache>
                <c:formatCode>General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</c:numCache>
            </c:numRef>
          </c:cat>
          <c:val>
            <c:numRef>
              <c:f>'f''=1-2f'!$B$2:$B$50</c:f>
              <c:numCache>
                <c:formatCode>General</c:formatCode>
                <c:ptCount val="49"/>
                <c:pt idx="0">
                  <c:v>1</c:v>
                </c:pt>
                <c:pt idx="1">
                  <c:v>0.95</c:v>
                </c:pt>
                <c:pt idx="2">
                  <c:v>0.90499999999999992</c:v>
                </c:pt>
                <c:pt idx="3">
                  <c:v>0.86449999999999994</c:v>
                </c:pt>
                <c:pt idx="4">
                  <c:v>0.82804999999999995</c:v>
                </c:pt>
                <c:pt idx="5">
                  <c:v>0.79524499999999998</c:v>
                </c:pt>
                <c:pt idx="6">
                  <c:v>0.76572050000000003</c:v>
                </c:pt>
                <c:pt idx="7">
                  <c:v>0.73914845000000007</c:v>
                </c:pt>
                <c:pt idx="8">
                  <c:v>0.71523360500000011</c:v>
                </c:pt>
                <c:pt idx="9">
                  <c:v>0.69371024450000007</c:v>
                </c:pt>
                <c:pt idx="10">
                  <c:v>0.67433922005000002</c:v>
                </c:pt>
                <c:pt idx="11">
                  <c:v>0.65690529804499997</c:v>
                </c:pt>
                <c:pt idx="12">
                  <c:v>0.64121476824049994</c:v>
                </c:pt>
                <c:pt idx="13">
                  <c:v>0.62709329141644998</c:v>
                </c:pt>
                <c:pt idx="14">
                  <c:v>0.61438396227480496</c:v>
                </c:pt>
                <c:pt idx="15">
                  <c:v>0.60294556604732441</c:v>
                </c:pt>
                <c:pt idx="16">
                  <c:v>0.59265100944259197</c:v>
                </c:pt>
                <c:pt idx="17">
                  <c:v>0.58338590849833283</c:v>
                </c:pt>
                <c:pt idx="18">
                  <c:v>0.57504731764849959</c:v>
                </c:pt>
                <c:pt idx="19">
                  <c:v>0.56754258588364959</c:v>
                </c:pt>
                <c:pt idx="20">
                  <c:v>0.56078832729528461</c:v>
                </c:pt>
                <c:pt idx="21">
                  <c:v>0.55470949456575613</c:v>
                </c:pt>
                <c:pt idx="22">
                  <c:v>0.54923854510918058</c:v>
                </c:pt>
                <c:pt idx="23">
                  <c:v>0.54431469059826254</c:v>
                </c:pt>
                <c:pt idx="24">
                  <c:v>0.53988322153843626</c:v>
                </c:pt>
                <c:pt idx="25">
                  <c:v>0.53589489938459267</c:v>
                </c:pt>
                <c:pt idx="26">
                  <c:v>0.53230540944613336</c:v>
                </c:pt>
                <c:pt idx="27">
                  <c:v>0.52907486850152008</c:v>
                </c:pt>
                <c:pt idx="28">
                  <c:v>0.52616738165136812</c:v>
                </c:pt>
                <c:pt idx="29">
                  <c:v>0.52355064348623126</c:v>
                </c:pt>
                <c:pt idx="30">
                  <c:v>0.52119557913760817</c:v>
                </c:pt>
                <c:pt idx="31">
                  <c:v>0.51907602122384733</c:v>
                </c:pt>
                <c:pt idx="32">
                  <c:v>0.51716841910146261</c:v>
                </c:pt>
                <c:pt idx="33">
                  <c:v>0.5154515771913164</c:v>
                </c:pt>
                <c:pt idx="34">
                  <c:v>0.51390641947218474</c:v>
                </c:pt>
                <c:pt idx="35">
                  <c:v>0.51251577752496624</c:v>
                </c:pt>
                <c:pt idx="36">
                  <c:v>0.51126419977246962</c:v>
                </c:pt>
                <c:pt idx="37">
                  <c:v>0.51013777979522268</c:v>
                </c:pt>
                <c:pt idx="38">
                  <c:v>0.50912400181570039</c:v>
                </c:pt>
                <c:pt idx="39">
                  <c:v>0.50821160163413037</c:v>
                </c:pt>
                <c:pt idx="40">
                  <c:v>0.50739044147071732</c:v>
                </c:pt>
                <c:pt idx="41">
                  <c:v>0.50665139732364561</c:v>
                </c:pt>
                <c:pt idx="42">
                  <c:v>0.50598625759128102</c:v>
                </c:pt>
                <c:pt idx="43">
                  <c:v>0.50538763183215296</c:v>
                </c:pt>
                <c:pt idx="44">
                  <c:v>0.50484886864893763</c:v>
                </c:pt>
                <c:pt idx="45">
                  <c:v>0.50436398178404385</c:v>
                </c:pt>
                <c:pt idx="46">
                  <c:v>0.5039275836056395</c:v>
                </c:pt>
                <c:pt idx="47">
                  <c:v>0.50353482524507553</c:v>
                </c:pt>
                <c:pt idx="48">
                  <c:v>0.50318134272056803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'f''=1-2f'!$C$1</c:f>
              <c:strCache>
                <c:ptCount val="1"/>
                <c:pt idx="0">
                  <c:v>Implizit</c:v>
                </c:pt>
              </c:strCache>
            </c:strRef>
          </c:tx>
          <c:marker>
            <c:symbol val="none"/>
          </c:marker>
          <c:val>
            <c:numRef>
              <c:f>'f''=1-2f'!$C$2:$C$50</c:f>
              <c:numCache>
                <c:formatCode>General</c:formatCode>
                <c:ptCount val="49"/>
                <c:pt idx="0">
                  <c:v>1</c:v>
                </c:pt>
                <c:pt idx="1">
                  <c:v>0.95454545454545447</c:v>
                </c:pt>
                <c:pt idx="2">
                  <c:v>0.91322314049586761</c:v>
                </c:pt>
                <c:pt idx="3">
                  <c:v>0.87565740045078866</c:v>
                </c:pt>
                <c:pt idx="4">
                  <c:v>0.84150672768253509</c:v>
                </c:pt>
                <c:pt idx="5">
                  <c:v>0.8104606615295773</c:v>
                </c:pt>
                <c:pt idx="6">
                  <c:v>0.78223696502688844</c:v>
                </c:pt>
                <c:pt idx="7">
                  <c:v>0.75657905911535306</c:v>
                </c:pt>
                <c:pt idx="8">
                  <c:v>0.73325369010486641</c:v>
                </c:pt>
                <c:pt idx="9">
                  <c:v>0.71204880918624214</c:v>
                </c:pt>
                <c:pt idx="10">
                  <c:v>0.6927716447147656</c:v>
                </c:pt>
                <c:pt idx="11">
                  <c:v>0.67524694974069599</c:v>
                </c:pt>
                <c:pt idx="12">
                  <c:v>0.65931540885517814</c:v>
                </c:pt>
                <c:pt idx="13">
                  <c:v>0.64483218986834379</c:v>
                </c:pt>
                <c:pt idx="14">
                  <c:v>0.63166562715303975</c:v>
                </c:pt>
                <c:pt idx="15">
                  <c:v>0.61969602468458163</c:v>
                </c:pt>
                <c:pt idx="16">
                  <c:v>0.60881456789507415</c:v>
                </c:pt>
                <c:pt idx="17">
                  <c:v>0.59892233445006737</c:v>
                </c:pt>
                <c:pt idx="18">
                  <c:v>0.58992939495460672</c:v>
                </c:pt>
                <c:pt idx="19">
                  <c:v>0.58175399541327888</c:v>
                </c:pt>
                <c:pt idx="20">
                  <c:v>0.57432181401207172</c:v>
                </c:pt>
                <c:pt idx="21">
                  <c:v>0.56756528546551976</c:v>
                </c:pt>
                <c:pt idx="22">
                  <c:v>0.56142298678683611</c:v>
                </c:pt>
                <c:pt idx="23">
                  <c:v>0.5558390788971237</c:v>
                </c:pt>
                <c:pt idx="24">
                  <c:v>0.55076279899738523</c:v>
                </c:pt>
                <c:pt idx="25">
                  <c:v>0.54614799908853207</c:v>
                </c:pt>
                <c:pt idx="26">
                  <c:v>0.54195272644412007</c:v>
                </c:pt>
                <c:pt idx="27">
                  <c:v>0.53813884222192732</c:v>
                </c:pt>
                <c:pt idx="28">
                  <c:v>0.53467167474720667</c:v>
                </c:pt>
                <c:pt idx="29">
                  <c:v>0.53151970431564244</c:v>
                </c:pt>
                <c:pt idx="30">
                  <c:v>0.52865427665058407</c:v>
                </c:pt>
                <c:pt idx="31">
                  <c:v>0.52604934240962187</c:v>
                </c:pt>
                <c:pt idx="32">
                  <c:v>0.52368122037238352</c:v>
                </c:pt>
                <c:pt idx="33">
                  <c:v>0.52152838215671227</c:v>
                </c:pt>
                <c:pt idx="34">
                  <c:v>0.51957125650610203</c:v>
                </c:pt>
                <c:pt idx="35">
                  <c:v>0.51779205136918371</c:v>
                </c:pt>
                <c:pt idx="36">
                  <c:v>0.51617459215380335</c:v>
                </c:pt>
                <c:pt idx="37">
                  <c:v>0.51470417468527574</c:v>
                </c:pt>
                <c:pt idx="38">
                  <c:v>0.51336743153206887</c:v>
                </c:pt>
                <c:pt idx="39">
                  <c:v>0.51215221048369897</c:v>
                </c:pt>
                <c:pt idx="40">
                  <c:v>0.51104746407608992</c:v>
                </c:pt>
                <c:pt idx="41">
                  <c:v>0.51004314916008175</c:v>
                </c:pt>
                <c:pt idx="42">
                  <c:v>0.50913013560007436</c:v>
                </c:pt>
                <c:pt idx="43">
                  <c:v>0.50830012327279483</c:v>
                </c:pt>
                <c:pt idx="44">
                  <c:v>0.50754556661163164</c:v>
                </c:pt>
                <c:pt idx="45">
                  <c:v>0.50685960601057423</c:v>
                </c:pt>
                <c:pt idx="46">
                  <c:v>0.50623600546415837</c:v>
                </c:pt>
                <c:pt idx="47">
                  <c:v>0.50566909587650766</c:v>
                </c:pt>
                <c:pt idx="48">
                  <c:v>0.50515372352409782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31200"/>
        <c:axId val="120532992"/>
      </c:lineChart>
      <c:catAx>
        <c:axId val="1205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32992"/>
        <c:crosses val="autoZero"/>
        <c:auto val="1"/>
        <c:lblAlgn val="ctr"/>
        <c:lblOffset val="100"/>
        <c:noMultiLvlLbl val="0"/>
      </c:catAx>
      <c:valAx>
        <c:axId val="120532992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x1 = delta * x1² + x0</a:t>
            </a:r>
          </a:p>
          <a:p>
            <a:pPr>
              <a:defRPr/>
            </a:pPr>
            <a:r>
              <a:rPr lang="de-DE"/>
              <a:t>delta*x1² - x1 + x0 = 0</a:t>
            </a:r>
          </a:p>
          <a:p>
            <a:pPr>
              <a:defRPr/>
            </a:pPr>
            <a:r>
              <a:rPr lang="de-DE"/>
              <a:t>x1² - x1/delta + x/delta = 0</a:t>
            </a:r>
          </a:p>
          <a:p>
            <a:pPr>
              <a:defRPr/>
            </a:pPr>
            <a:r>
              <a:rPr lang="de-DE"/>
              <a:t>=&gt; (1/2delta) +- Wurzel( ((1/delta²) / 2) - x0/delta)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Vorlesung!$B$1</c:f>
              <c:strCache>
                <c:ptCount val="1"/>
                <c:pt idx="0">
                  <c:v>Explizit</c:v>
                </c:pt>
              </c:strCache>
            </c:strRef>
          </c:tx>
          <c:marker>
            <c:symbol val="none"/>
          </c:marker>
          <c:cat>
            <c:numRef>
              <c:f>Vorlesung!$A$2:$A$51</c:f>
              <c:numCache>
                <c:formatCode>General</c:formatCode>
                <c:ptCount val="5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</c:numCache>
            </c:numRef>
          </c:cat>
          <c:val>
            <c:numRef>
              <c:f>'f''=f²'!$B$2:$B$50</c:f>
              <c:numCache>
                <c:formatCode>General</c:formatCode>
                <c:ptCount val="49"/>
                <c:pt idx="0">
                  <c:v>1</c:v>
                </c:pt>
                <c:pt idx="1">
                  <c:v>1.018</c:v>
                </c:pt>
                <c:pt idx="2">
                  <c:v>1.0366538320000001</c:v>
                </c:pt>
                <c:pt idx="3">
                  <c:v>1.0559975530132051</c:v>
                </c:pt>
                <c:pt idx="4">
                  <c:v>1.0760699079886629</c:v>
                </c:pt>
                <c:pt idx="5">
                  <c:v>1.09691258403248</c:v>
                </c:pt>
                <c:pt idx="6">
                  <c:v>1.1185704939386387</c:v>
                </c:pt>
                <c:pt idx="7">
                  <c:v>1.141092093037021</c:v>
                </c:pt>
                <c:pt idx="8">
                  <c:v>1.1645297340032699</c:v>
                </c:pt>
                <c:pt idx="9">
                  <c:v>1.188940065028069</c:v>
                </c:pt>
                <c:pt idx="10">
                  <c:v>1.2143844776361901</c:v>
                </c:pt>
                <c:pt idx="11">
                  <c:v>1.2409296115076172</c:v>
                </c:pt>
                <c:pt idx="12">
                  <c:v>1.2686479249205131</c:v>
                </c:pt>
                <c:pt idx="13">
                  <c:v>1.2976183409538053</c:v>
                </c:pt>
                <c:pt idx="14">
                  <c:v>1.32792698141184</c:v>
                </c:pt>
                <c:pt idx="15">
                  <c:v>1.359668002635148</c:v>
                </c:pt>
                <c:pt idx="16">
                  <c:v>1.3929445500281654</c:v>
                </c:pt>
                <c:pt idx="17">
                  <c:v>1.4278698513783223</c:v>
                </c:pt>
                <c:pt idx="18">
                  <c:v>1.4645684730028752</c:v>
                </c:pt>
                <c:pt idx="19">
                  <c:v>1.5031777676209268</c:v>
                </c:pt>
                <c:pt idx="20">
                  <c:v>1.5438495488401838</c:v>
                </c:pt>
                <c:pt idx="21">
                  <c:v>1.5867520345703565</c:v>
                </c:pt>
                <c:pt idx="22">
                  <c:v>1.6320721109161935</c:v>
                </c:pt>
                <c:pt idx="23">
                  <c:v>1.6800179796703414</c:v>
                </c:pt>
                <c:pt idx="24">
                  <c:v>1.7308222670866225</c:v>
                </c:pt>
                <c:pt idx="25">
                  <c:v>1.7847456900509941</c:v>
                </c:pt>
                <c:pt idx="26">
                  <c:v>1.8420813992577949</c:v>
                </c:pt>
                <c:pt idx="27">
                  <c:v>1.9031601491246428</c:v>
                </c:pt>
                <c:pt idx="28">
                  <c:v>1.9683564830825333</c:v>
                </c:pt>
                <c:pt idx="29">
                  <c:v>2.038096173483408</c:v>
                </c:pt>
                <c:pt idx="30">
                  <c:v>2.1128652217060266</c:v>
                </c:pt>
                <c:pt idx="31">
                  <c:v>2.1932208117177341</c:v>
                </c:pt>
                <c:pt idx="32">
                  <c:v>2.2798047272388664</c:v>
                </c:pt>
                <c:pt idx="33">
                  <c:v>2.3733598999369985</c:v>
                </c:pt>
                <c:pt idx="34">
                  <c:v>2.4747509698003198</c:v>
                </c:pt>
                <c:pt idx="35">
                  <c:v>2.584990032325817</c:v>
                </c:pt>
                <c:pt idx="36">
                  <c:v>2.7052691547358458</c:v>
                </c:pt>
                <c:pt idx="37">
                  <c:v>2.8370018163280193</c:v>
                </c:pt>
                <c:pt idx="38">
                  <c:v>2.981876243833292</c:v>
                </c:pt>
                <c:pt idx="39">
                  <c:v>3.1419247906369643</c:v>
                </c:pt>
                <c:pt idx="40">
                  <c:v>3.3196152356573085</c:v>
                </c:pt>
                <c:pt idx="41">
                  <c:v>3.517972451287855</c:v>
                </c:pt>
                <c:pt idx="42">
                  <c:v>3.74074279431222</c:v>
                </c:pt>
                <c:pt idx="43">
                  <c:v>3.9926196140697985</c:v>
                </c:pt>
                <c:pt idx="44">
                  <c:v>4.2795578189575858</c:v>
                </c:pt>
                <c:pt idx="45">
                  <c:v>4.6092208912220043</c:v>
                </c:pt>
                <c:pt idx="46">
                  <c:v>4.9916294012553966</c:v>
                </c:pt>
                <c:pt idx="47">
                  <c:v>5.4401239546859879</c:v>
                </c:pt>
                <c:pt idx="48">
                  <c:v>5.9728330302482577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'f''=1-2f'!$C$1</c:f>
              <c:strCache>
                <c:ptCount val="1"/>
                <c:pt idx="0">
                  <c:v>Implizit</c:v>
                </c:pt>
              </c:strCache>
            </c:strRef>
          </c:tx>
          <c:marker>
            <c:symbol val="none"/>
          </c:marker>
          <c:val>
            <c:numRef>
              <c:f>'f''=f²'!$C$2:$C$50</c:f>
              <c:numCache>
                <c:formatCode>General</c:formatCode>
                <c:ptCount val="49"/>
                <c:pt idx="0">
                  <c:v>1</c:v>
                </c:pt>
                <c:pt idx="1">
                  <c:v>1.0186787137948983</c:v>
                </c:pt>
                <c:pt idx="2">
                  <c:v>1.0380755282367282</c:v>
                </c:pt>
                <c:pt idx="3">
                  <c:v>1.0582329539641293</c:v>
                </c:pt>
                <c:pt idx="4">
                  <c:v>1.079196942704705</c:v>
                </c:pt>
                <c:pt idx="5">
                  <c:v>1.1010172442012163</c:v>
                </c:pt>
                <c:pt idx="6">
                  <c:v>1.1237478086762991</c:v>
                </c:pt>
                <c:pt idx="7">
                  <c:v>1.1474472417845156</c:v>
                </c:pt>
                <c:pt idx="8">
                  <c:v>1.1721793202430106</c:v>
                </c:pt>
                <c:pt idx="9">
                  <c:v>1.1980135778310235</c:v>
                </c:pt>
                <c:pt idx="10">
                  <c:v>1.2250259732641133</c:v>
                </c:pt>
                <c:pt idx="11">
                  <c:v>1.2532996536575567</c:v>
                </c:pt>
                <c:pt idx="12">
                  <c:v>1.2829258299922586</c:v>
                </c:pt>
                <c:pt idx="13">
                  <c:v>1.3140047843096525</c:v>
                </c:pt>
                <c:pt idx="14">
                  <c:v>1.3466470324497521</c:v>
                </c:pt>
                <c:pt idx="15">
                  <c:v>1.3809746712154443</c:v>
                </c:pt>
                <c:pt idx="16">
                  <c:v>1.4171229451663478</c:v>
                </c:pt>
                <c:pt idx="17">
                  <c:v>1.4552420761710003</c:v>
                </c:pt>
                <c:pt idx="18">
                  <c:v>1.4954994088443669</c:v>
                </c:pt>
                <c:pt idx="19">
                  <c:v>1.538081937691306</c:v>
                </c:pt>
                <c:pt idx="20">
                  <c:v>1.583199298000725</c:v>
                </c:pt>
                <c:pt idx="21">
                  <c:v>1.631087323419905</c:v>
                </c:pt>
                <c:pt idx="22">
                  <c:v>1.6820123002259066</c:v>
                </c:pt>
                <c:pt idx="23">
                  <c:v>1.736276083726473</c:v>
                </c:pt>
                <c:pt idx="24">
                  <c:v>1.7942222889237449</c:v>
                </c:pt>
                <c:pt idx="25">
                  <c:v>1.8562438297205013</c:v>
                </c:pt>
                <c:pt idx="26">
                  <c:v>1.922792164459203</c:v>
                </c:pt>
                <c:pt idx="27">
                  <c:v>1.9943887189824849</c:v>
                </c:pt>
                <c:pt idx="28">
                  <c:v>2.0716391141278017</c:v>
                </c:pt>
                <c:pt idx="29">
                  <c:v>2.1552510410249006</c:v>
                </c:pt>
                <c:pt idx="30">
                  <c:v>2.2460569324102018</c:v>
                </c:pt>
                <c:pt idx="31">
                  <c:v>2.3450430136563725</c:v>
                </c:pt>
                <c:pt idx="32">
                  <c:v>2.4533869490480349</c:v>
                </c:pt>
                <c:pt idx="33">
                  <c:v>2.5725072312335087</c:v>
                </c:pt>
                <c:pt idx="34">
                  <c:v>2.7041288636340006</c:v>
                </c:pt>
                <c:pt idx="35">
                  <c:v>2.8503720371355108</c:v>
                </c:pt>
                <c:pt idx="36">
                  <c:v>3.0138738810065533</c:v>
                </c:pt>
                <c:pt idx="37">
                  <c:v>3.1979588110337893</c:v>
                </c:pt>
                <c:pt idx="38">
                  <c:v>3.4068820231929884</c:v>
                </c:pt>
                <c:pt idx="39">
                  <c:v>3.6461861443839396</c:v>
                </c:pt>
                <c:pt idx="40">
                  <c:v>3.9232385585560792</c:v>
                </c:pt>
                <c:pt idx="41">
                  <c:v>4.2480680351131852</c:v>
                </c:pt>
                <c:pt idx="42">
                  <c:v>4.6347192387018588</c:v>
                </c:pt>
                <c:pt idx="43">
                  <c:v>5.1035515258965063</c:v>
                </c:pt>
                <c:pt idx="44">
                  <c:v>5.6853741524584791</c:v>
                </c:pt>
                <c:pt idx="45">
                  <c:v>6.4294565629707812</c:v>
                </c:pt>
                <c:pt idx="46">
                  <c:v>7.4206437212498173</c:v>
                </c:pt>
                <c:pt idx="47">
                  <c:v>8.821328907862128</c:v>
                </c:pt>
                <c:pt idx="48">
                  <c:v>10.998888957088777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60736"/>
        <c:axId val="120662272"/>
      </c:lineChart>
      <c:catAx>
        <c:axId val="1206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0662272"/>
        <c:crosses val="autoZero"/>
        <c:auto val="1"/>
        <c:lblAlgn val="ctr"/>
        <c:lblOffset val="100"/>
        <c:noMultiLvlLbl val="0"/>
      </c:catAx>
      <c:valAx>
        <c:axId val="12066227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066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'1.3.1'!$B$1</c:f>
              <c:strCache>
                <c:ptCount val="1"/>
                <c:pt idx="0">
                  <c:v>Explizit_X</c:v>
                </c:pt>
              </c:strCache>
            </c:strRef>
          </c:tx>
          <c:marker>
            <c:symbol val="none"/>
          </c:marker>
          <c:cat>
            <c:numRef>
              <c:f>'1.3.1'!$A$2:$A$49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</c:numCache>
            </c:numRef>
          </c:cat>
          <c:val>
            <c:numRef>
              <c:f>'1.3.1'!$B$2:$B$49</c:f>
              <c:numCache>
                <c:formatCode>General</c:formatCode>
                <c:ptCount val="48"/>
                <c:pt idx="0">
                  <c:v>1</c:v>
                </c:pt>
                <c:pt idx="1">
                  <c:v>0.95</c:v>
                </c:pt>
                <c:pt idx="2">
                  <c:v>0.90487499999999998</c:v>
                </c:pt>
                <c:pt idx="3">
                  <c:v>0.86404251562500001</c:v>
                </c:pt>
                <c:pt idx="4">
                  <c:v>0.82700209303330074</c:v>
                </c:pt>
                <c:pt idx="5">
                  <c:v>0.79332217435636554</c:v>
                </c:pt>
                <c:pt idx="6">
                  <c:v>0.76262929556571524</c:v>
                </c:pt>
                <c:pt idx="7">
                  <c:v>0.73459916502954459</c:v>
                </c:pt>
                <c:pt idx="8">
                  <c:v>0.70894926529857161</c:v>
                </c:pt>
                <c:pt idx="9">
                  <c:v>0.6854326939312495</c:v>
                </c:pt>
                <c:pt idx="10">
                  <c:v>0.66383301639344361</c:v>
                </c:pt>
                <c:pt idx="11">
                  <c:v>0.64395994897340403</c:v>
                </c:pt>
                <c:pt idx="12">
                  <c:v>0.62564572505348315</c:v>
                </c:pt>
                <c:pt idx="13">
                  <c:v>0.60874202611170047</c:v>
                </c:pt>
                <c:pt idx="14">
                  <c:v>0.5931173811185021</c:v>
                </c:pt>
                <c:pt idx="15">
                  <c:v>0.5786549557960009</c:v>
                </c:pt>
                <c:pt idx="16">
                  <c:v>0.56525066748056252</c:v>
                </c:pt>
                <c:pt idx="17">
                  <c:v>0.55281157281899218</c:v>
                </c:pt>
                <c:pt idx="18">
                  <c:v>0.54125448481198635</c:v>
                </c:pt>
                <c:pt idx="19">
                  <c:v>0.53050478324713402</c:v>
                </c:pt>
                <c:pt idx="20">
                  <c:v>0.52049538869110812</c:v>
                </c:pt>
                <c:pt idx="21">
                  <c:v>0.51116587521489187</c:v>
                </c:pt>
                <c:pt idx="22">
                  <c:v>0.50246170112658328</c:v>
                </c:pt>
                <c:pt idx="23">
                  <c:v>0.49433354035763311</c:v>
                </c:pt>
                <c:pt idx="24">
                  <c:v>0.48673669992884594</c:v>
                </c:pt>
                <c:pt idx="25">
                  <c:v>0.47963061122274103</c:v>
                </c:pt>
                <c:pt idx="26">
                  <c:v>0.47297838469757902</c:v>
                </c:pt>
                <c:pt idx="27">
                  <c:v>0.466746419266791</c:v>
                </c:pt>
                <c:pt idx="28">
                  <c:v>0.46090405889319624</c:v>
                </c:pt>
                <c:pt idx="29">
                  <c:v>0.45542329005679077</c:v>
                </c:pt>
                <c:pt idx="30">
                  <c:v>0.450278474685811</c:v>
                </c:pt>
                <c:pt idx="31">
                  <c:v>0.44544611392397732</c:v>
                </c:pt>
                <c:pt idx="32">
                  <c:v>0.44090463876742553</c:v>
                </c:pt>
                <c:pt idx="33">
                  <c:v>0.43663422416341169</c:v>
                </c:pt>
                <c:pt idx="34">
                  <c:v>0.43261662363632786</c:v>
                </c:pt>
                <c:pt idx="35">
                  <c:v>0.42883502190881129</c:v>
                </c:pt>
                <c:pt idx="36">
                  <c:v>0.42527390332826054</c:v>
                </c:pt>
                <c:pt idx="37">
                  <c:v>0.42191893420140769</c:v>
                </c:pt>
                <c:pt idx="38">
                  <c:v>0.41875685738963497</c:v>
                </c:pt>
                <c:pt idx="39">
                  <c:v>0.4157753977320412</c:v>
                </c:pt>
                <c:pt idx="40">
                  <c:v>0.41296317704734342</c:v>
                </c:pt>
                <c:pt idx="41">
                  <c:v>0.41030963762412687</c:v>
                </c:pt>
                <c:pt idx="42">
                  <c:v>0.40780497324557702</c:v>
                </c:pt>
                <c:pt idx="43">
                  <c:v>0.40544006691286644</c:v>
                </c:pt>
                <c:pt idx="44">
                  <c:v>0.40320643453354904</c:v>
                </c:pt>
                <c:pt idx="45">
                  <c:v>0.40109617392992453</c:v>
                </c:pt>
                <c:pt idx="46">
                  <c:v>0.39910191859931798</c:v>
                </c:pt>
                <c:pt idx="47">
                  <c:v>0.39721679572521401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'1.3.1'!$C$1</c:f>
              <c:strCache>
                <c:ptCount val="1"/>
                <c:pt idx="0">
                  <c:v>Explizit_Y</c:v>
                </c:pt>
              </c:strCache>
            </c:strRef>
          </c:tx>
          <c:marker>
            <c:symbol val="none"/>
          </c:marker>
          <c:cat>
            <c:numRef>
              <c:f>'1.3.1'!$A$2:$A$49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</c:numCache>
            </c:numRef>
          </c:cat>
          <c:val>
            <c:numRef>
              <c:f>'1.3.1'!$C$2:$C$49</c:f>
              <c:numCache>
                <c:formatCode>General</c:formatCode>
                <c:ptCount val="48"/>
                <c:pt idx="0">
                  <c:v>1</c:v>
                </c:pt>
                <c:pt idx="1">
                  <c:v>0.95</c:v>
                </c:pt>
                <c:pt idx="2">
                  <c:v>0.90249999999999997</c:v>
                </c:pt>
                <c:pt idx="3">
                  <c:v>0.857375</c:v>
                </c:pt>
                <c:pt idx="4">
                  <c:v>0.81450624999999999</c:v>
                </c:pt>
                <c:pt idx="5">
                  <c:v>0.77378093749999999</c:v>
                </c:pt>
                <c:pt idx="6">
                  <c:v>0.73509189062500002</c:v>
                </c:pt>
                <c:pt idx="7">
                  <c:v>0.69833729609375006</c:v>
                </c:pt>
                <c:pt idx="8">
                  <c:v>0.66342043128906258</c:v>
                </c:pt>
                <c:pt idx="9">
                  <c:v>0.63024940972460941</c:v>
                </c:pt>
                <c:pt idx="10">
                  <c:v>0.5987369392383789</c:v>
                </c:pt>
                <c:pt idx="11">
                  <c:v>0.56880009227646</c:v>
                </c:pt>
                <c:pt idx="12">
                  <c:v>0.54036008766263699</c:v>
                </c:pt>
                <c:pt idx="13">
                  <c:v>0.51334208327950515</c:v>
                </c:pt>
                <c:pt idx="14">
                  <c:v>0.48767497911552987</c:v>
                </c:pt>
                <c:pt idx="15">
                  <c:v>0.46329123015975338</c:v>
                </c:pt>
                <c:pt idx="16">
                  <c:v>0.4401266686517657</c:v>
                </c:pt>
                <c:pt idx="17">
                  <c:v>0.41812033521917741</c:v>
                </c:pt>
                <c:pt idx="18">
                  <c:v>0.39721431845821853</c:v>
                </c:pt>
                <c:pt idx="19">
                  <c:v>0.37735360253530759</c:v>
                </c:pt>
                <c:pt idx="20">
                  <c:v>0.35848592240854221</c:v>
                </c:pt>
                <c:pt idx="21">
                  <c:v>0.34056162628811509</c:v>
                </c:pt>
                <c:pt idx="22">
                  <c:v>0.32353354497370934</c:v>
                </c:pt>
                <c:pt idx="23">
                  <c:v>0.30735686772502385</c:v>
                </c:pt>
                <c:pt idx="24">
                  <c:v>0.29198902433877266</c:v>
                </c:pt>
                <c:pt idx="25">
                  <c:v>0.27738957312183404</c:v>
                </c:pt>
                <c:pt idx="26">
                  <c:v>0.26352009446574232</c:v>
                </c:pt>
                <c:pt idx="27">
                  <c:v>0.2503440897424552</c:v>
                </c:pt>
                <c:pt idx="28">
                  <c:v>0.23782688525533244</c:v>
                </c:pt>
                <c:pt idx="29">
                  <c:v>0.22593554099256583</c:v>
                </c:pt>
                <c:pt idx="30">
                  <c:v>0.21463876394293754</c:v>
                </c:pt>
                <c:pt idx="31">
                  <c:v>0.20390682574579067</c:v>
                </c:pt>
                <c:pt idx="32">
                  <c:v>0.19371148445850114</c:v>
                </c:pt>
                <c:pt idx="33">
                  <c:v>0.18402591023557607</c:v>
                </c:pt>
                <c:pt idx="34">
                  <c:v>0.17482461472379726</c:v>
                </c:pt>
                <c:pt idx="35">
                  <c:v>0.16608338398760739</c:v>
                </c:pt>
                <c:pt idx="36">
                  <c:v>0.15777921478822701</c:v>
                </c:pt>
                <c:pt idx="37">
                  <c:v>0.14989025404881567</c:v>
                </c:pt>
                <c:pt idx="38">
                  <c:v>0.14239574134637489</c:v>
                </c:pt>
                <c:pt idx="39">
                  <c:v>0.13527595427905614</c:v>
                </c:pt>
                <c:pt idx="40">
                  <c:v>0.12851215656510334</c:v>
                </c:pt>
                <c:pt idx="41">
                  <c:v>0.12208654873684817</c:v>
                </c:pt>
                <c:pt idx="42">
                  <c:v>0.11598222130000577</c:v>
                </c:pt>
                <c:pt idx="43">
                  <c:v>0.11018311023500547</c:v>
                </c:pt>
                <c:pt idx="44">
                  <c:v>0.10467395472325521</c:v>
                </c:pt>
                <c:pt idx="45">
                  <c:v>9.944025698709244E-2</c:v>
                </c:pt>
                <c:pt idx="46">
                  <c:v>9.4468244137737814E-2</c:v>
                </c:pt>
                <c:pt idx="47">
                  <c:v>8.9744831930850921E-2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4752"/>
        <c:axId val="120716288"/>
      </c:lineChart>
      <c:catAx>
        <c:axId val="1207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16288"/>
        <c:crosses val="autoZero"/>
        <c:auto val="1"/>
        <c:lblAlgn val="ctr"/>
        <c:lblOffset val="100"/>
        <c:noMultiLvlLbl val="0"/>
      </c:catAx>
      <c:valAx>
        <c:axId val="12071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147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'1.3.1'!$E$1</c:f>
              <c:strCache>
                <c:ptCount val="1"/>
                <c:pt idx="0">
                  <c:v>Heun_x</c:v>
                </c:pt>
              </c:strCache>
            </c:strRef>
          </c:tx>
          <c:marker>
            <c:symbol val="none"/>
          </c:marker>
          <c:cat>
            <c:numRef>
              <c:f>'1.3.1'!$A$2:$A$49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</c:numCache>
            </c:numRef>
          </c:cat>
          <c:val>
            <c:numRef>
              <c:f>'1.3.1'!$E$2:$E$49</c:f>
              <c:numCache>
                <c:formatCode>General</c:formatCode>
                <c:ptCount val="48"/>
                <c:pt idx="0">
                  <c:v>1</c:v>
                </c:pt>
                <c:pt idx="1">
                  <c:v>0.95</c:v>
                </c:pt>
                <c:pt idx="2">
                  <c:v>0.90487499999999998</c:v>
                </c:pt>
                <c:pt idx="3">
                  <c:v>0.86404251562500001</c:v>
                </c:pt>
                <c:pt idx="4">
                  <c:v>0.82700209303330074</c:v>
                </c:pt>
                <c:pt idx="5">
                  <c:v>0.79332217435636554</c:v>
                </c:pt>
                <c:pt idx="6">
                  <c:v>0.76262929556571524</c:v>
                </c:pt>
                <c:pt idx="7">
                  <c:v>0.73459916502954459</c:v>
                </c:pt>
                <c:pt idx="8">
                  <c:v>0.70894926529857161</c:v>
                </c:pt>
                <c:pt idx="9">
                  <c:v>0.6854326939312495</c:v>
                </c:pt>
                <c:pt idx="10">
                  <c:v>0.66383301639344361</c:v>
                </c:pt>
                <c:pt idx="11">
                  <c:v>0.64395994897340403</c:v>
                </c:pt>
                <c:pt idx="12">
                  <c:v>0.62564572505348315</c:v>
                </c:pt>
                <c:pt idx="13">
                  <c:v>0.60874202611170047</c:v>
                </c:pt>
                <c:pt idx="14">
                  <c:v>0.5931173811185021</c:v>
                </c:pt>
                <c:pt idx="15">
                  <c:v>0.5786549557960009</c:v>
                </c:pt>
                <c:pt idx="16">
                  <c:v>0.56525066748056252</c:v>
                </c:pt>
                <c:pt idx="17">
                  <c:v>0.55281157281899218</c:v>
                </c:pt>
                <c:pt idx="18">
                  <c:v>0.54125448481198635</c:v>
                </c:pt>
                <c:pt idx="19">
                  <c:v>0.53050478324713402</c:v>
                </c:pt>
                <c:pt idx="20">
                  <c:v>0.52049538869110812</c:v>
                </c:pt>
                <c:pt idx="21">
                  <c:v>0.51116587521489187</c:v>
                </c:pt>
                <c:pt idx="22">
                  <c:v>0.50246170112658328</c:v>
                </c:pt>
                <c:pt idx="23">
                  <c:v>0.49433354035763311</c:v>
                </c:pt>
                <c:pt idx="24">
                  <c:v>0.48673669992884594</c:v>
                </c:pt>
                <c:pt idx="25">
                  <c:v>0.47963061122274103</c:v>
                </c:pt>
                <c:pt idx="26">
                  <c:v>0.47297838469757902</c:v>
                </c:pt>
                <c:pt idx="27">
                  <c:v>0.466746419266791</c:v>
                </c:pt>
                <c:pt idx="28">
                  <c:v>0.46090405889319624</c:v>
                </c:pt>
                <c:pt idx="29">
                  <c:v>0.45542329005679077</c:v>
                </c:pt>
                <c:pt idx="30">
                  <c:v>0.450278474685811</c:v>
                </c:pt>
                <c:pt idx="31">
                  <c:v>0.44544611392397732</c:v>
                </c:pt>
                <c:pt idx="32">
                  <c:v>0.44090463876742553</c:v>
                </c:pt>
                <c:pt idx="33">
                  <c:v>0.43663422416341169</c:v>
                </c:pt>
                <c:pt idx="34">
                  <c:v>0.43261662363632786</c:v>
                </c:pt>
                <c:pt idx="35">
                  <c:v>0.42883502190881129</c:v>
                </c:pt>
                <c:pt idx="36">
                  <c:v>0.42527390332826054</c:v>
                </c:pt>
                <c:pt idx="37">
                  <c:v>0.42191893420140769</c:v>
                </c:pt>
                <c:pt idx="38">
                  <c:v>0.41875685738963497</c:v>
                </c:pt>
                <c:pt idx="39">
                  <c:v>0.4157753977320412</c:v>
                </c:pt>
                <c:pt idx="40">
                  <c:v>0.41296317704734342</c:v>
                </c:pt>
                <c:pt idx="41">
                  <c:v>0.41030963762412687</c:v>
                </c:pt>
                <c:pt idx="42">
                  <c:v>0.40780497324557702</c:v>
                </c:pt>
                <c:pt idx="43">
                  <c:v>0.40544006691286644</c:v>
                </c:pt>
                <c:pt idx="44">
                  <c:v>0.40320643453354904</c:v>
                </c:pt>
                <c:pt idx="45">
                  <c:v>0.40109617392992453</c:v>
                </c:pt>
                <c:pt idx="46">
                  <c:v>0.39910191859931798</c:v>
                </c:pt>
                <c:pt idx="47">
                  <c:v>0.39721679572521401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'1.3.1'!$F$1</c:f>
              <c:strCache>
                <c:ptCount val="1"/>
                <c:pt idx="0">
                  <c:v>Heun_y</c:v>
                </c:pt>
              </c:strCache>
            </c:strRef>
          </c:tx>
          <c:marker>
            <c:symbol val="none"/>
          </c:marker>
          <c:cat>
            <c:numRef>
              <c:f>'1.3.1'!$A$2:$A$49</c:f>
              <c:numCache>
                <c:formatCode>General</c:formatCode>
                <c:ptCount val="4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</c:numCache>
            </c:numRef>
          </c:cat>
          <c:val>
            <c:numRef>
              <c:f>'1.3.1'!$F$2:$F$49</c:f>
              <c:numCache>
                <c:formatCode>General</c:formatCode>
                <c:ptCount val="48"/>
                <c:pt idx="0">
                  <c:v>1</c:v>
                </c:pt>
                <c:pt idx="1">
                  <c:v>0.95</c:v>
                </c:pt>
                <c:pt idx="2">
                  <c:v>0.90249999999999997</c:v>
                </c:pt>
                <c:pt idx="3">
                  <c:v>0.857375</c:v>
                </c:pt>
                <c:pt idx="4">
                  <c:v>0.81450624999999999</c:v>
                </c:pt>
                <c:pt idx="5">
                  <c:v>0.77378093749999999</c:v>
                </c:pt>
                <c:pt idx="6">
                  <c:v>0.73509189062500002</c:v>
                </c:pt>
                <c:pt idx="7">
                  <c:v>0.69833729609375006</c:v>
                </c:pt>
                <c:pt idx="8">
                  <c:v>0.66342043128906258</c:v>
                </c:pt>
                <c:pt idx="9">
                  <c:v>0.63024940972460941</c:v>
                </c:pt>
                <c:pt idx="10">
                  <c:v>0.5987369392383789</c:v>
                </c:pt>
                <c:pt idx="11">
                  <c:v>0.56880009227646</c:v>
                </c:pt>
                <c:pt idx="12">
                  <c:v>0.54036008766263699</c:v>
                </c:pt>
                <c:pt idx="13">
                  <c:v>0.51334208327950515</c:v>
                </c:pt>
                <c:pt idx="14">
                  <c:v>0.48767497911552987</c:v>
                </c:pt>
                <c:pt idx="15">
                  <c:v>0.46329123015975338</c:v>
                </c:pt>
                <c:pt idx="16">
                  <c:v>0.4401266686517657</c:v>
                </c:pt>
                <c:pt idx="17">
                  <c:v>0.41812033521917741</c:v>
                </c:pt>
                <c:pt idx="18">
                  <c:v>0.39721431845821853</c:v>
                </c:pt>
                <c:pt idx="19">
                  <c:v>0.37735360253530759</c:v>
                </c:pt>
                <c:pt idx="20">
                  <c:v>0.35848592240854221</c:v>
                </c:pt>
                <c:pt idx="21">
                  <c:v>0.34056162628811509</c:v>
                </c:pt>
                <c:pt idx="22">
                  <c:v>0.32353354497370934</c:v>
                </c:pt>
                <c:pt idx="23">
                  <c:v>0.30735686772502385</c:v>
                </c:pt>
                <c:pt idx="24">
                  <c:v>0.29198902433877266</c:v>
                </c:pt>
                <c:pt idx="25">
                  <c:v>0.27738957312183404</c:v>
                </c:pt>
                <c:pt idx="26">
                  <c:v>0.26352009446574232</c:v>
                </c:pt>
                <c:pt idx="27">
                  <c:v>0.2503440897424552</c:v>
                </c:pt>
                <c:pt idx="28">
                  <c:v>0.23782688525533244</c:v>
                </c:pt>
                <c:pt idx="29">
                  <c:v>0.22593554099256583</c:v>
                </c:pt>
                <c:pt idx="30">
                  <c:v>0.21463876394293754</c:v>
                </c:pt>
                <c:pt idx="31">
                  <c:v>0.20390682574579067</c:v>
                </c:pt>
                <c:pt idx="32">
                  <c:v>0.19371148445850114</c:v>
                </c:pt>
                <c:pt idx="33">
                  <c:v>0.18402591023557607</c:v>
                </c:pt>
                <c:pt idx="34">
                  <c:v>0.17482461472379726</c:v>
                </c:pt>
                <c:pt idx="35">
                  <c:v>0.16608338398760739</c:v>
                </c:pt>
                <c:pt idx="36">
                  <c:v>0.15777921478822701</c:v>
                </c:pt>
                <c:pt idx="37">
                  <c:v>0.14989025404881567</c:v>
                </c:pt>
                <c:pt idx="38">
                  <c:v>0.14239574134637489</c:v>
                </c:pt>
                <c:pt idx="39">
                  <c:v>0.13527595427905614</c:v>
                </c:pt>
                <c:pt idx="40">
                  <c:v>0.12851215656510334</c:v>
                </c:pt>
                <c:pt idx="41">
                  <c:v>0.12208654873684817</c:v>
                </c:pt>
                <c:pt idx="42">
                  <c:v>0.11598222130000577</c:v>
                </c:pt>
                <c:pt idx="43">
                  <c:v>0.11018311023500547</c:v>
                </c:pt>
                <c:pt idx="44">
                  <c:v>0.10467395472325521</c:v>
                </c:pt>
                <c:pt idx="45">
                  <c:v>9.944025698709244E-2</c:v>
                </c:pt>
                <c:pt idx="46">
                  <c:v>9.4468244137737814E-2</c:v>
                </c:pt>
                <c:pt idx="47">
                  <c:v>8.9744831930850921E-2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2128"/>
        <c:axId val="120433664"/>
      </c:lineChart>
      <c:catAx>
        <c:axId val="1204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33664"/>
        <c:crosses val="autoZero"/>
        <c:auto val="1"/>
        <c:lblAlgn val="ctr"/>
        <c:lblOffset val="100"/>
        <c:noMultiLvlLbl val="0"/>
      </c:catAx>
      <c:valAx>
        <c:axId val="1204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32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'1.3.2'!$B$1</c:f>
              <c:strCache>
                <c:ptCount val="1"/>
                <c:pt idx="0">
                  <c:v>Explizit_X</c:v>
                </c:pt>
              </c:strCache>
            </c:strRef>
          </c:tx>
          <c:marker>
            <c:symbol val="none"/>
          </c:marker>
          <c:cat>
            <c:strRef>
              <c:f>'1.3.2'!$A$1:$A$2365</c:f>
              <c:strCache>
                <c:ptCount val="2365"/>
                <c:pt idx="0">
                  <c:v>t</c:v>
                </c:pt>
                <c:pt idx="1">
                  <c:v>0</c:v>
                </c:pt>
                <c:pt idx="2">
                  <c:v>0,05</c:v>
                </c:pt>
                <c:pt idx="3">
                  <c:v>0,1</c:v>
                </c:pt>
                <c:pt idx="4">
                  <c:v>0,15</c:v>
                </c:pt>
                <c:pt idx="5">
                  <c:v>0,2</c:v>
                </c:pt>
                <c:pt idx="6">
                  <c:v>0,25</c:v>
                </c:pt>
                <c:pt idx="7">
                  <c:v>0,3</c:v>
                </c:pt>
                <c:pt idx="8">
                  <c:v>0,35</c:v>
                </c:pt>
                <c:pt idx="9">
                  <c:v>0,4</c:v>
                </c:pt>
                <c:pt idx="10">
                  <c:v>0,45</c:v>
                </c:pt>
                <c:pt idx="11">
                  <c:v>0,5</c:v>
                </c:pt>
                <c:pt idx="12">
                  <c:v>0,55</c:v>
                </c:pt>
                <c:pt idx="13">
                  <c:v>0,6</c:v>
                </c:pt>
                <c:pt idx="14">
                  <c:v>0,65</c:v>
                </c:pt>
                <c:pt idx="15">
                  <c:v>0,7</c:v>
                </c:pt>
                <c:pt idx="16">
                  <c:v>0,75</c:v>
                </c:pt>
                <c:pt idx="17">
                  <c:v>0,8</c:v>
                </c:pt>
                <c:pt idx="18">
                  <c:v>0,85</c:v>
                </c:pt>
                <c:pt idx="19">
                  <c:v>0,9</c:v>
                </c:pt>
                <c:pt idx="20">
                  <c:v>0,95</c:v>
                </c:pt>
                <c:pt idx="21">
                  <c:v>1</c:v>
                </c:pt>
                <c:pt idx="22">
                  <c:v>1,05</c:v>
                </c:pt>
                <c:pt idx="23">
                  <c:v>1,1</c:v>
                </c:pt>
                <c:pt idx="24">
                  <c:v>1,15</c:v>
                </c:pt>
                <c:pt idx="25">
                  <c:v>1,2</c:v>
                </c:pt>
                <c:pt idx="26">
                  <c:v>1,25</c:v>
                </c:pt>
                <c:pt idx="27">
                  <c:v>1,3</c:v>
                </c:pt>
                <c:pt idx="28">
                  <c:v>1,35</c:v>
                </c:pt>
                <c:pt idx="29">
                  <c:v>1,4</c:v>
                </c:pt>
                <c:pt idx="30">
                  <c:v>1,45</c:v>
                </c:pt>
                <c:pt idx="31">
                  <c:v>1,5</c:v>
                </c:pt>
                <c:pt idx="32">
                  <c:v>1,55</c:v>
                </c:pt>
                <c:pt idx="33">
                  <c:v>1,6</c:v>
                </c:pt>
                <c:pt idx="34">
                  <c:v>1,65</c:v>
                </c:pt>
                <c:pt idx="35">
                  <c:v>1,7</c:v>
                </c:pt>
                <c:pt idx="36">
                  <c:v>1,75</c:v>
                </c:pt>
                <c:pt idx="37">
                  <c:v>1,8</c:v>
                </c:pt>
                <c:pt idx="38">
                  <c:v>1,85</c:v>
                </c:pt>
                <c:pt idx="39">
                  <c:v>1,9</c:v>
                </c:pt>
                <c:pt idx="40">
                  <c:v>1,95</c:v>
                </c:pt>
                <c:pt idx="41">
                  <c:v>2</c:v>
                </c:pt>
                <c:pt idx="42">
                  <c:v>2,05</c:v>
                </c:pt>
                <c:pt idx="43">
                  <c:v>2,1</c:v>
                </c:pt>
                <c:pt idx="44">
                  <c:v>2,15</c:v>
                </c:pt>
                <c:pt idx="45">
                  <c:v>2,2</c:v>
                </c:pt>
                <c:pt idx="46">
                  <c:v>2,25</c:v>
                </c:pt>
                <c:pt idx="47">
                  <c:v>2,3</c:v>
                </c:pt>
                <c:pt idx="48">
                  <c:v>2,35</c:v>
                </c:pt>
                <c:pt idx="49">
                  <c:v>2,4</c:v>
                </c:pt>
                <c:pt idx="50">
                  <c:v>2,45</c:v>
                </c:pt>
                <c:pt idx="51">
                  <c:v>2,5</c:v>
                </c:pt>
                <c:pt idx="52">
                  <c:v>2,55</c:v>
                </c:pt>
                <c:pt idx="53">
                  <c:v>2,6</c:v>
                </c:pt>
                <c:pt idx="54">
                  <c:v>2,65</c:v>
                </c:pt>
                <c:pt idx="55">
                  <c:v>2,7</c:v>
                </c:pt>
                <c:pt idx="56">
                  <c:v>2,75</c:v>
                </c:pt>
                <c:pt idx="57">
                  <c:v>2,8</c:v>
                </c:pt>
                <c:pt idx="58">
                  <c:v>2,85</c:v>
                </c:pt>
                <c:pt idx="59">
                  <c:v>2,9</c:v>
                </c:pt>
                <c:pt idx="60">
                  <c:v>2,95</c:v>
                </c:pt>
                <c:pt idx="61">
                  <c:v>3</c:v>
                </c:pt>
                <c:pt idx="62">
                  <c:v>3,05</c:v>
                </c:pt>
                <c:pt idx="63">
                  <c:v>3,1</c:v>
                </c:pt>
                <c:pt idx="64">
                  <c:v>3,15</c:v>
                </c:pt>
                <c:pt idx="65">
                  <c:v>3,2</c:v>
                </c:pt>
                <c:pt idx="66">
                  <c:v>3,25</c:v>
                </c:pt>
                <c:pt idx="67">
                  <c:v>3,3</c:v>
                </c:pt>
                <c:pt idx="68">
                  <c:v>3,35</c:v>
                </c:pt>
                <c:pt idx="69">
                  <c:v>3,4</c:v>
                </c:pt>
                <c:pt idx="70">
                  <c:v>3,45</c:v>
                </c:pt>
                <c:pt idx="71">
                  <c:v>3,5</c:v>
                </c:pt>
                <c:pt idx="72">
                  <c:v>3,55</c:v>
                </c:pt>
                <c:pt idx="73">
                  <c:v>3,6</c:v>
                </c:pt>
                <c:pt idx="74">
                  <c:v>3,65</c:v>
                </c:pt>
                <c:pt idx="75">
                  <c:v>3,7</c:v>
                </c:pt>
                <c:pt idx="76">
                  <c:v>3,75</c:v>
                </c:pt>
                <c:pt idx="77">
                  <c:v>3,8</c:v>
                </c:pt>
                <c:pt idx="78">
                  <c:v>3,85</c:v>
                </c:pt>
                <c:pt idx="79">
                  <c:v>3,9</c:v>
                </c:pt>
                <c:pt idx="80">
                  <c:v>3,95</c:v>
                </c:pt>
                <c:pt idx="81">
                  <c:v>4</c:v>
                </c:pt>
                <c:pt idx="82">
                  <c:v>4,05</c:v>
                </c:pt>
                <c:pt idx="83">
                  <c:v>4,1</c:v>
                </c:pt>
                <c:pt idx="84">
                  <c:v>4,15</c:v>
                </c:pt>
                <c:pt idx="85">
                  <c:v>4,2</c:v>
                </c:pt>
                <c:pt idx="86">
                  <c:v>4,25</c:v>
                </c:pt>
                <c:pt idx="87">
                  <c:v>4,3</c:v>
                </c:pt>
                <c:pt idx="88">
                  <c:v>4,35</c:v>
                </c:pt>
                <c:pt idx="89">
                  <c:v>4,4</c:v>
                </c:pt>
                <c:pt idx="90">
                  <c:v>4,45</c:v>
                </c:pt>
                <c:pt idx="91">
                  <c:v>4,5</c:v>
                </c:pt>
                <c:pt idx="92">
                  <c:v>4,55</c:v>
                </c:pt>
                <c:pt idx="93">
                  <c:v>4,6</c:v>
                </c:pt>
                <c:pt idx="94">
                  <c:v>4,65</c:v>
                </c:pt>
                <c:pt idx="95">
                  <c:v>4,7</c:v>
                </c:pt>
                <c:pt idx="96">
                  <c:v>4,75</c:v>
                </c:pt>
                <c:pt idx="97">
                  <c:v>4,8</c:v>
                </c:pt>
                <c:pt idx="98">
                  <c:v>4,85</c:v>
                </c:pt>
                <c:pt idx="99">
                  <c:v>4,9</c:v>
                </c:pt>
                <c:pt idx="100">
                  <c:v>4,95</c:v>
                </c:pt>
                <c:pt idx="101">
                  <c:v>5</c:v>
                </c:pt>
                <c:pt idx="102">
                  <c:v>5,05</c:v>
                </c:pt>
                <c:pt idx="103">
                  <c:v>5,1</c:v>
                </c:pt>
                <c:pt idx="104">
                  <c:v>5,15</c:v>
                </c:pt>
                <c:pt idx="105">
                  <c:v>5,2</c:v>
                </c:pt>
                <c:pt idx="106">
                  <c:v>5,25</c:v>
                </c:pt>
                <c:pt idx="107">
                  <c:v>5,3</c:v>
                </c:pt>
                <c:pt idx="108">
                  <c:v>5,35</c:v>
                </c:pt>
                <c:pt idx="109">
                  <c:v>5,4</c:v>
                </c:pt>
                <c:pt idx="110">
                  <c:v>5,45</c:v>
                </c:pt>
                <c:pt idx="111">
                  <c:v>5,5</c:v>
                </c:pt>
                <c:pt idx="112">
                  <c:v>5,55</c:v>
                </c:pt>
                <c:pt idx="113">
                  <c:v>5,6</c:v>
                </c:pt>
                <c:pt idx="114">
                  <c:v>5,65</c:v>
                </c:pt>
                <c:pt idx="115">
                  <c:v>5,7</c:v>
                </c:pt>
                <c:pt idx="116">
                  <c:v>5,75</c:v>
                </c:pt>
                <c:pt idx="117">
                  <c:v>5,8</c:v>
                </c:pt>
                <c:pt idx="118">
                  <c:v>5,85</c:v>
                </c:pt>
                <c:pt idx="119">
                  <c:v>5,9</c:v>
                </c:pt>
                <c:pt idx="120">
                  <c:v>5,95</c:v>
                </c:pt>
                <c:pt idx="121">
                  <c:v>6</c:v>
                </c:pt>
                <c:pt idx="122">
                  <c:v>6,05</c:v>
                </c:pt>
                <c:pt idx="123">
                  <c:v>6,1</c:v>
                </c:pt>
                <c:pt idx="124">
                  <c:v>6,15</c:v>
                </c:pt>
                <c:pt idx="125">
                  <c:v>6,2</c:v>
                </c:pt>
                <c:pt idx="126">
                  <c:v>6,25</c:v>
                </c:pt>
                <c:pt idx="127">
                  <c:v>6,3</c:v>
                </c:pt>
                <c:pt idx="128">
                  <c:v>6,35</c:v>
                </c:pt>
                <c:pt idx="129">
                  <c:v>6,4</c:v>
                </c:pt>
                <c:pt idx="130">
                  <c:v>6,45</c:v>
                </c:pt>
                <c:pt idx="131">
                  <c:v>6,5</c:v>
                </c:pt>
                <c:pt idx="132">
                  <c:v>6,55</c:v>
                </c:pt>
                <c:pt idx="133">
                  <c:v>6,6</c:v>
                </c:pt>
                <c:pt idx="134">
                  <c:v>6,65</c:v>
                </c:pt>
                <c:pt idx="135">
                  <c:v>6,7</c:v>
                </c:pt>
                <c:pt idx="136">
                  <c:v>6,75</c:v>
                </c:pt>
                <c:pt idx="137">
                  <c:v>6,8</c:v>
                </c:pt>
                <c:pt idx="138">
                  <c:v>6,85</c:v>
                </c:pt>
                <c:pt idx="139">
                  <c:v>6,9</c:v>
                </c:pt>
                <c:pt idx="140">
                  <c:v>6,95</c:v>
                </c:pt>
                <c:pt idx="141">
                  <c:v>7</c:v>
                </c:pt>
                <c:pt idx="142">
                  <c:v>7,05</c:v>
                </c:pt>
                <c:pt idx="143">
                  <c:v>7,1</c:v>
                </c:pt>
                <c:pt idx="144">
                  <c:v>7,15</c:v>
                </c:pt>
                <c:pt idx="145">
                  <c:v>7,2</c:v>
                </c:pt>
                <c:pt idx="146">
                  <c:v>7,25</c:v>
                </c:pt>
                <c:pt idx="147">
                  <c:v>7,3</c:v>
                </c:pt>
                <c:pt idx="148">
                  <c:v>7,35</c:v>
                </c:pt>
                <c:pt idx="149">
                  <c:v>7,4</c:v>
                </c:pt>
                <c:pt idx="150">
                  <c:v>7,45</c:v>
                </c:pt>
                <c:pt idx="151">
                  <c:v>7,5</c:v>
                </c:pt>
                <c:pt idx="152">
                  <c:v>7,55</c:v>
                </c:pt>
                <c:pt idx="153">
                  <c:v>7,6</c:v>
                </c:pt>
                <c:pt idx="154">
                  <c:v>7,65</c:v>
                </c:pt>
                <c:pt idx="155">
                  <c:v>7,7</c:v>
                </c:pt>
                <c:pt idx="156">
                  <c:v>7,75</c:v>
                </c:pt>
                <c:pt idx="157">
                  <c:v>7,8</c:v>
                </c:pt>
                <c:pt idx="158">
                  <c:v>7,85</c:v>
                </c:pt>
                <c:pt idx="159">
                  <c:v>7,9</c:v>
                </c:pt>
                <c:pt idx="160">
                  <c:v>7,95</c:v>
                </c:pt>
                <c:pt idx="161">
                  <c:v>8</c:v>
                </c:pt>
                <c:pt idx="162">
                  <c:v>8,05</c:v>
                </c:pt>
                <c:pt idx="163">
                  <c:v>8,1</c:v>
                </c:pt>
                <c:pt idx="164">
                  <c:v>8,15</c:v>
                </c:pt>
                <c:pt idx="165">
                  <c:v>8,2</c:v>
                </c:pt>
                <c:pt idx="166">
                  <c:v>8,25</c:v>
                </c:pt>
                <c:pt idx="167">
                  <c:v>8,3</c:v>
                </c:pt>
                <c:pt idx="168">
                  <c:v>8,35</c:v>
                </c:pt>
                <c:pt idx="169">
                  <c:v>8,4</c:v>
                </c:pt>
                <c:pt idx="170">
                  <c:v>8,45</c:v>
                </c:pt>
                <c:pt idx="171">
                  <c:v>8,5</c:v>
                </c:pt>
                <c:pt idx="172">
                  <c:v>8,55</c:v>
                </c:pt>
                <c:pt idx="173">
                  <c:v>8,6</c:v>
                </c:pt>
                <c:pt idx="174">
                  <c:v>8,65</c:v>
                </c:pt>
                <c:pt idx="175">
                  <c:v>8,7</c:v>
                </c:pt>
                <c:pt idx="176">
                  <c:v>8,75</c:v>
                </c:pt>
                <c:pt idx="177">
                  <c:v>8,8</c:v>
                </c:pt>
                <c:pt idx="178">
                  <c:v>8,85</c:v>
                </c:pt>
                <c:pt idx="179">
                  <c:v>8,9</c:v>
                </c:pt>
                <c:pt idx="180">
                  <c:v>8,95</c:v>
                </c:pt>
                <c:pt idx="181">
                  <c:v>9</c:v>
                </c:pt>
                <c:pt idx="182">
                  <c:v>9,05</c:v>
                </c:pt>
                <c:pt idx="183">
                  <c:v>9,1</c:v>
                </c:pt>
                <c:pt idx="184">
                  <c:v>9,15</c:v>
                </c:pt>
                <c:pt idx="185">
                  <c:v>9,2</c:v>
                </c:pt>
                <c:pt idx="186">
                  <c:v>9,25</c:v>
                </c:pt>
                <c:pt idx="187">
                  <c:v>9,3</c:v>
                </c:pt>
                <c:pt idx="188">
                  <c:v>9,35</c:v>
                </c:pt>
                <c:pt idx="189">
                  <c:v>9,4</c:v>
                </c:pt>
                <c:pt idx="190">
                  <c:v>9,45</c:v>
                </c:pt>
                <c:pt idx="191">
                  <c:v>9,5</c:v>
                </c:pt>
                <c:pt idx="192">
                  <c:v>9,55</c:v>
                </c:pt>
                <c:pt idx="193">
                  <c:v>9,6</c:v>
                </c:pt>
                <c:pt idx="194">
                  <c:v>9,65</c:v>
                </c:pt>
                <c:pt idx="195">
                  <c:v>9,7</c:v>
                </c:pt>
                <c:pt idx="196">
                  <c:v>9,75</c:v>
                </c:pt>
                <c:pt idx="197">
                  <c:v>9,8</c:v>
                </c:pt>
                <c:pt idx="198">
                  <c:v>9,85</c:v>
                </c:pt>
                <c:pt idx="199">
                  <c:v>9,9</c:v>
                </c:pt>
                <c:pt idx="200">
                  <c:v>9,95</c:v>
                </c:pt>
                <c:pt idx="201">
                  <c:v>10</c:v>
                </c:pt>
                <c:pt idx="202">
                  <c:v>10,05</c:v>
                </c:pt>
                <c:pt idx="203">
                  <c:v>10,1</c:v>
                </c:pt>
                <c:pt idx="204">
                  <c:v>10,15</c:v>
                </c:pt>
                <c:pt idx="205">
                  <c:v>10,2</c:v>
                </c:pt>
                <c:pt idx="206">
                  <c:v>10,25</c:v>
                </c:pt>
                <c:pt idx="207">
                  <c:v>10,3</c:v>
                </c:pt>
                <c:pt idx="208">
                  <c:v>10,35</c:v>
                </c:pt>
                <c:pt idx="209">
                  <c:v>10,4</c:v>
                </c:pt>
                <c:pt idx="210">
                  <c:v>10,45</c:v>
                </c:pt>
                <c:pt idx="211">
                  <c:v>10,5</c:v>
                </c:pt>
                <c:pt idx="212">
                  <c:v>10,55</c:v>
                </c:pt>
                <c:pt idx="213">
                  <c:v>10,6</c:v>
                </c:pt>
                <c:pt idx="214">
                  <c:v>10,65</c:v>
                </c:pt>
                <c:pt idx="215">
                  <c:v>10,7</c:v>
                </c:pt>
                <c:pt idx="216">
                  <c:v>10,75</c:v>
                </c:pt>
                <c:pt idx="217">
                  <c:v>10,8</c:v>
                </c:pt>
                <c:pt idx="218">
                  <c:v>10,85</c:v>
                </c:pt>
                <c:pt idx="219">
                  <c:v>10,9</c:v>
                </c:pt>
                <c:pt idx="220">
                  <c:v>10,95</c:v>
                </c:pt>
                <c:pt idx="221">
                  <c:v>11</c:v>
                </c:pt>
                <c:pt idx="222">
                  <c:v>11,05</c:v>
                </c:pt>
                <c:pt idx="223">
                  <c:v>11,1</c:v>
                </c:pt>
                <c:pt idx="224">
                  <c:v>11,15</c:v>
                </c:pt>
                <c:pt idx="225">
                  <c:v>11,2</c:v>
                </c:pt>
                <c:pt idx="226">
                  <c:v>11,25</c:v>
                </c:pt>
                <c:pt idx="227">
                  <c:v>11,3</c:v>
                </c:pt>
                <c:pt idx="228">
                  <c:v>11,35</c:v>
                </c:pt>
                <c:pt idx="229">
                  <c:v>11,4</c:v>
                </c:pt>
                <c:pt idx="230">
                  <c:v>11,45</c:v>
                </c:pt>
                <c:pt idx="231">
                  <c:v>11,5</c:v>
                </c:pt>
                <c:pt idx="232">
                  <c:v>11,55</c:v>
                </c:pt>
                <c:pt idx="233">
                  <c:v>11,6</c:v>
                </c:pt>
                <c:pt idx="234">
                  <c:v>11,65</c:v>
                </c:pt>
                <c:pt idx="235">
                  <c:v>11,7</c:v>
                </c:pt>
                <c:pt idx="236">
                  <c:v>11,75</c:v>
                </c:pt>
                <c:pt idx="237">
                  <c:v>11,8</c:v>
                </c:pt>
                <c:pt idx="238">
                  <c:v>11,85</c:v>
                </c:pt>
                <c:pt idx="239">
                  <c:v>11,9</c:v>
                </c:pt>
                <c:pt idx="240">
                  <c:v>11,95</c:v>
                </c:pt>
                <c:pt idx="241">
                  <c:v>12</c:v>
                </c:pt>
                <c:pt idx="242">
                  <c:v>12,05</c:v>
                </c:pt>
                <c:pt idx="243">
                  <c:v>12,1</c:v>
                </c:pt>
                <c:pt idx="244">
                  <c:v>12,15</c:v>
                </c:pt>
                <c:pt idx="245">
                  <c:v>12,2</c:v>
                </c:pt>
                <c:pt idx="246">
                  <c:v>12,25</c:v>
                </c:pt>
                <c:pt idx="247">
                  <c:v>12,3</c:v>
                </c:pt>
                <c:pt idx="248">
                  <c:v>12,35</c:v>
                </c:pt>
                <c:pt idx="249">
                  <c:v>12,4</c:v>
                </c:pt>
                <c:pt idx="250">
                  <c:v>12,45</c:v>
                </c:pt>
                <c:pt idx="251">
                  <c:v>12,5</c:v>
                </c:pt>
                <c:pt idx="252">
                  <c:v>12,55</c:v>
                </c:pt>
                <c:pt idx="253">
                  <c:v>12,6</c:v>
                </c:pt>
                <c:pt idx="254">
                  <c:v>12,65</c:v>
                </c:pt>
                <c:pt idx="255">
                  <c:v>12,7</c:v>
                </c:pt>
                <c:pt idx="256">
                  <c:v>12,75</c:v>
                </c:pt>
                <c:pt idx="257">
                  <c:v>12,8</c:v>
                </c:pt>
                <c:pt idx="258">
                  <c:v>12,85</c:v>
                </c:pt>
                <c:pt idx="259">
                  <c:v>12,9</c:v>
                </c:pt>
                <c:pt idx="260">
                  <c:v>12,95</c:v>
                </c:pt>
                <c:pt idx="261">
                  <c:v>13</c:v>
                </c:pt>
                <c:pt idx="262">
                  <c:v>13,05</c:v>
                </c:pt>
                <c:pt idx="263">
                  <c:v>13,1</c:v>
                </c:pt>
                <c:pt idx="264">
                  <c:v>13,15</c:v>
                </c:pt>
                <c:pt idx="265">
                  <c:v>13,2</c:v>
                </c:pt>
                <c:pt idx="266">
                  <c:v>13,25</c:v>
                </c:pt>
                <c:pt idx="267">
                  <c:v>13,3</c:v>
                </c:pt>
                <c:pt idx="268">
                  <c:v>13,35</c:v>
                </c:pt>
                <c:pt idx="269">
                  <c:v>13,4</c:v>
                </c:pt>
                <c:pt idx="270">
                  <c:v>13,45</c:v>
                </c:pt>
                <c:pt idx="271">
                  <c:v>13,5</c:v>
                </c:pt>
                <c:pt idx="272">
                  <c:v>13,55</c:v>
                </c:pt>
                <c:pt idx="273">
                  <c:v>13,6</c:v>
                </c:pt>
                <c:pt idx="274">
                  <c:v>13,65</c:v>
                </c:pt>
                <c:pt idx="275">
                  <c:v>13,7</c:v>
                </c:pt>
                <c:pt idx="276">
                  <c:v>13,75</c:v>
                </c:pt>
                <c:pt idx="277">
                  <c:v>13,8</c:v>
                </c:pt>
                <c:pt idx="278">
                  <c:v>13,85</c:v>
                </c:pt>
                <c:pt idx="279">
                  <c:v>13,9</c:v>
                </c:pt>
                <c:pt idx="280">
                  <c:v>13,95</c:v>
                </c:pt>
                <c:pt idx="281">
                  <c:v>14</c:v>
                </c:pt>
                <c:pt idx="282">
                  <c:v>14,05</c:v>
                </c:pt>
                <c:pt idx="283">
                  <c:v>14,1</c:v>
                </c:pt>
                <c:pt idx="284">
                  <c:v>14,15</c:v>
                </c:pt>
                <c:pt idx="285">
                  <c:v>14,2</c:v>
                </c:pt>
                <c:pt idx="286">
                  <c:v>14,25</c:v>
                </c:pt>
                <c:pt idx="287">
                  <c:v>14,3</c:v>
                </c:pt>
                <c:pt idx="288">
                  <c:v>14,35</c:v>
                </c:pt>
                <c:pt idx="289">
                  <c:v>14,4</c:v>
                </c:pt>
                <c:pt idx="290">
                  <c:v>14,45</c:v>
                </c:pt>
                <c:pt idx="291">
                  <c:v>14,5</c:v>
                </c:pt>
                <c:pt idx="292">
                  <c:v>14,55</c:v>
                </c:pt>
                <c:pt idx="293">
                  <c:v>14,6</c:v>
                </c:pt>
                <c:pt idx="294">
                  <c:v>14,65</c:v>
                </c:pt>
                <c:pt idx="295">
                  <c:v>14,7</c:v>
                </c:pt>
                <c:pt idx="296">
                  <c:v>14,75</c:v>
                </c:pt>
                <c:pt idx="297">
                  <c:v>14,8</c:v>
                </c:pt>
                <c:pt idx="298">
                  <c:v>14,85</c:v>
                </c:pt>
                <c:pt idx="299">
                  <c:v>14,9</c:v>
                </c:pt>
                <c:pt idx="300">
                  <c:v>14,95</c:v>
                </c:pt>
                <c:pt idx="301">
                  <c:v>15</c:v>
                </c:pt>
                <c:pt idx="302">
                  <c:v>15,05</c:v>
                </c:pt>
                <c:pt idx="303">
                  <c:v>15,1</c:v>
                </c:pt>
                <c:pt idx="304">
                  <c:v>15,15</c:v>
                </c:pt>
                <c:pt idx="305">
                  <c:v>15,2</c:v>
                </c:pt>
                <c:pt idx="306">
                  <c:v>15,25</c:v>
                </c:pt>
                <c:pt idx="307">
                  <c:v>15,3</c:v>
                </c:pt>
                <c:pt idx="308">
                  <c:v>15,35</c:v>
                </c:pt>
                <c:pt idx="309">
                  <c:v>15,4</c:v>
                </c:pt>
                <c:pt idx="310">
                  <c:v>15,45</c:v>
                </c:pt>
                <c:pt idx="311">
                  <c:v>15,5</c:v>
                </c:pt>
                <c:pt idx="312">
                  <c:v>15,55</c:v>
                </c:pt>
                <c:pt idx="313">
                  <c:v>15,6</c:v>
                </c:pt>
                <c:pt idx="314">
                  <c:v>15,65</c:v>
                </c:pt>
                <c:pt idx="315">
                  <c:v>15,7</c:v>
                </c:pt>
                <c:pt idx="316">
                  <c:v>15,75</c:v>
                </c:pt>
                <c:pt idx="317">
                  <c:v>15,8</c:v>
                </c:pt>
                <c:pt idx="318">
                  <c:v>15,85</c:v>
                </c:pt>
                <c:pt idx="319">
                  <c:v>15,9</c:v>
                </c:pt>
                <c:pt idx="320">
                  <c:v>15,95</c:v>
                </c:pt>
                <c:pt idx="321">
                  <c:v>16</c:v>
                </c:pt>
                <c:pt idx="322">
                  <c:v>16,05</c:v>
                </c:pt>
                <c:pt idx="323">
                  <c:v>16,1</c:v>
                </c:pt>
                <c:pt idx="324">
                  <c:v>16,15</c:v>
                </c:pt>
                <c:pt idx="325">
                  <c:v>16,2</c:v>
                </c:pt>
                <c:pt idx="326">
                  <c:v>16,25</c:v>
                </c:pt>
                <c:pt idx="327">
                  <c:v>16,3</c:v>
                </c:pt>
                <c:pt idx="328">
                  <c:v>16,35</c:v>
                </c:pt>
                <c:pt idx="329">
                  <c:v>16,4</c:v>
                </c:pt>
                <c:pt idx="330">
                  <c:v>16,45</c:v>
                </c:pt>
                <c:pt idx="331">
                  <c:v>16,5</c:v>
                </c:pt>
                <c:pt idx="332">
                  <c:v>16,55</c:v>
                </c:pt>
                <c:pt idx="333">
                  <c:v>16,6</c:v>
                </c:pt>
                <c:pt idx="334">
                  <c:v>16,65</c:v>
                </c:pt>
                <c:pt idx="335">
                  <c:v>16,7</c:v>
                </c:pt>
                <c:pt idx="336">
                  <c:v>16,75</c:v>
                </c:pt>
                <c:pt idx="337">
                  <c:v>16,8</c:v>
                </c:pt>
                <c:pt idx="338">
                  <c:v>16,85</c:v>
                </c:pt>
                <c:pt idx="339">
                  <c:v>16,9</c:v>
                </c:pt>
                <c:pt idx="340">
                  <c:v>16,95</c:v>
                </c:pt>
                <c:pt idx="341">
                  <c:v>17</c:v>
                </c:pt>
                <c:pt idx="342">
                  <c:v>17,05</c:v>
                </c:pt>
                <c:pt idx="343">
                  <c:v>17,1</c:v>
                </c:pt>
                <c:pt idx="344">
                  <c:v>17,15</c:v>
                </c:pt>
                <c:pt idx="345">
                  <c:v>17,2</c:v>
                </c:pt>
                <c:pt idx="346">
                  <c:v>17,25</c:v>
                </c:pt>
                <c:pt idx="347">
                  <c:v>17,3</c:v>
                </c:pt>
                <c:pt idx="348">
                  <c:v>17,35</c:v>
                </c:pt>
                <c:pt idx="349">
                  <c:v>17,4</c:v>
                </c:pt>
                <c:pt idx="350">
                  <c:v>17,45</c:v>
                </c:pt>
                <c:pt idx="351">
                  <c:v>17,5</c:v>
                </c:pt>
                <c:pt idx="352">
                  <c:v>17,55</c:v>
                </c:pt>
                <c:pt idx="353">
                  <c:v>17,6</c:v>
                </c:pt>
                <c:pt idx="354">
                  <c:v>17,65</c:v>
                </c:pt>
                <c:pt idx="355">
                  <c:v>17,7</c:v>
                </c:pt>
                <c:pt idx="356">
                  <c:v>17,75</c:v>
                </c:pt>
                <c:pt idx="357">
                  <c:v>17,8</c:v>
                </c:pt>
                <c:pt idx="358">
                  <c:v>17,85</c:v>
                </c:pt>
                <c:pt idx="359">
                  <c:v>17,9</c:v>
                </c:pt>
                <c:pt idx="360">
                  <c:v>17,95</c:v>
                </c:pt>
                <c:pt idx="361">
                  <c:v>18</c:v>
                </c:pt>
                <c:pt idx="362">
                  <c:v>18,05</c:v>
                </c:pt>
                <c:pt idx="363">
                  <c:v>18,1</c:v>
                </c:pt>
                <c:pt idx="364">
                  <c:v>18,15</c:v>
                </c:pt>
                <c:pt idx="365">
                  <c:v>18,2</c:v>
                </c:pt>
                <c:pt idx="366">
                  <c:v>18,25</c:v>
                </c:pt>
                <c:pt idx="367">
                  <c:v>18,3</c:v>
                </c:pt>
                <c:pt idx="368">
                  <c:v>18,35</c:v>
                </c:pt>
                <c:pt idx="369">
                  <c:v>18,4</c:v>
                </c:pt>
                <c:pt idx="370">
                  <c:v>18,45</c:v>
                </c:pt>
                <c:pt idx="371">
                  <c:v>18,5</c:v>
                </c:pt>
                <c:pt idx="372">
                  <c:v>18,55</c:v>
                </c:pt>
                <c:pt idx="373">
                  <c:v>18,6</c:v>
                </c:pt>
                <c:pt idx="374">
                  <c:v>18,65</c:v>
                </c:pt>
                <c:pt idx="375">
                  <c:v>18,7</c:v>
                </c:pt>
                <c:pt idx="376">
                  <c:v>18,75</c:v>
                </c:pt>
                <c:pt idx="377">
                  <c:v>18,8</c:v>
                </c:pt>
                <c:pt idx="378">
                  <c:v>18,85</c:v>
                </c:pt>
                <c:pt idx="379">
                  <c:v>18,9</c:v>
                </c:pt>
                <c:pt idx="380">
                  <c:v>18,95</c:v>
                </c:pt>
                <c:pt idx="381">
                  <c:v>19</c:v>
                </c:pt>
                <c:pt idx="382">
                  <c:v>19,05</c:v>
                </c:pt>
                <c:pt idx="383">
                  <c:v>19,1</c:v>
                </c:pt>
                <c:pt idx="384">
                  <c:v>19,15</c:v>
                </c:pt>
                <c:pt idx="385">
                  <c:v>19,2</c:v>
                </c:pt>
                <c:pt idx="386">
                  <c:v>19,25</c:v>
                </c:pt>
                <c:pt idx="387">
                  <c:v>19,3</c:v>
                </c:pt>
                <c:pt idx="388">
                  <c:v>19,35</c:v>
                </c:pt>
                <c:pt idx="389">
                  <c:v>19,4</c:v>
                </c:pt>
                <c:pt idx="390">
                  <c:v>19,45</c:v>
                </c:pt>
                <c:pt idx="391">
                  <c:v>19,5</c:v>
                </c:pt>
                <c:pt idx="392">
                  <c:v>19,55</c:v>
                </c:pt>
                <c:pt idx="393">
                  <c:v>19,6</c:v>
                </c:pt>
                <c:pt idx="394">
                  <c:v>19,65</c:v>
                </c:pt>
                <c:pt idx="395">
                  <c:v>19,7</c:v>
                </c:pt>
                <c:pt idx="396">
                  <c:v>19,75</c:v>
                </c:pt>
                <c:pt idx="397">
                  <c:v>19,8</c:v>
                </c:pt>
                <c:pt idx="398">
                  <c:v>19,85</c:v>
                </c:pt>
                <c:pt idx="399">
                  <c:v>19,9</c:v>
                </c:pt>
                <c:pt idx="400">
                  <c:v>19,95</c:v>
                </c:pt>
                <c:pt idx="401">
                  <c:v>20</c:v>
                </c:pt>
                <c:pt idx="402">
                  <c:v>20,05</c:v>
                </c:pt>
                <c:pt idx="403">
                  <c:v>20,1</c:v>
                </c:pt>
                <c:pt idx="404">
                  <c:v>20,15</c:v>
                </c:pt>
                <c:pt idx="405">
                  <c:v>20,2</c:v>
                </c:pt>
                <c:pt idx="406">
                  <c:v>20,25</c:v>
                </c:pt>
                <c:pt idx="407">
                  <c:v>20,3</c:v>
                </c:pt>
                <c:pt idx="408">
                  <c:v>20,35</c:v>
                </c:pt>
                <c:pt idx="409">
                  <c:v>20,4</c:v>
                </c:pt>
                <c:pt idx="410">
                  <c:v>20,45</c:v>
                </c:pt>
                <c:pt idx="411">
                  <c:v>20,5</c:v>
                </c:pt>
                <c:pt idx="412">
                  <c:v>20,55</c:v>
                </c:pt>
                <c:pt idx="413">
                  <c:v>20,6</c:v>
                </c:pt>
                <c:pt idx="414">
                  <c:v>20,65</c:v>
                </c:pt>
                <c:pt idx="415">
                  <c:v>20,7</c:v>
                </c:pt>
                <c:pt idx="416">
                  <c:v>20,75</c:v>
                </c:pt>
                <c:pt idx="417">
                  <c:v>20,8</c:v>
                </c:pt>
                <c:pt idx="418">
                  <c:v>20,85</c:v>
                </c:pt>
                <c:pt idx="419">
                  <c:v>20,9</c:v>
                </c:pt>
                <c:pt idx="420">
                  <c:v>20,95</c:v>
                </c:pt>
                <c:pt idx="421">
                  <c:v>21</c:v>
                </c:pt>
                <c:pt idx="422">
                  <c:v>21,05</c:v>
                </c:pt>
                <c:pt idx="423">
                  <c:v>21,1</c:v>
                </c:pt>
                <c:pt idx="424">
                  <c:v>21,15</c:v>
                </c:pt>
                <c:pt idx="425">
                  <c:v>21,2</c:v>
                </c:pt>
                <c:pt idx="426">
                  <c:v>21,25</c:v>
                </c:pt>
                <c:pt idx="427">
                  <c:v>21,3</c:v>
                </c:pt>
                <c:pt idx="428">
                  <c:v>21,35</c:v>
                </c:pt>
                <c:pt idx="429">
                  <c:v>21,4</c:v>
                </c:pt>
                <c:pt idx="430">
                  <c:v>21,45</c:v>
                </c:pt>
                <c:pt idx="431">
                  <c:v>21,5</c:v>
                </c:pt>
                <c:pt idx="432">
                  <c:v>21,55</c:v>
                </c:pt>
                <c:pt idx="433">
                  <c:v>21,6</c:v>
                </c:pt>
                <c:pt idx="434">
                  <c:v>21,65</c:v>
                </c:pt>
                <c:pt idx="435">
                  <c:v>21,7</c:v>
                </c:pt>
                <c:pt idx="436">
                  <c:v>21,75</c:v>
                </c:pt>
                <c:pt idx="437">
                  <c:v>21,8</c:v>
                </c:pt>
                <c:pt idx="438">
                  <c:v>21,85</c:v>
                </c:pt>
                <c:pt idx="439">
                  <c:v>21,9</c:v>
                </c:pt>
                <c:pt idx="440">
                  <c:v>21,95</c:v>
                </c:pt>
                <c:pt idx="441">
                  <c:v>22</c:v>
                </c:pt>
                <c:pt idx="442">
                  <c:v>22,05</c:v>
                </c:pt>
                <c:pt idx="443">
                  <c:v>22,1</c:v>
                </c:pt>
                <c:pt idx="444">
                  <c:v>22,15</c:v>
                </c:pt>
                <c:pt idx="445">
                  <c:v>22,2</c:v>
                </c:pt>
                <c:pt idx="446">
                  <c:v>22,25</c:v>
                </c:pt>
                <c:pt idx="447">
                  <c:v>22,3</c:v>
                </c:pt>
                <c:pt idx="448">
                  <c:v>22,35</c:v>
                </c:pt>
                <c:pt idx="449">
                  <c:v>22,4</c:v>
                </c:pt>
                <c:pt idx="450">
                  <c:v>22,45</c:v>
                </c:pt>
                <c:pt idx="451">
                  <c:v>22,5</c:v>
                </c:pt>
                <c:pt idx="452">
                  <c:v>22,55</c:v>
                </c:pt>
                <c:pt idx="453">
                  <c:v>22,6</c:v>
                </c:pt>
                <c:pt idx="454">
                  <c:v>22,65</c:v>
                </c:pt>
                <c:pt idx="455">
                  <c:v>22,7</c:v>
                </c:pt>
                <c:pt idx="456">
                  <c:v>22,75</c:v>
                </c:pt>
                <c:pt idx="457">
                  <c:v>22,8</c:v>
                </c:pt>
                <c:pt idx="458">
                  <c:v>22,85</c:v>
                </c:pt>
                <c:pt idx="459">
                  <c:v>22,9</c:v>
                </c:pt>
                <c:pt idx="460">
                  <c:v>22,95</c:v>
                </c:pt>
                <c:pt idx="461">
                  <c:v>23</c:v>
                </c:pt>
                <c:pt idx="462">
                  <c:v>23,05</c:v>
                </c:pt>
                <c:pt idx="463">
                  <c:v>23,1</c:v>
                </c:pt>
                <c:pt idx="464">
                  <c:v>23,15</c:v>
                </c:pt>
                <c:pt idx="465">
                  <c:v>23,2</c:v>
                </c:pt>
                <c:pt idx="466">
                  <c:v>23,25</c:v>
                </c:pt>
                <c:pt idx="467">
                  <c:v>23,3</c:v>
                </c:pt>
                <c:pt idx="468">
                  <c:v>23,35</c:v>
                </c:pt>
                <c:pt idx="469">
                  <c:v>23,4</c:v>
                </c:pt>
                <c:pt idx="470">
                  <c:v>23,45</c:v>
                </c:pt>
                <c:pt idx="471">
                  <c:v>23,5</c:v>
                </c:pt>
                <c:pt idx="472">
                  <c:v>23,55</c:v>
                </c:pt>
                <c:pt idx="473">
                  <c:v>23,6</c:v>
                </c:pt>
                <c:pt idx="474">
                  <c:v>23,65</c:v>
                </c:pt>
                <c:pt idx="475">
                  <c:v>23,7</c:v>
                </c:pt>
                <c:pt idx="476">
                  <c:v>23,75</c:v>
                </c:pt>
                <c:pt idx="477">
                  <c:v>23,8</c:v>
                </c:pt>
                <c:pt idx="478">
                  <c:v>23,85</c:v>
                </c:pt>
                <c:pt idx="479">
                  <c:v>23,9</c:v>
                </c:pt>
                <c:pt idx="480">
                  <c:v>23,95</c:v>
                </c:pt>
                <c:pt idx="481">
                  <c:v>24</c:v>
                </c:pt>
                <c:pt idx="482">
                  <c:v>24,05</c:v>
                </c:pt>
                <c:pt idx="483">
                  <c:v>24,1</c:v>
                </c:pt>
                <c:pt idx="484">
                  <c:v>24,15</c:v>
                </c:pt>
                <c:pt idx="485">
                  <c:v>24,2</c:v>
                </c:pt>
                <c:pt idx="486">
                  <c:v>24,25</c:v>
                </c:pt>
                <c:pt idx="487">
                  <c:v>24,3</c:v>
                </c:pt>
                <c:pt idx="488">
                  <c:v>24,35</c:v>
                </c:pt>
                <c:pt idx="489">
                  <c:v>24,4</c:v>
                </c:pt>
                <c:pt idx="490">
                  <c:v>24,45</c:v>
                </c:pt>
                <c:pt idx="491">
                  <c:v>24,5</c:v>
                </c:pt>
                <c:pt idx="492">
                  <c:v>24,55</c:v>
                </c:pt>
                <c:pt idx="493">
                  <c:v>24,6</c:v>
                </c:pt>
                <c:pt idx="494">
                  <c:v>24,65</c:v>
                </c:pt>
                <c:pt idx="495">
                  <c:v>24,7</c:v>
                </c:pt>
                <c:pt idx="496">
                  <c:v>24,75</c:v>
                </c:pt>
                <c:pt idx="497">
                  <c:v>24,8</c:v>
                </c:pt>
                <c:pt idx="498">
                  <c:v>24,85</c:v>
                </c:pt>
                <c:pt idx="499">
                  <c:v>24,9</c:v>
                </c:pt>
                <c:pt idx="500">
                  <c:v>24,95</c:v>
                </c:pt>
                <c:pt idx="501">
                  <c:v>25</c:v>
                </c:pt>
                <c:pt idx="502">
                  <c:v>25,05</c:v>
                </c:pt>
                <c:pt idx="503">
                  <c:v>25,1</c:v>
                </c:pt>
                <c:pt idx="504">
                  <c:v>25,15</c:v>
                </c:pt>
                <c:pt idx="505">
                  <c:v>25,2</c:v>
                </c:pt>
                <c:pt idx="506">
                  <c:v>25,25</c:v>
                </c:pt>
                <c:pt idx="507">
                  <c:v>25,3</c:v>
                </c:pt>
                <c:pt idx="508">
                  <c:v>25,35</c:v>
                </c:pt>
                <c:pt idx="509">
                  <c:v>25,4</c:v>
                </c:pt>
                <c:pt idx="510">
                  <c:v>25,45</c:v>
                </c:pt>
                <c:pt idx="511">
                  <c:v>25,5</c:v>
                </c:pt>
                <c:pt idx="512">
                  <c:v>25,55</c:v>
                </c:pt>
                <c:pt idx="513">
                  <c:v>25,6</c:v>
                </c:pt>
                <c:pt idx="514">
                  <c:v>25,65</c:v>
                </c:pt>
                <c:pt idx="515">
                  <c:v>25,7</c:v>
                </c:pt>
                <c:pt idx="516">
                  <c:v>25,75</c:v>
                </c:pt>
                <c:pt idx="517">
                  <c:v>25,8</c:v>
                </c:pt>
                <c:pt idx="518">
                  <c:v>25,85</c:v>
                </c:pt>
                <c:pt idx="519">
                  <c:v>25,9</c:v>
                </c:pt>
                <c:pt idx="520">
                  <c:v>25,95</c:v>
                </c:pt>
                <c:pt idx="521">
                  <c:v>26</c:v>
                </c:pt>
                <c:pt idx="522">
                  <c:v>26,05</c:v>
                </c:pt>
                <c:pt idx="523">
                  <c:v>26,1</c:v>
                </c:pt>
                <c:pt idx="524">
                  <c:v>26,15</c:v>
                </c:pt>
                <c:pt idx="525">
                  <c:v>26,2</c:v>
                </c:pt>
                <c:pt idx="526">
                  <c:v>26,25</c:v>
                </c:pt>
                <c:pt idx="527">
                  <c:v>26,3</c:v>
                </c:pt>
                <c:pt idx="528">
                  <c:v>26,35</c:v>
                </c:pt>
                <c:pt idx="529">
                  <c:v>26,4</c:v>
                </c:pt>
                <c:pt idx="530">
                  <c:v>26,45</c:v>
                </c:pt>
                <c:pt idx="531">
                  <c:v>26,5</c:v>
                </c:pt>
                <c:pt idx="532">
                  <c:v>26,55</c:v>
                </c:pt>
                <c:pt idx="533">
                  <c:v>26,6</c:v>
                </c:pt>
                <c:pt idx="534">
                  <c:v>26,65</c:v>
                </c:pt>
                <c:pt idx="535">
                  <c:v>26,7</c:v>
                </c:pt>
                <c:pt idx="536">
                  <c:v>26,75</c:v>
                </c:pt>
                <c:pt idx="537">
                  <c:v>26,8</c:v>
                </c:pt>
                <c:pt idx="538">
                  <c:v>26,85</c:v>
                </c:pt>
                <c:pt idx="539">
                  <c:v>26,9</c:v>
                </c:pt>
                <c:pt idx="540">
                  <c:v>26,95</c:v>
                </c:pt>
                <c:pt idx="541">
                  <c:v>27</c:v>
                </c:pt>
                <c:pt idx="542">
                  <c:v>27,05</c:v>
                </c:pt>
                <c:pt idx="543">
                  <c:v>27,1</c:v>
                </c:pt>
                <c:pt idx="544">
                  <c:v>27,15</c:v>
                </c:pt>
                <c:pt idx="545">
                  <c:v>27,2</c:v>
                </c:pt>
                <c:pt idx="546">
                  <c:v>27,25</c:v>
                </c:pt>
                <c:pt idx="547">
                  <c:v>27,3</c:v>
                </c:pt>
                <c:pt idx="548">
                  <c:v>27,35</c:v>
                </c:pt>
                <c:pt idx="549">
                  <c:v>27,4</c:v>
                </c:pt>
                <c:pt idx="550">
                  <c:v>27,45</c:v>
                </c:pt>
                <c:pt idx="551">
                  <c:v>27,5</c:v>
                </c:pt>
                <c:pt idx="552">
                  <c:v>27,55</c:v>
                </c:pt>
                <c:pt idx="553">
                  <c:v>27,6</c:v>
                </c:pt>
                <c:pt idx="554">
                  <c:v>27,65</c:v>
                </c:pt>
                <c:pt idx="555">
                  <c:v>27,7</c:v>
                </c:pt>
                <c:pt idx="556">
                  <c:v>27,75</c:v>
                </c:pt>
                <c:pt idx="557">
                  <c:v>27,8</c:v>
                </c:pt>
                <c:pt idx="558">
                  <c:v>27,85</c:v>
                </c:pt>
                <c:pt idx="559">
                  <c:v>27,9</c:v>
                </c:pt>
                <c:pt idx="560">
                  <c:v>27,95</c:v>
                </c:pt>
                <c:pt idx="561">
                  <c:v>28</c:v>
                </c:pt>
                <c:pt idx="562">
                  <c:v>28,05</c:v>
                </c:pt>
                <c:pt idx="563">
                  <c:v>28,1</c:v>
                </c:pt>
                <c:pt idx="564">
                  <c:v>28,15</c:v>
                </c:pt>
                <c:pt idx="565">
                  <c:v>28,2</c:v>
                </c:pt>
                <c:pt idx="566">
                  <c:v>28,25</c:v>
                </c:pt>
                <c:pt idx="567">
                  <c:v>28,3</c:v>
                </c:pt>
                <c:pt idx="568">
                  <c:v>28,35</c:v>
                </c:pt>
                <c:pt idx="569">
                  <c:v>28,4</c:v>
                </c:pt>
                <c:pt idx="570">
                  <c:v>28,45</c:v>
                </c:pt>
                <c:pt idx="571">
                  <c:v>28,5</c:v>
                </c:pt>
                <c:pt idx="572">
                  <c:v>28,55</c:v>
                </c:pt>
                <c:pt idx="573">
                  <c:v>28,6</c:v>
                </c:pt>
                <c:pt idx="574">
                  <c:v>28,65</c:v>
                </c:pt>
                <c:pt idx="575">
                  <c:v>28,7</c:v>
                </c:pt>
                <c:pt idx="576">
                  <c:v>28,75</c:v>
                </c:pt>
                <c:pt idx="577">
                  <c:v>28,8</c:v>
                </c:pt>
                <c:pt idx="578">
                  <c:v>28,85</c:v>
                </c:pt>
                <c:pt idx="579">
                  <c:v>28,9</c:v>
                </c:pt>
                <c:pt idx="580">
                  <c:v>28,95</c:v>
                </c:pt>
                <c:pt idx="581">
                  <c:v>29</c:v>
                </c:pt>
                <c:pt idx="582">
                  <c:v>29,05</c:v>
                </c:pt>
                <c:pt idx="583">
                  <c:v>29,1</c:v>
                </c:pt>
                <c:pt idx="584">
                  <c:v>29,15</c:v>
                </c:pt>
                <c:pt idx="585">
                  <c:v>29,2</c:v>
                </c:pt>
                <c:pt idx="586">
                  <c:v>29,25</c:v>
                </c:pt>
                <c:pt idx="587">
                  <c:v>29,3</c:v>
                </c:pt>
                <c:pt idx="588">
                  <c:v>29,35</c:v>
                </c:pt>
                <c:pt idx="589">
                  <c:v>29,4</c:v>
                </c:pt>
                <c:pt idx="590">
                  <c:v>29,45</c:v>
                </c:pt>
                <c:pt idx="591">
                  <c:v>29,5</c:v>
                </c:pt>
                <c:pt idx="592">
                  <c:v>29,55</c:v>
                </c:pt>
                <c:pt idx="593">
                  <c:v>29,6</c:v>
                </c:pt>
                <c:pt idx="594">
                  <c:v>29,65</c:v>
                </c:pt>
                <c:pt idx="595">
                  <c:v>29,7</c:v>
                </c:pt>
                <c:pt idx="596">
                  <c:v>29,75</c:v>
                </c:pt>
                <c:pt idx="597">
                  <c:v>29,8</c:v>
                </c:pt>
                <c:pt idx="598">
                  <c:v>29,85</c:v>
                </c:pt>
                <c:pt idx="599">
                  <c:v>29,9</c:v>
                </c:pt>
                <c:pt idx="600">
                  <c:v>29,95</c:v>
                </c:pt>
                <c:pt idx="601">
                  <c:v>30</c:v>
                </c:pt>
                <c:pt idx="602">
                  <c:v>30,05</c:v>
                </c:pt>
                <c:pt idx="603">
                  <c:v>30,1</c:v>
                </c:pt>
                <c:pt idx="604">
                  <c:v>30,15</c:v>
                </c:pt>
                <c:pt idx="605">
                  <c:v>30,2</c:v>
                </c:pt>
                <c:pt idx="606">
                  <c:v>30,25</c:v>
                </c:pt>
                <c:pt idx="607">
                  <c:v>30,3</c:v>
                </c:pt>
                <c:pt idx="608">
                  <c:v>30,35</c:v>
                </c:pt>
                <c:pt idx="609">
                  <c:v>30,4</c:v>
                </c:pt>
                <c:pt idx="610">
                  <c:v>30,45</c:v>
                </c:pt>
                <c:pt idx="611">
                  <c:v>30,5</c:v>
                </c:pt>
                <c:pt idx="612">
                  <c:v>30,55</c:v>
                </c:pt>
                <c:pt idx="613">
                  <c:v>30,6</c:v>
                </c:pt>
                <c:pt idx="614">
                  <c:v>30,65</c:v>
                </c:pt>
                <c:pt idx="615">
                  <c:v>30,7</c:v>
                </c:pt>
                <c:pt idx="616">
                  <c:v>30,75</c:v>
                </c:pt>
                <c:pt idx="617">
                  <c:v>30,8</c:v>
                </c:pt>
                <c:pt idx="618">
                  <c:v>30,85</c:v>
                </c:pt>
                <c:pt idx="619">
                  <c:v>30,9</c:v>
                </c:pt>
                <c:pt idx="620">
                  <c:v>30,95</c:v>
                </c:pt>
                <c:pt idx="621">
                  <c:v>31</c:v>
                </c:pt>
                <c:pt idx="622">
                  <c:v>31,05</c:v>
                </c:pt>
                <c:pt idx="623">
                  <c:v>31,1</c:v>
                </c:pt>
                <c:pt idx="624">
                  <c:v>31,15</c:v>
                </c:pt>
                <c:pt idx="625">
                  <c:v>31,2</c:v>
                </c:pt>
                <c:pt idx="626">
                  <c:v>31,25</c:v>
                </c:pt>
                <c:pt idx="627">
                  <c:v>31,3</c:v>
                </c:pt>
                <c:pt idx="628">
                  <c:v>31,35</c:v>
                </c:pt>
                <c:pt idx="629">
                  <c:v>31,4</c:v>
                </c:pt>
                <c:pt idx="630">
                  <c:v>31,45</c:v>
                </c:pt>
                <c:pt idx="631">
                  <c:v>31,5</c:v>
                </c:pt>
                <c:pt idx="632">
                  <c:v>31,55</c:v>
                </c:pt>
                <c:pt idx="633">
                  <c:v>31,6</c:v>
                </c:pt>
                <c:pt idx="634">
                  <c:v>31,65</c:v>
                </c:pt>
                <c:pt idx="635">
                  <c:v>31,7</c:v>
                </c:pt>
                <c:pt idx="636">
                  <c:v>31,75</c:v>
                </c:pt>
                <c:pt idx="637">
                  <c:v>31,8</c:v>
                </c:pt>
                <c:pt idx="638">
                  <c:v>31,85</c:v>
                </c:pt>
                <c:pt idx="639">
                  <c:v>31,9</c:v>
                </c:pt>
                <c:pt idx="640">
                  <c:v>31,95</c:v>
                </c:pt>
                <c:pt idx="641">
                  <c:v>32</c:v>
                </c:pt>
                <c:pt idx="642">
                  <c:v>32,05</c:v>
                </c:pt>
                <c:pt idx="643">
                  <c:v>32,1</c:v>
                </c:pt>
                <c:pt idx="644">
                  <c:v>32,15</c:v>
                </c:pt>
                <c:pt idx="645">
                  <c:v>32,2</c:v>
                </c:pt>
                <c:pt idx="646">
                  <c:v>32,25</c:v>
                </c:pt>
                <c:pt idx="647">
                  <c:v>32,3</c:v>
                </c:pt>
                <c:pt idx="648">
                  <c:v>32,35</c:v>
                </c:pt>
                <c:pt idx="649">
                  <c:v>32,4</c:v>
                </c:pt>
                <c:pt idx="650">
                  <c:v>32,45</c:v>
                </c:pt>
                <c:pt idx="651">
                  <c:v>32,5</c:v>
                </c:pt>
                <c:pt idx="652">
                  <c:v>32,55</c:v>
                </c:pt>
                <c:pt idx="653">
                  <c:v>32,6</c:v>
                </c:pt>
                <c:pt idx="654">
                  <c:v>32,65</c:v>
                </c:pt>
                <c:pt idx="655">
                  <c:v>32,7</c:v>
                </c:pt>
                <c:pt idx="656">
                  <c:v>32,75</c:v>
                </c:pt>
                <c:pt idx="657">
                  <c:v>32,8</c:v>
                </c:pt>
                <c:pt idx="658">
                  <c:v>32,85</c:v>
                </c:pt>
                <c:pt idx="659">
                  <c:v>32,9</c:v>
                </c:pt>
                <c:pt idx="660">
                  <c:v>32,95</c:v>
                </c:pt>
                <c:pt idx="661">
                  <c:v>33</c:v>
                </c:pt>
                <c:pt idx="662">
                  <c:v>33,05</c:v>
                </c:pt>
                <c:pt idx="663">
                  <c:v>33,1</c:v>
                </c:pt>
                <c:pt idx="664">
                  <c:v>33,15</c:v>
                </c:pt>
                <c:pt idx="665">
                  <c:v>33,2</c:v>
                </c:pt>
                <c:pt idx="666">
                  <c:v>33,25</c:v>
                </c:pt>
                <c:pt idx="667">
                  <c:v>33,3</c:v>
                </c:pt>
                <c:pt idx="668">
                  <c:v>33,35</c:v>
                </c:pt>
                <c:pt idx="669">
                  <c:v>33,4</c:v>
                </c:pt>
                <c:pt idx="670">
                  <c:v>33,45</c:v>
                </c:pt>
                <c:pt idx="671">
                  <c:v>33,5</c:v>
                </c:pt>
                <c:pt idx="672">
                  <c:v>33,55</c:v>
                </c:pt>
                <c:pt idx="673">
                  <c:v>33,6</c:v>
                </c:pt>
                <c:pt idx="674">
                  <c:v>33,65</c:v>
                </c:pt>
                <c:pt idx="675">
                  <c:v>33,7</c:v>
                </c:pt>
                <c:pt idx="676">
                  <c:v>33,75</c:v>
                </c:pt>
                <c:pt idx="677">
                  <c:v>33,8</c:v>
                </c:pt>
                <c:pt idx="678">
                  <c:v>33,85</c:v>
                </c:pt>
                <c:pt idx="679">
                  <c:v>33,9</c:v>
                </c:pt>
                <c:pt idx="680">
                  <c:v>33,95</c:v>
                </c:pt>
                <c:pt idx="681">
                  <c:v>34</c:v>
                </c:pt>
                <c:pt idx="682">
                  <c:v>34,05</c:v>
                </c:pt>
                <c:pt idx="683">
                  <c:v>34,1</c:v>
                </c:pt>
                <c:pt idx="684">
                  <c:v>34,15</c:v>
                </c:pt>
                <c:pt idx="685">
                  <c:v>34,2</c:v>
                </c:pt>
                <c:pt idx="686">
                  <c:v>34,25</c:v>
                </c:pt>
                <c:pt idx="687">
                  <c:v>34,3</c:v>
                </c:pt>
                <c:pt idx="688">
                  <c:v>34,35</c:v>
                </c:pt>
                <c:pt idx="689">
                  <c:v>34,4</c:v>
                </c:pt>
                <c:pt idx="690">
                  <c:v>34,45</c:v>
                </c:pt>
                <c:pt idx="691">
                  <c:v>34,5</c:v>
                </c:pt>
                <c:pt idx="692">
                  <c:v>34,55</c:v>
                </c:pt>
                <c:pt idx="693">
                  <c:v>34,6</c:v>
                </c:pt>
                <c:pt idx="694">
                  <c:v>34,65</c:v>
                </c:pt>
                <c:pt idx="695">
                  <c:v>34,7</c:v>
                </c:pt>
                <c:pt idx="696">
                  <c:v>34,75</c:v>
                </c:pt>
                <c:pt idx="697">
                  <c:v>34,8</c:v>
                </c:pt>
                <c:pt idx="698">
                  <c:v>34,85</c:v>
                </c:pt>
                <c:pt idx="699">
                  <c:v>34,9</c:v>
                </c:pt>
                <c:pt idx="700">
                  <c:v>34,95</c:v>
                </c:pt>
                <c:pt idx="701">
                  <c:v>35</c:v>
                </c:pt>
                <c:pt idx="702">
                  <c:v>35,05</c:v>
                </c:pt>
                <c:pt idx="703">
                  <c:v>35,1</c:v>
                </c:pt>
                <c:pt idx="704">
                  <c:v>35,15</c:v>
                </c:pt>
                <c:pt idx="705">
                  <c:v>35,2</c:v>
                </c:pt>
                <c:pt idx="706">
                  <c:v>35,25</c:v>
                </c:pt>
                <c:pt idx="707">
                  <c:v>35,3</c:v>
                </c:pt>
                <c:pt idx="708">
                  <c:v>35,35</c:v>
                </c:pt>
                <c:pt idx="709">
                  <c:v>35,4</c:v>
                </c:pt>
                <c:pt idx="710">
                  <c:v>35,45</c:v>
                </c:pt>
                <c:pt idx="711">
                  <c:v>35,5</c:v>
                </c:pt>
                <c:pt idx="712">
                  <c:v>35,55</c:v>
                </c:pt>
                <c:pt idx="713">
                  <c:v>35,6</c:v>
                </c:pt>
                <c:pt idx="714">
                  <c:v>35,65</c:v>
                </c:pt>
                <c:pt idx="715">
                  <c:v>35,7</c:v>
                </c:pt>
                <c:pt idx="716">
                  <c:v>35,75</c:v>
                </c:pt>
                <c:pt idx="717">
                  <c:v>35,8</c:v>
                </c:pt>
                <c:pt idx="718">
                  <c:v>35,85</c:v>
                </c:pt>
                <c:pt idx="719">
                  <c:v>35,9</c:v>
                </c:pt>
                <c:pt idx="720">
                  <c:v>35,95</c:v>
                </c:pt>
                <c:pt idx="721">
                  <c:v>36</c:v>
                </c:pt>
                <c:pt idx="722">
                  <c:v>36,05</c:v>
                </c:pt>
                <c:pt idx="723">
                  <c:v>36,1</c:v>
                </c:pt>
                <c:pt idx="724">
                  <c:v>36,15</c:v>
                </c:pt>
                <c:pt idx="725">
                  <c:v>36,2</c:v>
                </c:pt>
                <c:pt idx="726">
                  <c:v>36,25</c:v>
                </c:pt>
                <c:pt idx="727">
                  <c:v>36,3</c:v>
                </c:pt>
                <c:pt idx="728">
                  <c:v>36,35</c:v>
                </c:pt>
                <c:pt idx="729">
                  <c:v>36,4</c:v>
                </c:pt>
                <c:pt idx="730">
                  <c:v>36,45</c:v>
                </c:pt>
                <c:pt idx="731">
                  <c:v>36,5</c:v>
                </c:pt>
                <c:pt idx="732">
                  <c:v>36,55</c:v>
                </c:pt>
                <c:pt idx="733">
                  <c:v>36,6</c:v>
                </c:pt>
                <c:pt idx="734">
                  <c:v>36,65</c:v>
                </c:pt>
                <c:pt idx="735">
                  <c:v>36,7</c:v>
                </c:pt>
                <c:pt idx="736">
                  <c:v>36,75</c:v>
                </c:pt>
                <c:pt idx="737">
                  <c:v>36,8</c:v>
                </c:pt>
                <c:pt idx="738">
                  <c:v>36,85</c:v>
                </c:pt>
                <c:pt idx="739">
                  <c:v>36,9</c:v>
                </c:pt>
                <c:pt idx="740">
                  <c:v>36,95</c:v>
                </c:pt>
                <c:pt idx="741">
                  <c:v>37</c:v>
                </c:pt>
                <c:pt idx="742">
                  <c:v>37,05</c:v>
                </c:pt>
                <c:pt idx="743">
                  <c:v>37,1</c:v>
                </c:pt>
                <c:pt idx="744">
                  <c:v>37,15</c:v>
                </c:pt>
                <c:pt idx="745">
                  <c:v>37,2</c:v>
                </c:pt>
                <c:pt idx="746">
                  <c:v>37,25</c:v>
                </c:pt>
                <c:pt idx="747">
                  <c:v>37,3</c:v>
                </c:pt>
                <c:pt idx="748">
                  <c:v>37,35</c:v>
                </c:pt>
                <c:pt idx="749">
                  <c:v>37,4</c:v>
                </c:pt>
                <c:pt idx="750">
                  <c:v>37,45</c:v>
                </c:pt>
                <c:pt idx="751">
                  <c:v>37,5</c:v>
                </c:pt>
                <c:pt idx="752">
                  <c:v>37,55</c:v>
                </c:pt>
                <c:pt idx="753">
                  <c:v>37,6</c:v>
                </c:pt>
                <c:pt idx="754">
                  <c:v>37,65</c:v>
                </c:pt>
                <c:pt idx="755">
                  <c:v>37,7</c:v>
                </c:pt>
                <c:pt idx="756">
                  <c:v>37,75</c:v>
                </c:pt>
                <c:pt idx="757">
                  <c:v>37,8</c:v>
                </c:pt>
                <c:pt idx="758">
                  <c:v>37,85</c:v>
                </c:pt>
                <c:pt idx="759">
                  <c:v>37,9</c:v>
                </c:pt>
                <c:pt idx="760">
                  <c:v>37,95</c:v>
                </c:pt>
                <c:pt idx="761">
                  <c:v>38</c:v>
                </c:pt>
                <c:pt idx="762">
                  <c:v>38,05</c:v>
                </c:pt>
                <c:pt idx="763">
                  <c:v>38,1</c:v>
                </c:pt>
                <c:pt idx="764">
                  <c:v>38,15</c:v>
                </c:pt>
                <c:pt idx="765">
                  <c:v>38,2</c:v>
                </c:pt>
                <c:pt idx="766">
                  <c:v>38,25</c:v>
                </c:pt>
                <c:pt idx="767">
                  <c:v>38,3</c:v>
                </c:pt>
                <c:pt idx="768">
                  <c:v>38,35</c:v>
                </c:pt>
                <c:pt idx="769">
                  <c:v>38,4</c:v>
                </c:pt>
                <c:pt idx="770">
                  <c:v>38,45</c:v>
                </c:pt>
                <c:pt idx="771">
                  <c:v>38,5</c:v>
                </c:pt>
                <c:pt idx="772">
                  <c:v>38,55</c:v>
                </c:pt>
                <c:pt idx="773">
                  <c:v>38,6</c:v>
                </c:pt>
                <c:pt idx="774">
                  <c:v>38,65</c:v>
                </c:pt>
                <c:pt idx="775">
                  <c:v>38,7</c:v>
                </c:pt>
                <c:pt idx="776">
                  <c:v>38,75</c:v>
                </c:pt>
                <c:pt idx="777">
                  <c:v>38,8</c:v>
                </c:pt>
                <c:pt idx="778">
                  <c:v>38,85</c:v>
                </c:pt>
                <c:pt idx="779">
                  <c:v>38,9</c:v>
                </c:pt>
                <c:pt idx="780">
                  <c:v>38,95</c:v>
                </c:pt>
                <c:pt idx="781">
                  <c:v>39</c:v>
                </c:pt>
                <c:pt idx="782">
                  <c:v>39,05</c:v>
                </c:pt>
                <c:pt idx="783">
                  <c:v>39,1</c:v>
                </c:pt>
                <c:pt idx="784">
                  <c:v>39,15</c:v>
                </c:pt>
                <c:pt idx="785">
                  <c:v>39,2</c:v>
                </c:pt>
                <c:pt idx="786">
                  <c:v>39,25</c:v>
                </c:pt>
                <c:pt idx="787">
                  <c:v>39,3</c:v>
                </c:pt>
                <c:pt idx="788">
                  <c:v>39,35</c:v>
                </c:pt>
                <c:pt idx="789">
                  <c:v>39,4</c:v>
                </c:pt>
                <c:pt idx="790">
                  <c:v>39,45</c:v>
                </c:pt>
                <c:pt idx="791">
                  <c:v>39,5</c:v>
                </c:pt>
                <c:pt idx="792">
                  <c:v>39,55</c:v>
                </c:pt>
                <c:pt idx="793">
                  <c:v>39,6</c:v>
                </c:pt>
                <c:pt idx="794">
                  <c:v>39,65</c:v>
                </c:pt>
                <c:pt idx="795">
                  <c:v>39,7</c:v>
                </c:pt>
                <c:pt idx="796">
                  <c:v>39,75</c:v>
                </c:pt>
                <c:pt idx="797">
                  <c:v>39,8</c:v>
                </c:pt>
                <c:pt idx="798">
                  <c:v>39,85</c:v>
                </c:pt>
                <c:pt idx="799">
                  <c:v>39,9</c:v>
                </c:pt>
                <c:pt idx="800">
                  <c:v>39,95</c:v>
                </c:pt>
                <c:pt idx="801">
                  <c:v>40</c:v>
                </c:pt>
                <c:pt idx="802">
                  <c:v>40,05</c:v>
                </c:pt>
                <c:pt idx="803">
                  <c:v>40,1</c:v>
                </c:pt>
                <c:pt idx="804">
                  <c:v>40,15</c:v>
                </c:pt>
                <c:pt idx="805">
                  <c:v>40,2</c:v>
                </c:pt>
                <c:pt idx="806">
                  <c:v>40,25</c:v>
                </c:pt>
                <c:pt idx="807">
                  <c:v>40,3</c:v>
                </c:pt>
                <c:pt idx="808">
                  <c:v>40,35</c:v>
                </c:pt>
                <c:pt idx="809">
                  <c:v>40,4</c:v>
                </c:pt>
                <c:pt idx="810">
                  <c:v>40,45</c:v>
                </c:pt>
                <c:pt idx="811">
                  <c:v>40,5</c:v>
                </c:pt>
                <c:pt idx="812">
                  <c:v>40,55</c:v>
                </c:pt>
                <c:pt idx="813">
                  <c:v>40,6</c:v>
                </c:pt>
                <c:pt idx="814">
                  <c:v>40,65</c:v>
                </c:pt>
                <c:pt idx="815">
                  <c:v>40,7</c:v>
                </c:pt>
                <c:pt idx="816">
                  <c:v>40,75</c:v>
                </c:pt>
                <c:pt idx="817">
                  <c:v>40,8</c:v>
                </c:pt>
                <c:pt idx="818">
                  <c:v>40,85</c:v>
                </c:pt>
                <c:pt idx="819">
                  <c:v>40,9</c:v>
                </c:pt>
                <c:pt idx="820">
                  <c:v>40,95</c:v>
                </c:pt>
                <c:pt idx="821">
                  <c:v>41</c:v>
                </c:pt>
                <c:pt idx="822">
                  <c:v>41,05</c:v>
                </c:pt>
                <c:pt idx="823">
                  <c:v>41,1</c:v>
                </c:pt>
                <c:pt idx="824">
                  <c:v>41,15</c:v>
                </c:pt>
                <c:pt idx="825">
                  <c:v>41,2</c:v>
                </c:pt>
                <c:pt idx="826">
                  <c:v>41,25</c:v>
                </c:pt>
                <c:pt idx="827">
                  <c:v>41,3</c:v>
                </c:pt>
                <c:pt idx="828">
                  <c:v>41,35</c:v>
                </c:pt>
                <c:pt idx="829">
                  <c:v>41,4</c:v>
                </c:pt>
                <c:pt idx="830">
                  <c:v>41,45</c:v>
                </c:pt>
                <c:pt idx="831">
                  <c:v>41,5</c:v>
                </c:pt>
                <c:pt idx="832">
                  <c:v>41,55</c:v>
                </c:pt>
                <c:pt idx="833">
                  <c:v>41,6</c:v>
                </c:pt>
                <c:pt idx="834">
                  <c:v>41,65</c:v>
                </c:pt>
                <c:pt idx="835">
                  <c:v>41,7</c:v>
                </c:pt>
                <c:pt idx="836">
                  <c:v>41,75</c:v>
                </c:pt>
                <c:pt idx="837">
                  <c:v>41,8</c:v>
                </c:pt>
                <c:pt idx="838">
                  <c:v>41,85</c:v>
                </c:pt>
                <c:pt idx="839">
                  <c:v>41,9</c:v>
                </c:pt>
                <c:pt idx="840">
                  <c:v>41,95</c:v>
                </c:pt>
                <c:pt idx="841">
                  <c:v>42</c:v>
                </c:pt>
                <c:pt idx="842">
                  <c:v>42,05</c:v>
                </c:pt>
                <c:pt idx="843">
                  <c:v>42,1</c:v>
                </c:pt>
                <c:pt idx="844">
                  <c:v>42,15</c:v>
                </c:pt>
                <c:pt idx="845">
                  <c:v>42,2</c:v>
                </c:pt>
                <c:pt idx="846">
                  <c:v>42,25</c:v>
                </c:pt>
                <c:pt idx="847">
                  <c:v>42,3</c:v>
                </c:pt>
                <c:pt idx="848">
                  <c:v>42,35</c:v>
                </c:pt>
                <c:pt idx="849">
                  <c:v>42,4</c:v>
                </c:pt>
                <c:pt idx="850">
                  <c:v>42,45</c:v>
                </c:pt>
                <c:pt idx="851">
                  <c:v>42,5</c:v>
                </c:pt>
                <c:pt idx="852">
                  <c:v>42,55</c:v>
                </c:pt>
                <c:pt idx="853">
                  <c:v>42,6</c:v>
                </c:pt>
                <c:pt idx="854">
                  <c:v>42,65</c:v>
                </c:pt>
                <c:pt idx="855">
                  <c:v>42,7</c:v>
                </c:pt>
                <c:pt idx="856">
                  <c:v>42,75</c:v>
                </c:pt>
                <c:pt idx="857">
                  <c:v>42,8</c:v>
                </c:pt>
                <c:pt idx="858">
                  <c:v>42,85</c:v>
                </c:pt>
                <c:pt idx="859">
                  <c:v>42,9</c:v>
                </c:pt>
                <c:pt idx="860">
                  <c:v>42,95</c:v>
                </c:pt>
                <c:pt idx="861">
                  <c:v>43</c:v>
                </c:pt>
                <c:pt idx="862">
                  <c:v>43,05</c:v>
                </c:pt>
                <c:pt idx="863">
                  <c:v>43,1</c:v>
                </c:pt>
                <c:pt idx="864">
                  <c:v>43,15</c:v>
                </c:pt>
                <c:pt idx="865">
                  <c:v>43,2</c:v>
                </c:pt>
                <c:pt idx="866">
                  <c:v>43,25</c:v>
                </c:pt>
                <c:pt idx="867">
                  <c:v>43,3</c:v>
                </c:pt>
                <c:pt idx="868">
                  <c:v>43,35</c:v>
                </c:pt>
                <c:pt idx="869">
                  <c:v>43,4</c:v>
                </c:pt>
                <c:pt idx="870">
                  <c:v>43,45</c:v>
                </c:pt>
                <c:pt idx="871">
                  <c:v>43,5</c:v>
                </c:pt>
                <c:pt idx="872">
                  <c:v>43,55</c:v>
                </c:pt>
                <c:pt idx="873">
                  <c:v>43,6</c:v>
                </c:pt>
                <c:pt idx="874">
                  <c:v>43,65</c:v>
                </c:pt>
                <c:pt idx="875">
                  <c:v>43,7</c:v>
                </c:pt>
                <c:pt idx="876">
                  <c:v>43,75</c:v>
                </c:pt>
                <c:pt idx="877">
                  <c:v>43,8</c:v>
                </c:pt>
                <c:pt idx="878">
                  <c:v>43,85</c:v>
                </c:pt>
                <c:pt idx="879">
                  <c:v>43,9</c:v>
                </c:pt>
                <c:pt idx="880">
                  <c:v>43,95</c:v>
                </c:pt>
                <c:pt idx="881">
                  <c:v>44</c:v>
                </c:pt>
                <c:pt idx="882">
                  <c:v>44,05</c:v>
                </c:pt>
                <c:pt idx="883">
                  <c:v>44,1</c:v>
                </c:pt>
                <c:pt idx="884">
                  <c:v>44,15</c:v>
                </c:pt>
                <c:pt idx="885">
                  <c:v>44,2</c:v>
                </c:pt>
                <c:pt idx="886">
                  <c:v>44,25</c:v>
                </c:pt>
                <c:pt idx="887">
                  <c:v>44,3</c:v>
                </c:pt>
                <c:pt idx="888">
                  <c:v>44,35</c:v>
                </c:pt>
                <c:pt idx="889">
                  <c:v>44,4</c:v>
                </c:pt>
                <c:pt idx="890">
                  <c:v>44,45</c:v>
                </c:pt>
                <c:pt idx="891">
                  <c:v>44,5</c:v>
                </c:pt>
                <c:pt idx="892">
                  <c:v>44,55</c:v>
                </c:pt>
                <c:pt idx="893">
                  <c:v>44,6</c:v>
                </c:pt>
                <c:pt idx="894">
                  <c:v>44,65</c:v>
                </c:pt>
                <c:pt idx="895">
                  <c:v>44,7</c:v>
                </c:pt>
                <c:pt idx="896">
                  <c:v>44,75</c:v>
                </c:pt>
                <c:pt idx="897">
                  <c:v>44,8</c:v>
                </c:pt>
                <c:pt idx="898">
                  <c:v>44,85</c:v>
                </c:pt>
                <c:pt idx="899">
                  <c:v>44,9</c:v>
                </c:pt>
                <c:pt idx="900">
                  <c:v>44,95</c:v>
                </c:pt>
                <c:pt idx="901">
                  <c:v>45</c:v>
                </c:pt>
                <c:pt idx="902">
                  <c:v>45,05</c:v>
                </c:pt>
                <c:pt idx="903">
                  <c:v>45,1</c:v>
                </c:pt>
                <c:pt idx="904">
                  <c:v>45,15</c:v>
                </c:pt>
                <c:pt idx="905">
                  <c:v>45,2</c:v>
                </c:pt>
                <c:pt idx="906">
                  <c:v>45,25</c:v>
                </c:pt>
                <c:pt idx="907">
                  <c:v>45,3</c:v>
                </c:pt>
                <c:pt idx="908">
                  <c:v>45,35</c:v>
                </c:pt>
                <c:pt idx="909">
                  <c:v>45,4</c:v>
                </c:pt>
                <c:pt idx="910">
                  <c:v>45,45</c:v>
                </c:pt>
                <c:pt idx="911">
                  <c:v>45,5</c:v>
                </c:pt>
                <c:pt idx="912">
                  <c:v>45,55</c:v>
                </c:pt>
                <c:pt idx="913">
                  <c:v>45,6</c:v>
                </c:pt>
                <c:pt idx="914">
                  <c:v>45,65</c:v>
                </c:pt>
                <c:pt idx="915">
                  <c:v>45,7</c:v>
                </c:pt>
                <c:pt idx="916">
                  <c:v>45,75</c:v>
                </c:pt>
                <c:pt idx="917">
                  <c:v>45,8</c:v>
                </c:pt>
                <c:pt idx="918">
                  <c:v>45,85</c:v>
                </c:pt>
                <c:pt idx="919">
                  <c:v>45,9</c:v>
                </c:pt>
                <c:pt idx="920">
                  <c:v>45,95</c:v>
                </c:pt>
                <c:pt idx="921">
                  <c:v>46</c:v>
                </c:pt>
                <c:pt idx="922">
                  <c:v>46,05</c:v>
                </c:pt>
                <c:pt idx="923">
                  <c:v>46,1</c:v>
                </c:pt>
                <c:pt idx="924">
                  <c:v>46,15</c:v>
                </c:pt>
                <c:pt idx="925">
                  <c:v>46,2</c:v>
                </c:pt>
                <c:pt idx="926">
                  <c:v>46,25</c:v>
                </c:pt>
                <c:pt idx="927">
                  <c:v>46,3</c:v>
                </c:pt>
                <c:pt idx="928">
                  <c:v>46,35</c:v>
                </c:pt>
                <c:pt idx="929">
                  <c:v>46,4</c:v>
                </c:pt>
                <c:pt idx="930">
                  <c:v>46,45</c:v>
                </c:pt>
                <c:pt idx="931">
                  <c:v>46,5</c:v>
                </c:pt>
                <c:pt idx="932">
                  <c:v>46,55</c:v>
                </c:pt>
                <c:pt idx="933">
                  <c:v>46,6</c:v>
                </c:pt>
                <c:pt idx="934">
                  <c:v>46,65</c:v>
                </c:pt>
                <c:pt idx="935">
                  <c:v>46,7</c:v>
                </c:pt>
                <c:pt idx="936">
                  <c:v>46,75</c:v>
                </c:pt>
                <c:pt idx="937">
                  <c:v>46,8</c:v>
                </c:pt>
                <c:pt idx="938">
                  <c:v>46,85</c:v>
                </c:pt>
                <c:pt idx="939">
                  <c:v>46,9</c:v>
                </c:pt>
                <c:pt idx="940">
                  <c:v>46,95</c:v>
                </c:pt>
                <c:pt idx="941">
                  <c:v>47</c:v>
                </c:pt>
                <c:pt idx="942">
                  <c:v>47,05</c:v>
                </c:pt>
                <c:pt idx="943">
                  <c:v>47,1</c:v>
                </c:pt>
                <c:pt idx="944">
                  <c:v>47,15</c:v>
                </c:pt>
                <c:pt idx="945">
                  <c:v>47,2</c:v>
                </c:pt>
                <c:pt idx="946">
                  <c:v>47,25</c:v>
                </c:pt>
                <c:pt idx="947">
                  <c:v>47,3</c:v>
                </c:pt>
                <c:pt idx="948">
                  <c:v>47,35</c:v>
                </c:pt>
                <c:pt idx="949">
                  <c:v>47,4</c:v>
                </c:pt>
                <c:pt idx="950">
                  <c:v>47,45</c:v>
                </c:pt>
                <c:pt idx="951">
                  <c:v>47,5</c:v>
                </c:pt>
                <c:pt idx="952">
                  <c:v>47,55</c:v>
                </c:pt>
                <c:pt idx="953">
                  <c:v>47,6</c:v>
                </c:pt>
                <c:pt idx="954">
                  <c:v>47,65</c:v>
                </c:pt>
                <c:pt idx="955">
                  <c:v>47,7</c:v>
                </c:pt>
                <c:pt idx="956">
                  <c:v>47,75</c:v>
                </c:pt>
                <c:pt idx="957">
                  <c:v>47,8</c:v>
                </c:pt>
                <c:pt idx="958">
                  <c:v>47,85</c:v>
                </c:pt>
                <c:pt idx="959">
                  <c:v>47,9</c:v>
                </c:pt>
                <c:pt idx="960">
                  <c:v>47,95</c:v>
                </c:pt>
                <c:pt idx="961">
                  <c:v>48</c:v>
                </c:pt>
                <c:pt idx="962">
                  <c:v>48,05</c:v>
                </c:pt>
                <c:pt idx="963">
                  <c:v>48,1</c:v>
                </c:pt>
                <c:pt idx="964">
                  <c:v>48,15</c:v>
                </c:pt>
                <c:pt idx="965">
                  <c:v>48,2</c:v>
                </c:pt>
                <c:pt idx="966">
                  <c:v>48,25</c:v>
                </c:pt>
                <c:pt idx="967">
                  <c:v>48,3</c:v>
                </c:pt>
                <c:pt idx="968">
                  <c:v>48,35</c:v>
                </c:pt>
                <c:pt idx="969">
                  <c:v>48,4</c:v>
                </c:pt>
                <c:pt idx="970">
                  <c:v>48,45</c:v>
                </c:pt>
                <c:pt idx="971">
                  <c:v>48,5</c:v>
                </c:pt>
                <c:pt idx="972">
                  <c:v>48,55</c:v>
                </c:pt>
                <c:pt idx="973">
                  <c:v>48,6</c:v>
                </c:pt>
                <c:pt idx="974">
                  <c:v>48,65</c:v>
                </c:pt>
                <c:pt idx="975">
                  <c:v>48,7</c:v>
                </c:pt>
                <c:pt idx="976">
                  <c:v>48,75</c:v>
                </c:pt>
                <c:pt idx="977">
                  <c:v>48,8</c:v>
                </c:pt>
                <c:pt idx="978">
                  <c:v>48,85</c:v>
                </c:pt>
                <c:pt idx="979">
                  <c:v>48,9</c:v>
                </c:pt>
                <c:pt idx="980">
                  <c:v>48,95</c:v>
                </c:pt>
                <c:pt idx="981">
                  <c:v>49</c:v>
                </c:pt>
                <c:pt idx="982">
                  <c:v>49,05</c:v>
                </c:pt>
                <c:pt idx="983">
                  <c:v>49,1</c:v>
                </c:pt>
                <c:pt idx="984">
                  <c:v>49,15</c:v>
                </c:pt>
                <c:pt idx="985">
                  <c:v>49,2</c:v>
                </c:pt>
                <c:pt idx="986">
                  <c:v>49,25</c:v>
                </c:pt>
                <c:pt idx="987">
                  <c:v>49,3</c:v>
                </c:pt>
                <c:pt idx="988">
                  <c:v>49,35</c:v>
                </c:pt>
                <c:pt idx="989">
                  <c:v>49,4</c:v>
                </c:pt>
                <c:pt idx="990">
                  <c:v>49,45</c:v>
                </c:pt>
                <c:pt idx="991">
                  <c:v>49,5</c:v>
                </c:pt>
                <c:pt idx="992">
                  <c:v>49,55</c:v>
                </c:pt>
                <c:pt idx="993">
                  <c:v>49,6</c:v>
                </c:pt>
                <c:pt idx="994">
                  <c:v>49,65</c:v>
                </c:pt>
                <c:pt idx="995">
                  <c:v>49,7</c:v>
                </c:pt>
                <c:pt idx="996">
                  <c:v>49,75</c:v>
                </c:pt>
                <c:pt idx="997">
                  <c:v>49,8</c:v>
                </c:pt>
                <c:pt idx="998">
                  <c:v>49,85</c:v>
                </c:pt>
                <c:pt idx="999">
                  <c:v>49,9</c:v>
                </c:pt>
                <c:pt idx="1000">
                  <c:v>49,95</c:v>
                </c:pt>
                <c:pt idx="1001">
                  <c:v>50</c:v>
                </c:pt>
                <c:pt idx="1002">
                  <c:v>50,05</c:v>
                </c:pt>
                <c:pt idx="1003">
                  <c:v>50,1</c:v>
                </c:pt>
                <c:pt idx="1004">
                  <c:v>50,15</c:v>
                </c:pt>
                <c:pt idx="1005">
                  <c:v>50,2</c:v>
                </c:pt>
                <c:pt idx="1006">
                  <c:v>50,25</c:v>
                </c:pt>
                <c:pt idx="1007">
                  <c:v>50,3</c:v>
                </c:pt>
                <c:pt idx="1008">
                  <c:v>50,35</c:v>
                </c:pt>
                <c:pt idx="1009">
                  <c:v>50,4</c:v>
                </c:pt>
                <c:pt idx="1010">
                  <c:v>50,45</c:v>
                </c:pt>
                <c:pt idx="1011">
                  <c:v>50,5</c:v>
                </c:pt>
                <c:pt idx="1012">
                  <c:v>50,55</c:v>
                </c:pt>
                <c:pt idx="1013">
                  <c:v>50,6</c:v>
                </c:pt>
                <c:pt idx="1014">
                  <c:v>50,65</c:v>
                </c:pt>
                <c:pt idx="1015">
                  <c:v>50,7</c:v>
                </c:pt>
                <c:pt idx="1016">
                  <c:v>50,75</c:v>
                </c:pt>
                <c:pt idx="1017">
                  <c:v>50,8</c:v>
                </c:pt>
                <c:pt idx="1018">
                  <c:v>50,85</c:v>
                </c:pt>
                <c:pt idx="1019">
                  <c:v>50,9</c:v>
                </c:pt>
                <c:pt idx="1020">
                  <c:v>50,95</c:v>
                </c:pt>
                <c:pt idx="1021">
                  <c:v>51</c:v>
                </c:pt>
                <c:pt idx="1022">
                  <c:v>51,05</c:v>
                </c:pt>
                <c:pt idx="1023">
                  <c:v>51,1</c:v>
                </c:pt>
                <c:pt idx="1024">
                  <c:v>51,15</c:v>
                </c:pt>
                <c:pt idx="1025">
                  <c:v>51,2</c:v>
                </c:pt>
                <c:pt idx="1026">
                  <c:v>51,25</c:v>
                </c:pt>
                <c:pt idx="1027">
                  <c:v>51,3</c:v>
                </c:pt>
                <c:pt idx="1028">
                  <c:v>51,35</c:v>
                </c:pt>
                <c:pt idx="1029">
                  <c:v>51,4</c:v>
                </c:pt>
                <c:pt idx="1030">
                  <c:v>51,45</c:v>
                </c:pt>
                <c:pt idx="1031">
                  <c:v>51,5</c:v>
                </c:pt>
                <c:pt idx="1032">
                  <c:v>51,55</c:v>
                </c:pt>
                <c:pt idx="1033">
                  <c:v>51,6</c:v>
                </c:pt>
                <c:pt idx="1034">
                  <c:v>51,65</c:v>
                </c:pt>
                <c:pt idx="1035">
                  <c:v>51,7</c:v>
                </c:pt>
                <c:pt idx="1036">
                  <c:v>51,75</c:v>
                </c:pt>
                <c:pt idx="1037">
                  <c:v>51,8</c:v>
                </c:pt>
                <c:pt idx="1038">
                  <c:v>51,85</c:v>
                </c:pt>
                <c:pt idx="1039">
                  <c:v>51,9</c:v>
                </c:pt>
                <c:pt idx="1040">
                  <c:v>51,95</c:v>
                </c:pt>
                <c:pt idx="1041">
                  <c:v>52</c:v>
                </c:pt>
                <c:pt idx="1042">
                  <c:v>52,05</c:v>
                </c:pt>
                <c:pt idx="1043">
                  <c:v>52,1</c:v>
                </c:pt>
                <c:pt idx="1044">
                  <c:v>52,15</c:v>
                </c:pt>
                <c:pt idx="1045">
                  <c:v>52,2</c:v>
                </c:pt>
                <c:pt idx="1046">
                  <c:v>52,25</c:v>
                </c:pt>
                <c:pt idx="1047">
                  <c:v>52,3</c:v>
                </c:pt>
                <c:pt idx="1048">
                  <c:v>52,35</c:v>
                </c:pt>
                <c:pt idx="1049">
                  <c:v>52,4</c:v>
                </c:pt>
                <c:pt idx="1050">
                  <c:v>52,45</c:v>
                </c:pt>
                <c:pt idx="1051">
                  <c:v>52,5</c:v>
                </c:pt>
                <c:pt idx="1052">
                  <c:v>52,55</c:v>
                </c:pt>
                <c:pt idx="1053">
                  <c:v>52,6</c:v>
                </c:pt>
                <c:pt idx="1054">
                  <c:v>52,65</c:v>
                </c:pt>
                <c:pt idx="1055">
                  <c:v>52,7</c:v>
                </c:pt>
                <c:pt idx="1056">
                  <c:v>52,75</c:v>
                </c:pt>
                <c:pt idx="1057">
                  <c:v>52,8</c:v>
                </c:pt>
                <c:pt idx="1058">
                  <c:v>52,85</c:v>
                </c:pt>
                <c:pt idx="1059">
                  <c:v>52,9</c:v>
                </c:pt>
                <c:pt idx="1060">
                  <c:v>52,95</c:v>
                </c:pt>
                <c:pt idx="1061">
                  <c:v>53</c:v>
                </c:pt>
                <c:pt idx="1062">
                  <c:v>53,05</c:v>
                </c:pt>
                <c:pt idx="1063">
                  <c:v>53,1</c:v>
                </c:pt>
                <c:pt idx="1064">
                  <c:v>53,15</c:v>
                </c:pt>
                <c:pt idx="1065">
                  <c:v>53,2</c:v>
                </c:pt>
                <c:pt idx="1066">
                  <c:v>53,25</c:v>
                </c:pt>
                <c:pt idx="1067">
                  <c:v>53,3</c:v>
                </c:pt>
                <c:pt idx="1068">
                  <c:v>53,35</c:v>
                </c:pt>
                <c:pt idx="1069">
                  <c:v>53,4</c:v>
                </c:pt>
                <c:pt idx="1070">
                  <c:v>53,45</c:v>
                </c:pt>
                <c:pt idx="1071">
                  <c:v>53,5</c:v>
                </c:pt>
                <c:pt idx="1072">
                  <c:v>53,55</c:v>
                </c:pt>
                <c:pt idx="1073">
                  <c:v>53,6</c:v>
                </c:pt>
                <c:pt idx="1074">
                  <c:v>53,65</c:v>
                </c:pt>
                <c:pt idx="1075">
                  <c:v>53,7</c:v>
                </c:pt>
                <c:pt idx="1076">
                  <c:v>53,75</c:v>
                </c:pt>
                <c:pt idx="1077">
                  <c:v>53,8</c:v>
                </c:pt>
                <c:pt idx="1078">
                  <c:v>53,85</c:v>
                </c:pt>
                <c:pt idx="1079">
                  <c:v>53,9</c:v>
                </c:pt>
                <c:pt idx="1080">
                  <c:v>53,95</c:v>
                </c:pt>
                <c:pt idx="1081">
                  <c:v>54</c:v>
                </c:pt>
                <c:pt idx="1082">
                  <c:v>54,05</c:v>
                </c:pt>
                <c:pt idx="1083">
                  <c:v>54,1</c:v>
                </c:pt>
                <c:pt idx="1084">
                  <c:v>54,15</c:v>
                </c:pt>
                <c:pt idx="1085">
                  <c:v>54,2</c:v>
                </c:pt>
                <c:pt idx="1086">
                  <c:v>54,25</c:v>
                </c:pt>
                <c:pt idx="1087">
                  <c:v>54,3</c:v>
                </c:pt>
                <c:pt idx="1088">
                  <c:v>54,35</c:v>
                </c:pt>
                <c:pt idx="1089">
                  <c:v>54,4</c:v>
                </c:pt>
                <c:pt idx="1090">
                  <c:v>54,45</c:v>
                </c:pt>
                <c:pt idx="1091">
                  <c:v>54,5</c:v>
                </c:pt>
                <c:pt idx="1092">
                  <c:v>54,55</c:v>
                </c:pt>
                <c:pt idx="1093">
                  <c:v>54,6</c:v>
                </c:pt>
                <c:pt idx="1094">
                  <c:v>54,65</c:v>
                </c:pt>
                <c:pt idx="1095">
                  <c:v>54,7</c:v>
                </c:pt>
                <c:pt idx="1096">
                  <c:v>54,75</c:v>
                </c:pt>
                <c:pt idx="1097">
                  <c:v>54,8</c:v>
                </c:pt>
                <c:pt idx="1098">
                  <c:v>54,85</c:v>
                </c:pt>
                <c:pt idx="1099">
                  <c:v>54,9</c:v>
                </c:pt>
                <c:pt idx="1100">
                  <c:v>54,95</c:v>
                </c:pt>
                <c:pt idx="1101">
                  <c:v>55</c:v>
                </c:pt>
                <c:pt idx="1102">
                  <c:v>55,05</c:v>
                </c:pt>
                <c:pt idx="1103">
                  <c:v>55,1</c:v>
                </c:pt>
                <c:pt idx="1104">
                  <c:v>55,15</c:v>
                </c:pt>
                <c:pt idx="1105">
                  <c:v>55,2</c:v>
                </c:pt>
                <c:pt idx="1106">
                  <c:v>55,25</c:v>
                </c:pt>
                <c:pt idx="1107">
                  <c:v>55,3</c:v>
                </c:pt>
                <c:pt idx="1108">
                  <c:v>55,35</c:v>
                </c:pt>
                <c:pt idx="1109">
                  <c:v>55,4</c:v>
                </c:pt>
                <c:pt idx="1110">
                  <c:v>55,45</c:v>
                </c:pt>
                <c:pt idx="1111">
                  <c:v>55,5</c:v>
                </c:pt>
                <c:pt idx="1112">
                  <c:v>55,55</c:v>
                </c:pt>
                <c:pt idx="1113">
                  <c:v>55,6</c:v>
                </c:pt>
                <c:pt idx="1114">
                  <c:v>55,65</c:v>
                </c:pt>
                <c:pt idx="1115">
                  <c:v>55,7</c:v>
                </c:pt>
                <c:pt idx="1116">
                  <c:v>55,75</c:v>
                </c:pt>
                <c:pt idx="1117">
                  <c:v>55,8</c:v>
                </c:pt>
                <c:pt idx="1118">
                  <c:v>55,85</c:v>
                </c:pt>
                <c:pt idx="1119">
                  <c:v>55,9</c:v>
                </c:pt>
                <c:pt idx="1120">
                  <c:v>55,95</c:v>
                </c:pt>
                <c:pt idx="1121">
                  <c:v>56</c:v>
                </c:pt>
                <c:pt idx="1122">
                  <c:v>56,05</c:v>
                </c:pt>
                <c:pt idx="1123">
                  <c:v>56,1</c:v>
                </c:pt>
                <c:pt idx="1124">
                  <c:v>56,15</c:v>
                </c:pt>
                <c:pt idx="1125">
                  <c:v>56,2</c:v>
                </c:pt>
                <c:pt idx="1126">
                  <c:v>56,25</c:v>
                </c:pt>
                <c:pt idx="1127">
                  <c:v>56,3</c:v>
                </c:pt>
                <c:pt idx="1128">
                  <c:v>56,35</c:v>
                </c:pt>
                <c:pt idx="1129">
                  <c:v>56,4</c:v>
                </c:pt>
                <c:pt idx="1130">
                  <c:v>56,45</c:v>
                </c:pt>
                <c:pt idx="1131">
                  <c:v>56,5</c:v>
                </c:pt>
                <c:pt idx="1132">
                  <c:v>56,55</c:v>
                </c:pt>
                <c:pt idx="1133">
                  <c:v>56,6</c:v>
                </c:pt>
                <c:pt idx="1134">
                  <c:v>56,65</c:v>
                </c:pt>
                <c:pt idx="1135">
                  <c:v>56,7</c:v>
                </c:pt>
                <c:pt idx="1136">
                  <c:v>56,75</c:v>
                </c:pt>
                <c:pt idx="1137">
                  <c:v>56,8</c:v>
                </c:pt>
                <c:pt idx="1138">
                  <c:v>56,85</c:v>
                </c:pt>
                <c:pt idx="1139">
                  <c:v>56,9</c:v>
                </c:pt>
                <c:pt idx="1140">
                  <c:v>56,95</c:v>
                </c:pt>
                <c:pt idx="1141">
                  <c:v>57</c:v>
                </c:pt>
                <c:pt idx="1142">
                  <c:v>57,05</c:v>
                </c:pt>
                <c:pt idx="1143">
                  <c:v>57,1</c:v>
                </c:pt>
                <c:pt idx="1144">
                  <c:v>57,15</c:v>
                </c:pt>
                <c:pt idx="1145">
                  <c:v>57,2</c:v>
                </c:pt>
                <c:pt idx="1146">
                  <c:v>57,25</c:v>
                </c:pt>
                <c:pt idx="1147">
                  <c:v>57,3</c:v>
                </c:pt>
                <c:pt idx="1148">
                  <c:v>57,35</c:v>
                </c:pt>
                <c:pt idx="1149">
                  <c:v>57,4</c:v>
                </c:pt>
                <c:pt idx="1150">
                  <c:v>57,45</c:v>
                </c:pt>
                <c:pt idx="1151">
                  <c:v>57,5</c:v>
                </c:pt>
                <c:pt idx="1152">
                  <c:v>57,55</c:v>
                </c:pt>
                <c:pt idx="1153">
                  <c:v>57,6</c:v>
                </c:pt>
                <c:pt idx="1154">
                  <c:v>57,65</c:v>
                </c:pt>
                <c:pt idx="1155">
                  <c:v>57,7</c:v>
                </c:pt>
                <c:pt idx="1156">
                  <c:v>57,75</c:v>
                </c:pt>
                <c:pt idx="1157">
                  <c:v>57,8</c:v>
                </c:pt>
                <c:pt idx="1158">
                  <c:v>57,85</c:v>
                </c:pt>
                <c:pt idx="1159">
                  <c:v>57,9</c:v>
                </c:pt>
                <c:pt idx="1160">
                  <c:v>57,95</c:v>
                </c:pt>
                <c:pt idx="1161">
                  <c:v>58</c:v>
                </c:pt>
                <c:pt idx="1162">
                  <c:v>58,05</c:v>
                </c:pt>
                <c:pt idx="1163">
                  <c:v>58,1</c:v>
                </c:pt>
                <c:pt idx="1164">
                  <c:v>58,15</c:v>
                </c:pt>
                <c:pt idx="1165">
                  <c:v>58,2</c:v>
                </c:pt>
                <c:pt idx="1166">
                  <c:v>58,25</c:v>
                </c:pt>
                <c:pt idx="1167">
                  <c:v>58,3</c:v>
                </c:pt>
                <c:pt idx="1168">
                  <c:v>58,35</c:v>
                </c:pt>
                <c:pt idx="1169">
                  <c:v>58,4</c:v>
                </c:pt>
                <c:pt idx="1170">
                  <c:v>58,45</c:v>
                </c:pt>
                <c:pt idx="1171">
                  <c:v>58,5</c:v>
                </c:pt>
                <c:pt idx="1172">
                  <c:v>58,55</c:v>
                </c:pt>
                <c:pt idx="1173">
                  <c:v>58,6</c:v>
                </c:pt>
                <c:pt idx="1174">
                  <c:v>58,65</c:v>
                </c:pt>
                <c:pt idx="1175">
                  <c:v>58,7</c:v>
                </c:pt>
                <c:pt idx="1176">
                  <c:v>58,75</c:v>
                </c:pt>
                <c:pt idx="1177">
                  <c:v>58,8</c:v>
                </c:pt>
                <c:pt idx="1178">
                  <c:v>58,85</c:v>
                </c:pt>
                <c:pt idx="1179">
                  <c:v>58,9</c:v>
                </c:pt>
                <c:pt idx="1180">
                  <c:v>58,95</c:v>
                </c:pt>
                <c:pt idx="1181">
                  <c:v>59</c:v>
                </c:pt>
                <c:pt idx="1182">
                  <c:v>59,05</c:v>
                </c:pt>
                <c:pt idx="1183">
                  <c:v>59,1</c:v>
                </c:pt>
                <c:pt idx="1184">
                  <c:v>59,15</c:v>
                </c:pt>
                <c:pt idx="1185">
                  <c:v>59,2</c:v>
                </c:pt>
                <c:pt idx="1186">
                  <c:v>59,25</c:v>
                </c:pt>
                <c:pt idx="1187">
                  <c:v>59,3</c:v>
                </c:pt>
                <c:pt idx="1188">
                  <c:v>59,35</c:v>
                </c:pt>
                <c:pt idx="1189">
                  <c:v>59,4</c:v>
                </c:pt>
                <c:pt idx="1190">
                  <c:v>59,45</c:v>
                </c:pt>
                <c:pt idx="1191">
                  <c:v>59,5</c:v>
                </c:pt>
                <c:pt idx="1192">
                  <c:v>59,55</c:v>
                </c:pt>
                <c:pt idx="1193">
                  <c:v>59,6</c:v>
                </c:pt>
                <c:pt idx="1194">
                  <c:v>59,65</c:v>
                </c:pt>
                <c:pt idx="1195">
                  <c:v>59,7</c:v>
                </c:pt>
                <c:pt idx="1196">
                  <c:v>59,75</c:v>
                </c:pt>
                <c:pt idx="1197">
                  <c:v>59,8</c:v>
                </c:pt>
                <c:pt idx="1198">
                  <c:v>59,85</c:v>
                </c:pt>
                <c:pt idx="1199">
                  <c:v>59,9</c:v>
                </c:pt>
                <c:pt idx="1200">
                  <c:v>59,95</c:v>
                </c:pt>
                <c:pt idx="1201">
                  <c:v>60</c:v>
                </c:pt>
                <c:pt idx="1202">
                  <c:v>60,05</c:v>
                </c:pt>
                <c:pt idx="1203">
                  <c:v>60,1</c:v>
                </c:pt>
                <c:pt idx="1204">
                  <c:v>60,15</c:v>
                </c:pt>
                <c:pt idx="1205">
                  <c:v>60,2</c:v>
                </c:pt>
                <c:pt idx="1206">
                  <c:v>60,25</c:v>
                </c:pt>
                <c:pt idx="1207">
                  <c:v>60,3</c:v>
                </c:pt>
                <c:pt idx="1208">
                  <c:v>60,35</c:v>
                </c:pt>
                <c:pt idx="1209">
                  <c:v>60,4</c:v>
                </c:pt>
                <c:pt idx="1210">
                  <c:v>60,45</c:v>
                </c:pt>
                <c:pt idx="1211">
                  <c:v>60,5</c:v>
                </c:pt>
                <c:pt idx="1212">
                  <c:v>60,55</c:v>
                </c:pt>
                <c:pt idx="1213">
                  <c:v>60,6</c:v>
                </c:pt>
                <c:pt idx="1214">
                  <c:v>60,65</c:v>
                </c:pt>
                <c:pt idx="1215">
                  <c:v>60,7</c:v>
                </c:pt>
                <c:pt idx="1216">
                  <c:v>60,75</c:v>
                </c:pt>
                <c:pt idx="1217">
                  <c:v>60,8</c:v>
                </c:pt>
                <c:pt idx="1218">
                  <c:v>60,85</c:v>
                </c:pt>
                <c:pt idx="1219">
                  <c:v>60,9</c:v>
                </c:pt>
                <c:pt idx="1220">
                  <c:v>60,95</c:v>
                </c:pt>
                <c:pt idx="1221">
                  <c:v>61</c:v>
                </c:pt>
                <c:pt idx="1222">
                  <c:v>61,05</c:v>
                </c:pt>
                <c:pt idx="1223">
                  <c:v>61,1</c:v>
                </c:pt>
                <c:pt idx="1224">
                  <c:v>61,15</c:v>
                </c:pt>
                <c:pt idx="1225">
                  <c:v>61,2</c:v>
                </c:pt>
                <c:pt idx="1226">
                  <c:v>61,25</c:v>
                </c:pt>
                <c:pt idx="1227">
                  <c:v>61,3</c:v>
                </c:pt>
                <c:pt idx="1228">
                  <c:v>61,35</c:v>
                </c:pt>
                <c:pt idx="1229">
                  <c:v>61,4</c:v>
                </c:pt>
                <c:pt idx="1230">
                  <c:v>61,45</c:v>
                </c:pt>
                <c:pt idx="1231">
                  <c:v>61,5</c:v>
                </c:pt>
                <c:pt idx="1232">
                  <c:v>61,55</c:v>
                </c:pt>
                <c:pt idx="1233">
                  <c:v>61,6</c:v>
                </c:pt>
                <c:pt idx="1234">
                  <c:v>61,65</c:v>
                </c:pt>
                <c:pt idx="1235">
                  <c:v>61,7</c:v>
                </c:pt>
                <c:pt idx="1236">
                  <c:v>61,75</c:v>
                </c:pt>
                <c:pt idx="1237">
                  <c:v>61,8</c:v>
                </c:pt>
                <c:pt idx="1238">
                  <c:v>61,85</c:v>
                </c:pt>
                <c:pt idx="1239">
                  <c:v>61,9</c:v>
                </c:pt>
                <c:pt idx="1240">
                  <c:v>61,95</c:v>
                </c:pt>
                <c:pt idx="1241">
                  <c:v>62</c:v>
                </c:pt>
                <c:pt idx="1242">
                  <c:v>62,05</c:v>
                </c:pt>
                <c:pt idx="1243">
                  <c:v>62,1</c:v>
                </c:pt>
                <c:pt idx="1244">
                  <c:v>62,15</c:v>
                </c:pt>
                <c:pt idx="1245">
                  <c:v>62,2</c:v>
                </c:pt>
                <c:pt idx="1246">
                  <c:v>62,25</c:v>
                </c:pt>
                <c:pt idx="1247">
                  <c:v>62,3</c:v>
                </c:pt>
                <c:pt idx="1248">
                  <c:v>62,35</c:v>
                </c:pt>
                <c:pt idx="1249">
                  <c:v>62,4</c:v>
                </c:pt>
                <c:pt idx="1250">
                  <c:v>62,45</c:v>
                </c:pt>
                <c:pt idx="1251">
                  <c:v>62,5</c:v>
                </c:pt>
                <c:pt idx="1252">
                  <c:v>62,55</c:v>
                </c:pt>
                <c:pt idx="1253">
                  <c:v>62,6</c:v>
                </c:pt>
                <c:pt idx="1254">
                  <c:v>62,65</c:v>
                </c:pt>
                <c:pt idx="1255">
                  <c:v>62,7</c:v>
                </c:pt>
                <c:pt idx="1256">
                  <c:v>62,75</c:v>
                </c:pt>
                <c:pt idx="1257">
                  <c:v>62,8</c:v>
                </c:pt>
                <c:pt idx="1258">
                  <c:v>62,85</c:v>
                </c:pt>
                <c:pt idx="1259">
                  <c:v>62,9</c:v>
                </c:pt>
                <c:pt idx="1260">
                  <c:v>62,95</c:v>
                </c:pt>
                <c:pt idx="1261">
                  <c:v>63</c:v>
                </c:pt>
                <c:pt idx="1262">
                  <c:v>63,05</c:v>
                </c:pt>
                <c:pt idx="1263">
                  <c:v>63,1</c:v>
                </c:pt>
                <c:pt idx="1264">
                  <c:v>63,15</c:v>
                </c:pt>
                <c:pt idx="1265">
                  <c:v>63,2</c:v>
                </c:pt>
                <c:pt idx="1266">
                  <c:v>63,25</c:v>
                </c:pt>
                <c:pt idx="1267">
                  <c:v>63,3</c:v>
                </c:pt>
                <c:pt idx="1268">
                  <c:v>63,35</c:v>
                </c:pt>
                <c:pt idx="1269">
                  <c:v>63,4</c:v>
                </c:pt>
                <c:pt idx="1270">
                  <c:v>63,45</c:v>
                </c:pt>
                <c:pt idx="1271">
                  <c:v>63,5</c:v>
                </c:pt>
                <c:pt idx="1272">
                  <c:v>63,55</c:v>
                </c:pt>
                <c:pt idx="1273">
                  <c:v>63,6</c:v>
                </c:pt>
                <c:pt idx="1274">
                  <c:v>63,65</c:v>
                </c:pt>
                <c:pt idx="1275">
                  <c:v>63,7</c:v>
                </c:pt>
                <c:pt idx="1276">
                  <c:v>63,75</c:v>
                </c:pt>
                <c:pt idx="1277">
                  <c:v>63,8</c:v>
                </c:pt>
                <c:pt idx="1278">
                  <c:v>63,85</c:v>
                </c:pt>
                <c:pt idx="1279">
                  <c:v>63,9</c:v>
                </c:pt>
                <c:pt idx="1280">
                  <c:v>63,95</c:v>
                </c:pt>
                <c:pt idx="1281">
                  <c:v>64</c:v>
                </c:pt>
                <c:pt idx="1282">
                  <c:v>64,05</c:v>
                </c:pt>
                <c:pt idx="1283">
                  <c:v>64,1</c:v>
                </c:pt>
                <c:pt idx="1284">
                  <c:v>64,15</c:v>
                </c:pt>
                <c:pt idx="1285">
                  <c:v>64,2</c:v>
                </c:pt>
                <c:pt idx="1286">
                  <c:v>64,25</c:v>
                </c:pt>
                <c:pt idx="1287">
                  <c:v>64,3</c:v>
                </c:pt>
                <c:pt idx="1288">
                  <c:v>64,35</c:v>
                </c:pt>
                <c:pt idx="1289">
                  <c:v>64,4</c:v>
                </c:pt>
                <c:pt idx="1290">
                  <c:v>64,45</c:v>
                </c:pt>
                <c:pt idx="1291">
                  <c:v>64,5</c:v>
                </c:pt>
                <c:pt idx="1292">
                  <c:v>64,55</c:v>
                </c:pt>
                <c:pt idx="1293">
                  <c:v>64,6</c:v>
                </c:pt>
                <c:pt idx="1294">
                  <c:v>64,65</c:v>
                </c:pt>
                <c:pt idx="1295">
                  <c:v>64,7</c:v>
                </c:pt>
                <c:pt idx="1296">
                  <c:v>64,75</c:v>
                </c:pt>
                <c:pt idx="1297">
                  <c:v>64,8</c:v>
                </c:pt>
                <c:pt idx="1298">
                  <c:v>64,85</c:v>
                </c:pt>
                <c:pt idx="1299">
                  <c:v>64,9</c:v>
                </c:pt>
                <c:pt idx="1300">
                  <c:v>64,95</c:v>
                </c:pt>
                <c:pt idx="1301">
                  <c:v>65</c:v>
                </c:pt>
                <c:pt idx="1302">
                  <c:v>65,05</c:v>
                </c:pt>
                <c:pt idx="1303">
                  <c:v>65,1</c:v>
                </c:pt>
                <c:pt idx="1304">
                  <c:v>65,15</c:v>
                </c:pt>
                <c:pt idx="1305">
                  <c:v>65,2</c:v>
                </c:pt>
                <c:pt idx="1306">
                  <c:v>65,25</c:v>
                </c:pt>
                <c:pt idx="1307">
                  <c:v>65,3</c:v>
                </c:pt>
                <c:pt idx="1308">
                  <c:v>65,35</c:v>
                </c:pt>
                <c:pt idx="1309">
                  <c:v>65,4</c:v>
                </c:pt>
                <c:pt idx="1310">
                  <c:v>65,45</c:v>
                </c:pt>
                <c:pt idx="1311">
                  <c:v>65,5</c:v>
                </c:pt>
                <c:pt idx="1312">
                  <c:v>65,55</c:v>
                </c:pt>
                <c:pt idx="1313">
                  <c:v>65,6</c:v>
                </c:pt>
                <c:pt idx="1314">
                  <c:v>65,65</c:v>
                </c:pt>
                <c:pt idx="1315">
                  <c:v>65,7</c:v>
                </c:pt>
                <c:pt idx="1316">
                  <c:v>65,75</c:v>
                </c:pt>
                <c:pt idx="1317">
                  <c:v>65,8</c:v>
                </c:pt>
                <c:pt idx="1318">
                  <c:v>65,85</c:v>
                </c:pt>
                <c:pt idx="1319">
                  <c:v>65,9</c:v>
                </c:pt>
                <c:pt idx="1320">
                  <c:v>65,95</c:v>
                </c:pt>
                <c:pt idx="1321">
                  <c:v>66</c:v>
                </c:pt>
                <c:pt idx="1322">
                  <c:v>66,05</c:v>
                </c:pt>
                <c:pt idx="1323">
                  <c:v>66,1</c:v>
                </c:pt>
                <c:pt idx="1324">
                  <c:v>66,15</c:v>
                </c:pt>
                <c:pt idx="1325">
                  <c:v>66,2</c:v>
                </c:pt>
                <c:pt idx="1326">
                  <c:v>66,25</c:v>
                </c:pt>
                <c:pt idx="1327">
                  <c:v>66,3</c:v>
                </c:pt>
                <c:pt idx="1328">
                  <c:v>66,35</c:v>
                </c:pt>
                <c:pt idx="1329">
                  <c:v>66,4</c:v>
                </c:pt>
                <c:pt idx="1330">
                  <c:v>66,45</c:v>
                </c:pt>
                <c:pt idx="1331">
                  <c:v>66,5</c:v>
                </c:pt>
                <c:pt idx="1332">
                  <c:v>66,55</c:v>
                </c:pt>
                <c:pt idx="1333">
                  <c:v>66,6</c:v>
                </c:pt>
                <c:pt idx="1334">
                  <c:v>66,65</c:v>
                </c:pt>
                <c:pt idx="1335">
                  <c:v>66,7</c:v>
                </c:pt>
                <c:pt idx="1336">
                  <c:v>66,75</c:v>
                </c:pt>
                <c:pt idx="1337">
                  <c:v>66,8</c:v>
                </c:pt>
                <c:pt idx="1338">
                  <c:v>66,85</c:v>
                </c:pt>
                <c:pt idx="1339">
                  <c:v>66,9</c:v>
                </c:pt>
                <c:pt idx="1340">
                  <c:v>66,95</c:v>
                </c:pt>
                <c:pt idx="1341">
                  <c:v>67</c:v>
                </c:pt>
                <c:pt idx="1342">
                  <c:v>67,05</c:v>
                </c:pt>
                <c:pt idx="1343">
                  <c:v>67,1</c:v>
                </c:pt>
                <c:pt idx="1344">
                  <c:v>67,15</c:v>
                </c:pt>
                <c:pt idx="1345">
                  <c:v>67,2</c:v>
                </c:pt>
                <c:pt idx="1346">
                  <c:v>67,25</c:v>
                </c:pt>
                <c:pt idx="1347">
                  <c:v>67,3</c:v>
                </c:pt>
                <c:pt idx="1348">
                  <c:v>67,35</c:v>
                </c:pt>
                <c:pt idx="1349">
                  <c:v>67,4</c:v>
                </c:pt>
                <c:pt idx="1350">
                  <c:v>67,45</c:v>
                </c:pt>
                <c:pt idx="1351">
                  <c:v>67,5</c:v>
                </c:pt>
                <c:pt idx="1352">
                  <c:v>67,55</c:v>
                </c:pt>
                <c:pt idx="1353">
                  <c:v>67,6</c:v>
                </c:pt>
                <c:pt idx="1354">
                  <c:v>67,65</c:v>
                </c:pt>
                <c:pt idx="1355">
                  <c:v>67,7</c:v>
                </c:pt>
                <c:pt idx="1356">
                  <c:v>67,75</c:v>
                </c:pt>
                <c:pt idx="1357">
                  <c:v>67,8</c:v>
                </c:pt>
                <c:pt idx="1358">
                  <c:v>67,85</c:v>
                </c:pt>
                <c:pt idx="1359">
                  <c:v>67,9</c:v>
                </c:pt>
                <c:pt idx="1360">
                  <c:v>67,95</c:v>
                </c:pt>
                <c:pt idx="1361">
                  <c:v>68</c:v>
                </c:pt>
                <c:pt idx="1362">
                  <c:v>68,05</c:v>
                </c:pt>
                <c:pt idx="1363">
                  <c:v>68,1</c:v>
                </c:pt>
                <c:pt idx="1364">
                  <c:v>68,15</c:v>
                </c:pt>
                <c:pt idx="1365">
                  <c:v>68,2</c:v>
                </c:pt>
                <c:pt idx="1366">
                  <c:v>68,25</c:v>
                </c:pt>
                <c:pt idx="1367">
                  <c:v>68,3</c:v>
                </c:pt>
                <c:pt idx="1368">
                  <c:v>68,35</c:v>
                </c:pt>
                <c:pt idx="1369">
                  <c:v>68,4</c:v>
                </c:pt>
                <c:pt idx="1370">
                  <c:v>68,45</c:v>
                </c:pt>
                <c:pt idx="1371">
                  <c:v>68,5</c:v>
                </c:pt>
                <c:pt idx="1372">
                  <c:v>68,55</c:v>
                </c:pt>
                <c:pt idx="1373">
                  <c:v>68,6</c:v>
                </c:pt>
                <c:pt idx="1374">
                  <c:v>68,65</c:v>
                </c:pt>
                <c:pt idx="1375">
                  <c:v>68,7</c:v>
                </c:pt>
                <c:pt idx="1376">
                  <c:v>68,75</c:v>
                </c:pt>
                <c:pt idx="1377">
                  <c:v>68,8</c:v>
                </c:pt>
                <c:pt idx="1378">
                  <c:v>68,85</c:v>
                </c:pt>
                <c:pt idx="1379">
                  <c:v>68,9</c:v>
                </c:pt>
                <c:pt idx="1380">
                  <c:v>68,95</c:v>
                </c:pt>
                <c:pt idx="1381">
                  <c:v>69</c:v>
                </c:pt>
                <c:pt idx="1382">
                  <c:v>69,05</c:v>
                </c:pt>
                <c:pt idx="1383">
                  <c:v>69,1</c:v>
                </c:pt>
                <c:pt idx="1384">
                  <c:v>69,15</c:v>
                </c:pt>
                <c:pt idx="1385">
                  <c:v>69,2</c:v>
                </c:pt>
                <c:pt idx="1386">
                  <c:v>69,25</c:v>
                </c:pt>
                <c:pt idx="1387">
                  <c:v>69,3</c:v>
                </c:pt>
                <c:pt idx="1388">
                  <c:v>69,35</c:v>
                </c:pt>
                <c:pt idx="1389">
                  <c:v>69,4</c:v>
                </c:pt>
                <c:pt idx="1390">
                  <c:v>69,45</c:v>
                </c:pt>
                <c:pt idx="1391">
                  <c:v>69,5</c:v>
                </c:pt>
                <c:pt idx="1392">
                  <c:v>69,55</c:v>
                </c:pt>
                <c:pt idx="1393">
                  <c:v>69,6</c:v>
                </c:pt>
                <c:pt idx="1394">
                  <c:v>69,65</c:v>
                </c:pt>
                <c:pt idx="1395">
                  <c:v>69,7</c:v>
                </c:pt>
                <c:pt idx="1396">
                  <c:v>69,75</c:v>
                </c:pt>
                <c:pt idx="1397">
                  <c:v>69,8</c:v>
                </c:pt>
                <c:pt idx="1398">
                  <c:v>69,85</c:v>
                </c:pt>
                <c:pt idx="1399">
                  <c:v>69,9</c:v>
                </c:pt>
                <c:pt idx="1400">
                  <c:v>69,95</c:v>
                </c:pt>
                <c:pt idx="1401">
                  <c:v>70</c:v>
                </c:pt>
                <c:pt idx="1402">
                  <c:v>70,05</c:v>
                </c:pt>
                <c:pt idx="1403">
                  <c:v>70,1</c:v>
                </c:pt>
                <c:pt idx="1404">
                  <c:v>70,15</c:v>
                </c:pt>
                <c:pt idx="1405">
                  <c:v>70,2</c:v>
                </c:pt>
                <c:pt idx="1406">
                  <c:v>70,25</c:v>
                </c:pt>
                <c:pt idx="1407">
                  <c:v>70,3</c:v>
                </c:pt>
                <c:pt idx="1408">
                  <c:v>70,35</c:v>
                </c:pt>
                <c:pt idx="1409">
                  <c:v>70,4</c:v>
                </c:pt>
                <c:pt idx="1410">
                  <c:v>70,45</c:v>
                </c:pt>
                <c:pt idx="1411">
                  <c:v>70,5</c:v>
                </c:pt>
                <c:pt idx="1412">
                  <c:v>70,55</c:v>
                </c:pt>
                <c:pt idx="1413">
                  <c:v>70,6</c:v>
                </c:pt>
                <c:pt idx="1414">
                  <c:v>70,65</c:v>
                </c:pt>
                <c:pt idx="1415">
                  <c:v>70,7</c:v>
                </c:pt>
                <c:pt idx="1416">
                  <c:v>70,75</c:v>
                </c:pt>
                <c:pt idx="1417">
                  <c:v>70,8</c:v>
                </c:pt>
                <c:pt idx="1418">
                  <c:v>70,85</c:v>
                </c:pt>
                <c:pt idx="1419">
                  <c:v>70,9</c:v>
                </c:pt>
                <c:pt idx="1420">
                  <c:v>70,95</c:v>
                </c:pt>
                <c:pt idx="1421">
                  <c:v>71</c:v>
                </c:pt>
                <c:pt idx="1422">
                  <c:v>71,05</c:v>
                </c:pt>
                <c:pt idx="1423">
                  <c:v>71,1</c:v>
                </c:pt>
                <c:pt idx="1424">
                  <c:v>71,15</c:v>
                </c:pt>
                <c:pt idx="1425">
                  <c:v>71,2</c:v>
                </c:pt>
                <c:pt idx="1426">
                  <c:v>71,25</c:v>
                </c:pt>
                <c:pt idx="1427">
                  <c:v>71,3</c:v>
                </c:pt>
                <c:pt idx="1428">
                  <c:v>71,35</c:v>
                </c:pt>
                <c:pt idx="1429">
                  <c:v>71,4</c:v>
                </c:pt>
                <c:pt idx="1430">
                  <c:v>71,45</c:v>
                </c:pt>
                <c:pt idx="1431">
                  <c:v>71,5</c:v>
                </c:pt>
                <c:pt idx="1432">
                  <c:v>71,55</c:v>
                </c:pt>
                <c:pt idx="1433">
                  <c:v>71,6</c:v>
                </c:pt>
                <c:pt idx="1434">
                  <c:v>71,65</c:v>
                </c:pt>
                <c:pt idx="1435">
                  <c:v>71,7</c:v>
                </c:pt>
                <c:pt idx="1436">
                  <c:v>71,75</c:v>
                </c:pt>
                <c:pt idx="1437">
                  <c:v>71,8</c:v>
                </c:pt>
                <c:pt idx="1438">
                  <c:v>71,85</c:v>
                </c:pt>
                <c:pt idx="1439">
                  <c:v>71,9</c:v>
                </c:pt>
                <c:pt idx="1440">
                  <c:v>71,95</c:v>
                </c:pt>
                <c:pt idx="1441">
                  <c:v>72</c:v>
                </c:pt>
                <c:pt idx="1442">
                  <c:v>72,05</c:v>
                </c:pt>
                <c:pt idx="1443">
                  <c:v>72,1</c:v>
                </c:pt>
                <c:pt idx="1444">
                  <c:v>72,15</c:v>
                </c:pt>
                <c:pt idx="1445">
                  <c:v>72,2</c:v>
                </c:pt>
                <c:pt idx="1446">
                  <c:v>72,25</c:v>
                </c:pt>
                <c:pt idx="1447">
                  <c:v>72,3</c:v>
                </c:pt>
                <c:pt idx="1448">
                  <c:v>72,35</c:v>
                </c:pt>
                <c:pt idx="1449">
                  <c:v>72,4</c:v>
                </c:pt>
                <c:pt idx="1450">
                  <c:v>72,45</c:v>
                </c:pt>
                <c:pt idx="1451">
                  <c:v>72,5</c:v>
                </c:pt>
                <c:pt idx="1452">
                  <c:v>72,55</c:v>
                </c:pt>
                <c:pt idx="1453">
                  <c:v>72,6</c:v>
                </c:pt>
                <c:pt idx="1454">
                  <c:v>72,65</c:v>
                </c:pt>
                <c:pt idx="1455">
                  <c:v>72,7</c:v>
                </c:pt>
                <c:pt idx="1456">
                  <c:v>72,75</c:v>
                </c:pt>
                <c:pt idx="1457">
                  <c:v>72,8</c:v>
                </c:pt>
                <c:pt idx="1458">
                  <c:v>72,85</c:v>
                </c:pt>
                <c:pt idx="1459">
                  <c:v>72,9</c:v>
                </c:pt>
                <c:pt idx="1460">
                  <c:v>72,95</c:v>
                </c:pt>
                <c:pt idx="1461">
                  <c:v>73</c:v>
                </c:pt>
                <c:pt idx="1462">
                  <c:v>73,05</c:v>
                </c:pt>
                <c:pt idx="1463">
                  <c:v>73,1</c:v>
                </c:pt>
                <c:pt idx="1464">
                  <c:v>73,15</c:v>
                </c:pt>
                <c:pt idx="1465">
                  <c:v>73,2</c:v>
                </c:pt>
                <c:pt idx="1466">
                  <c:v>73,25</c:v>
                </c:pt>
                <c:pt idx="1467">
                  <c:v>73,3</c:v>
                </c:pt>
                <c:pt idx="1468">
                  <c:v>73,35</c:v>
                </c:pt>
                <c:pt idx="1469">
                  <c:v>73,4</c:v>
                </c:pt>
                <c:pt idx="1470">
                  <c:v>73,45</c:v>
                </c:pt>
                <c:pt idx="1471">
                  <c:v>73,5</c:v>
                </c:pt>
                <c:pt idx="1472">
                  <c:v>73,55</c:v>
                </c:pt>
                <c:pt idx="1473">
                  <c:v>73,6</c:v>
                </c:pt>
                <c:pt idx="1474">
                  <c:v>73,65</c:v>
                </c:pt>
                <c:pt idx="1475">
                  <c:v>73,7</c:v>
                </c:pt>
                <c:pt idx="1476">
                  <c:v>73,75</c:v>
                </c:pt>
                <c:pt idx="1477">
                  <c:v>73,8</c:v>
                </c:pt>
                <c:pt idx="1478">
                  <c:v>73,85</c:v>
                </c:pt>
                <c:pt idx="1479">
                  <c:v>73,9</c:v>
                </c:pt>
                <c:pt idx="1480">
                  <c:v>73,95</c:v>
                </c:pt>
                <c:pt idx="1481">
                  <c:v>74</c:v>
                </c:pt>
                <c:pt idx="1482">
                  <c:v>74,05</c:v>
                </c:pt>
                <c:pt idx="1483">
                  <c:v>74,1</c:v>
                </c:pt>
                <c:pt idx="1484">
                  <c:v>74,15</c:v>
                </c:pt>
                <c:pt idx="1485">
                  <c:v>74,2</c:v>
                </c:pt>
                <c:pt idx="1486">
                  <c:v>74,25</c:v>
                </c:pt>
                <c:pt idx="1487">
                  <c:v>74,3</c:v>
                </c:pt>
                <c:pt idx="1488">
                  <c:v>74,35</c:v>
                </c:pt>
                <c:pt idx="1489">
                  <c:v>74,4</c:v>
                </c:pt>
                <c:pt idx="1490">
                  <c:v>74,45</c:v>
                </c:pt>
                <c:pt idx="1491">
                  <c:v>74,5</c:v>
                </c:pt>
                <c:pt idx="1492">
                  <c:v>74,55</c:v>
                </c:pt>
                <c:pt idx="1493">
                  <c:v>74,6</c:v>
                </c:pt>
                <c:pt idx="1494">
                  <c:v>74,65</c:v>
                </c:pt>
                <c:pt idx="1495">
                  <c:v>74,7</c:v>
                </c:pt>
                <c:pt idx="1496">
                  <c:v>74,75</c:v>
                </c:pt>
                <c:pt idx="1497">
                  <c:v>74,8</c:v>
                </c:pt>
                <c:pt idx="1498">
                  <c:v>74,85</c:v>
                </c:pt>
                <c:pt idx="1499">
                  <c:v>74,9</c:v>
                </c:pt>
                <c:pt idx="1500">
                  <c:v>74,95</c:v>
                </c:pt>
                <c:pt idx="1501">
                  <c:v>75</c:v>
                </c:pt>
                <c:pt idx="1502">
                  <c:v>75,05</c:v>
                </c:pt>
                <c:pt idx="1503">
                  <c:v>75,1</c:v>
                </c:pt>
                <c:pt idx="1504">
                  <c:v>75,15</c:v>
                </c:pt>
                <c:pt idx="1505">
                  <c:v>75,2</c:v>
                </c:pt>
                <c:pt idx="1506">
                  <c:v>75,25</c:v>
                </c:pt>
                <c:pt idx="1507">
                  <c:v>75,3</c:v>
                </c:pt>
                <c:pt idx="1508">
                  <c:v>75,35</c:v>
                </c:pt>
                <c:pt idx="1509">
                  <c:v>75,4</c:v>
                </c:pt>
                <c:pt idx="1510">
                  <c:v>75,45</c:v>
                </c:pt>
                <c:pt idx="1511">
                  <c:v>75,5</c:v>
                </c:pt>
                <c:pt idx="1512">
                  <c:v>75,55</c:v>
                </c:pt>
                <c:pt idx="1513">
                  <c:v>75,6</c:v>
                </c:pt>
                <c:pt idx="1514">
                  <c:v>75,65</c:v>
                </c:pt>
                <c:pt idx="1515">
                  <c:v>75,7</c:v>
                </c:pt>
                <c:pt idx="1516">
                  <c:v>75,75</c:v>
                </c:pt>
                <c:pt idx="1517">
                  <c:v>75,8</c:v>
                </c:pt>
                <c:pt idx="1518">
                  <c:v>75,85</c:v>
                </c:pt>
                <c:pt idx="1519">
                  <c:v>75,9</c:v>
                </c:pt>
                <c:pt idx="1520">
                  <c:v>75,95</c:v>
                </c:pt>
                <c:pt idx="1521">
                  <c:v>76</c:v>
                </c:pt>
                <c:pt idx="1522">
                  <c:v>76,05</c:v>
                </c:pt>
                <c:pt idx="1523">
                  <c:v>76,1</c:v>
                </c:pt>
                <c:pt idx="1524">
                  <c:v>76,15</c:v>
                </c:pt>
                <c:pt idx="1525">
                  <c:v>76,2</c:v>
                </c:pt>
                <c:pt idx="1526">
                  <c:v>76,25</c:v>
                </c:pt>
                <c:pt idx="1527">
                  <c:v>76,3</c:v>
                </c:pt>
                <c:pt idx="1528">
                  <c:v>76,35</c:v>
                </c:pt>
                <c:pt idx="1529">
                  <c:v>76,4</c:v>
                </c:pt>
                <c:pt idx="1530">
                  <c:v>76,45</c:v>
                </c:pt>
                <c:pt idx="1531">
                  <c:v>76,5</c:v>
                </c:pt>
                <c:pt idx="1532">
                  <c:v>76,55</c:v>
                </c:pt>
                <c:pt idx="1533">
                  <c:v>76,6</c:v>
                </c:pt>
                <c:pt idx="1534">
                  <c:v>76,65</c:v>
                </c:pt>
                <c:pt idx="1535">
                  <c:v>76,7</c:v>
                </c:pt>
                <c:pt idx="1536">
                  <c:v>76,75</c:v>
                </c:pt>
                <c:pt idx="1537">
                  <c:v>76,8</c:v>
                </c:pt>
                <c:pt idx="1538">
                  <c:v>76,85</c:v>
                </c:pt>
                <c:pt idx="1539">
                  <c:v>76,9</c:v>
                </c:pt>
                <c:pt idx="1540">
                  <c:v>76,95</c:v>
                </c:pt>
                <c:pt idx="1541">
                  <c:v>77</c:v>
                </c:pt>
                <c:pt idx="1542">
                  <c:v>77,05</c:v>
                </c:pt>
                <c:pt idx="1543">
                  <c:v>77,1</c:v>
                </c:pt>
                <c:pt idx="1544">
                  <c:v>77,15</c:v>
                </c:pt>
                <c:pt idx="1545">
                  <c:v>77,2</c:v>
                </c:pt>
                <c:pt idx="1546">
                  <c:v>77,25</c:v>
                </c:pt>
                <c:pt idx="1547">
                  <c:v>77,3</c:v>
                </c:pt>
                <c:pt idx="1548">
                  <c:v>77,35</c:v>
                </c:pt>
                <c:pt idx="1549">
                  <c:v>77,4</c:v>
                </c:pt>
                <c:pt idx="1550">
                  <c:v>77,45</c:v>
                </c:pt>
                <c:pt idx="1551">
                  <c:v>77,5</c:v>
                </c:pt>
                <c:pt idx="1552">
                  <c:v>77,55</c:v>
                </c:pt>
                <c:pt idx="1553">
                  <c:v>77,6</c:v>
                </c:pt>
                <c:pt idx="1554">
                  <c:v>77,65</c:v>
                </c:pt>
                <c:pt idx="1555">
                  <c:v>77,7</c:v>
                </c:pt>
                <c:pt idx="1556">
                  <c:v>77,75</c:v>
                </c:pt>
                <c:pt idx="1557">
                  <c:v>77,8</c:v>
                </c:pt>
                <c:pt idx="1558">
                  <c:v>77,85</c:v>
                </c:pt>
                <c:pt idx="1559">
                  <c:v>77,9</c:v>
                </c:pt>
                <c:pt idx="1560">
                  <c:v>77,95</c:v>
                </c:pt>
                <c:pt idx="1561">
                  <c:v>78</c:v>
                </c:pt>
                <c:pt idx="1562">
                  <c:v>78,05</c:v>
                </c:pt>
                <c:pt idx="1563">
                  <c:v>78,1</c:v>
                </c:pt>
                <c:pt idx="1564">
                  <c:v>78,15</c:v>
                </c:pt>
                <c:pt idx="1565">
                  <c:v>78,2</c:v>
                </c:pt>
                <c:pt idx="1566">
                  <c:v>78,25</c:v>
                </c:pt>
                <c:pt idx="1567">
                  <c:v>78,3</c:v>
                </c:pt>
                <c:pt idx="1568">
                  <c:v>78,35</c:v>
                </c:pt>
                <c:pt idx="1569">
                  <c:v>78,4</c:v>
                </c:pt>
                <c:pt idx="1570">
                  <c:v>78,45</c:v>
                </c:pt>
                <c:pt idx="1571">
                  <c:v>78,5</c:v>
                </c:pt>
                <c:pt idx="1572">
                  <c:v>78,55</c:v>
                </c:pt>
                <c:pt idx="1573">
                  <c:v>78,6</c:v>
                </c:pt>
                <c:pt idx="1574">
                  <c:v>78,65</c:v>
                </c:pt>
                <c:pt idx="1575">
                  <c:v>78,7</c:v>
                </c:pt>
                <c:pt idx="1576">
                  <c:v>78,75</c:v>
                </c:pt>
                <c:pt idx="1577">
                  <c:v>78,8</c:v>
                </c:pt>
                <c:pt idx="1578">
                  <c:v>78,85</c:v>
                </c:pt>
                <c:pt idx="1579">
                  <c:v>78,9</c:v>
                </c:pt>
                <c:pt idx="1580">
                  <c:v>78,95</c:v>
                </c:pt>
                <c:pt idx="1581">
                  <c:v>79</c:v>
                </c:pt>
                <c:pt idx="1582">
                  <c:v>79,05</c:v>
                </c:pt>
                <c:pt idx="1583">
                  <c:v>79,1</c:v>
                </c:pt>
                <c:pt idx="1584">
                  <c:v>79,15</c:v>
                </c:pt>
                <c:pt idx="1585">
                  <c:v>79,2</c:v>
                </c:pt>
                <c:pt idx="1586">
                  <c:v>79,25</c:v>
                </c:pt>
                <c:pt idx="1587">
                  <c:v>79,3</c:v>
                </c:pt>
                <c:pt idx="1588">
                  <c:v>79,35</c:v>
                </c:pt>
                <c:pt idx="1589">
                  <c:v>79,4</c:v>
                </c:pt>
                <c:pt idx="1590">
                  <c:v>79,45</c:v>
                </c:pt>
                <c:pt idx="1591">
                  <c:v>79,5</c:v>
                </c:pt>
                <c:pt idx="1592">
                  <c:v>79,55</c:v>
                </c:pt>
                <c:pt idx="1593">
                  <c:v>79,6</c:v>
                </c:pt>
                <c:pt idx="1594">
                  <c:v>79,65</c:v>
                </c:pt>
                <c:pt idx="1595">
                  <c:v>79,7</c:v>
                </c:pt>
                <c:pt idx="1596">
                  <c:v>79,75</c:v>
                </c:pt>
                <c:pt idx="1597">
                  <c:v>79,8</c:v>
                </c:pt>
                <c:pt idx="1598">
                  <c:v>79,85</c:v>
                </c:pt>
                <c:pt idx="1599">
                  <c:v>79,9</c:v>
                </c:pt>
                <c:pt idx="1600">
                  <c:v>79,95</c:v>
                </c:pt>
                <c:pt idx="1601">
                  <c:v>80</c:v>
                </c:pt>
                <c:pt idx="1602">
                  <c:v>80,05</c:v>
                </c:pt>
                <c:pt idx="1603">
                  <c:v>80,1</c:v>
                </c:pt>
                <c:pt idx="1604">
                  <c:v>80,15</c:v>
                </c:pt>
                <c:pt idx="1605">
                  <c:v>80,2</c:v>
                </c:pt>
                <c:pt idx="1606">
                  <c:v>80,25</c:v>
                </c:pt>
                <c:pt idx="1607">
                  <c:v>80,3</c:v>
                </c:pt>
                <c:pt idx="1608">
                  <c:v>80,35</c:v>
                </c:pt>
                <c:pt idx="1609">
                  <c:v>80,4</c:v>
                </c:pt>
                <c:pt idx="1610">
                  <c:v>80,45</c:v>
                </c:pt>
                <c:pt idx="1611">
                  <c:v>80,5</c:v>
                </c:pt>
                <c:pt idx="1612">
                  <c:v>80,55</c:v>
                </c:pt>
                <c:pt idx="1613">
                  <c:v>80,6</c:v>
                </c:pt>
                <c:pt idx="1614">
                  <c:v>80,65</c:v>
                </c:pt>
                <c:pt idx="1615">
                  <c:v>80,7</c:v>
                </c:pt>
                <c:pt idx="1616">
                  <c:v>80,75</c:v>
                </c:pt>
                <c:pt idx="1617">
                  <c:v>80,8</c:v>
                </c:pt>
                <c:pt idx="1618">
                  <c:v>80,85</c:v>
                </c:pt>
                <c:pt idx="1619">
                  <c:v>80,9</c:v>
                </c:pt>
                <c:pt idx="1620">
                  <c:v>80,95</c:v>
                </c:pt>
                <c:pt idx="1621">
                  <c:v>81</c:v>
                </c:pt>
                <c:pt idx="1622">
                  <c:v>81,05</c:v>
                </c:pt>
                <c:pt idx="1623">
                  <c:v>81,1</c:v>
                </c:pt>
                <c:pt idx="1624">
                  <c:v>81,15</c:v>
                </c:pt>
                <c:pt idx="1625">
                  <c:v>81,2</c:v>
                </c:pt>
                <c:pt idx="1626">
                  <c:v>81,25</c:v>
                </c:pt>
                <c:pt idx="1627">
                  <c:v>81,3</c:v>
                </c:pt>
                <c:pt idx="1628">
                  <c:v>81,35</c:v>
                </c:pt>
                <c:pt idx="1629">
                  <c:v>81,4</c:v>
                </c:pt>
                <c:pt idx="1630">
                  <c:v>81,45</c:v>
                </c:pt>
                <c:pt idx="1631">
                  <c:v>81,5</c:v>
                </c:pt>
                <c:pt idx="1632">
                  <c:v>81,55</c:v>
                </c:pt>
                <c:pt idx="1633">
                  <c:v>81,6</c:v>
                </c:pt>
                <c:pt idx="1634">
                  <c:v>81,65</c:v>
                </c:pt>
                <c:pt idx="1635">
                  <c:v>81,7</c:v>
                </c:pt>
                <c:pt idx="1636">
                  <c:v>81,75</c:v>
                </c:pt>
                <c:pt idx="1637">
                  <c:v>81,8</c:v>
                </c:pt>
                <c:pt idx="1638">
                  <c:v>81,85</c:v>
                </c:pt>
                <c:pt idx="1639">
                  <c:v>81,9</c:v>
                </c:pt>
                <c:pt idx="1640">
                  <c:v>81,95</c:v>
                </c:pt>
                <c:pt idx="1641">
                  <c:v>82</c:v>
                </c:pt>
                <c:pt idx="1642">
                  <c:v>82,05</c:v>
                </c:pt>
                <c:pt idx="1643">
                  <c:v>82,1</c:v>
                </c:pt>
                <c:pt idx="1644">
                  <c:v>82,15</c:v>
                </c:pt>
                <c:pt idx="1645">
                  <c:v>82,2</c:v>
                </c:pt>
                <c:pt idx="1646">
                  <c:v>82,25</c:v>
                </c:pt>
                <c:pt idx="1647">
                  <c:v>82,3</c:v>
                </c:pt>
                <c:pt idx="1648">
                  <c:v>82,35</c:v>
                </c:pt>
                <c:pt idx="1649">
                  <c:v>82,4</c:v>
                </c:pt>
                <c:pt idx="1650">
                  <c:v>82,45</c:v>
                </c:pt>
                <c:pt idx="1651">
                  <c:v>82,5</c:v>
                </c:pt>
                <c:pt idx="1652">
                  <c:v>82,55</c:v>
                </c:pt>
                <c:pt idx="1653">
                  <c:v>82,6</c:v>
                </c:pt>
                <c:pt idx="1654">
                  <c:v>82,65</c:v>
                </c:pt>
                <c:pt idx="1655">
                  <c:v>82,7</c:v>
                </c:pt>
                <c:pt idx="1656">
                  <c:v>82,75</c:v>
                </c:pt>
                <c:pt idx="1657">
                  <c:v>82,8</c:v>
                </c:pt>
                <c:pt idx="1658">
                  <c:v>82,85</c:v>
                </c:pt>
                <c:pt idx="1659">
                  <c:v>82,9</c:v>
                </c:pt>
                <c:pt idx="1660">
                  <c:v>82,95</c:v>
                </c:pt>
                <c:pt idx="1661">
                  <c:v>83</c:v>
                </c:pt>
                <c:pt idx="1662">
                  <c:v>83,05</c:v>
                </c:pt>
                <c:pt idx="1663">
                  <c:v>83,1</c:v>
                </c:pt>
                <c:pt idx="1664">
                  <c:v>83,15</c:v>
                </c:pt>
                <c:pt idx="1665">
                  <c:v>83,2</c:v>
                </c:pt>
                <c:pt idx="1666">
                  <c:v>83,25</c:v>
                </c:pt>
                <c:pt idx="1667">
                  <c:v>83,3</c:v>
                </c:pt>
                <c:pt idx="1668">
                  <c:v>83,35</c:v>
                </c:pt>
                <c:pt idx="1669">
                  <c:v>83,4</c:v>
                </c:pt>
                <c:pt idx="1670">
                  <c:v>83,45</c:v>
                </c:pt>
                <c:pt idx="1671">
                  <c:v>83,5</c:v>
                </c:pt>
                <c:pt idx="1672">
                  <c:v>83,55</c:v>
                </c:pt>
                <c:pt idx="1673">
                  <c:v>83,6</c:v>
                </c:pt>
                <c:pt idx="1674">
                  <c:v>83,65</c:v>
                </c:pt>
                <c:pt idx="1675">
                  <c:v>83,7</c:v>
                </c:pt>
                <c:pt idx="1676">
                  <c:v>83,75</c:v>
                </c:pt>
                <c:pt idx="1677">
                  <c:v>83,8</c:v>
                </c:pt>
                <c:pt idx="1678">
                  <c:v>83,85</c:v>
                </c:pt>
                <c:pt idx="1679">
                  <c:v>83,9</c:v>
                </c:pt>
                <c:pt idx="1680">
                  <c:v>83,95</c:v>
                </c:pt>
                <c:pt idx="1681">
                  <c:v>84</c:v>
                </c:pt>
                <c:pt idx="1682">
                  <c:v>84,05</c:v>
                </c:pt>
                <c:pt idx="1683">
                  <c:v>84,1</c:v>
                </c:pt>
                <c:pt idx="1684">
                  <c:v>84,15</c:v>
                </c:pt>
                <c:pt idx="1685">
                  <c:v>84,2</c:v>
                </c:pt>
                <c:pt idx="1686">
                  <c:v>84,25</c:v>
                </c:pt>
                <c:pt idx="1687">
                  <c:v>84,3</c:v>
                </c:pt>
                <c:pt idx="1688">
                  <c:v>84,35</c:v>
                </c:pt>
                <c:pt idx="1689">
                  <c:v>84,4</c:v>
                </c:pt>
                <c:pt idx="1690">
                  <c:v>84,45</c:v>
                </c:pt>
                <c:pt idx="1691">
                  <c:v>84,5</c:v>
                </c:pt>
                <c:pt idx="1692">
                  <c:v>84,55</c:v>
                </c:pt>
                <c:pt idx="1693">
                  <c:v>84,6</c:v>
                </c:pt>
                <c:pt idx="1694">
                  <c:v>84,65</c:v>
                </c:pt>
                <c:pt idx="1695">
                  <c:v>84,7</c:v>
                </c:pt>
                <c:pt idx="1696">
                  <c:v>84,75</c:v>
                </c:pt>
                <c:pt idx="1697">
                  <c:v>84,8</c:v>
                </c:pt>
                <c:pt idx="1698">
                  <c:v>84,85</c:v>
                </c:pt>
                <c:pt idx="1699">
                  <c:v>84,9</c:v>
                </c:pt>
                <c:pt idx="1700">
                  <c:v>84,95</c:v>
                </c:pt>
                <c:pt idx="1701">
                  <c:v>85</c:v>
                </c:pt>
                <c:pt idx="1702">
                  <c:v>85,05</c:v>
                </c:pt>
                <c:pt idx="1703">
                  <c:v>85,1</c:v>
                </c:pt>
                <c:pt idx="1704">
                  <c:v>85,15</c:v>
                </c:pt>
                <c:pt idx="1705">
                  <c:v>85,2</c:v>
                </c:pt>
                <c:pt idx="1706">
                  <c:v>85,25</c:v>
                </c:pt>
                <c:pt idx="1707">
                  <c:v>85,3</c:v>
                </c:pt>
                <c:pt idx="1708">
                  <c:v>85,35</c:v>
                </c:pt>
                <c:pt idx="1709">
                  <c:v>85,4</c:v>
                </c:pt>
                <c:pt idx="1710">
                  <c:v>85,45</c:v>
                </c:pt>
                <c:pt idx="1711">
                  <c:v>85,5</c:v>
                </c:pt>
                <c:pt idx="1712">
                  <c:v>85,55</c:v>
                </c:pt>
                <c:pt idx="1713">
                  <c:v>85,6</c:v>
                </c:pt>
                <c:pt idx="1714">
                  <c:v>85,65</c:v>
                </c:pt>
                <c:pt idx="1715">
                  <c:v>85,7</c:v>
                </c:pt>
                <c:pt idx="1716">
                  <c:v>85,75</c:v>
                </c:pt>
                <c:pt idx="1717">
                  <c:v>85,8</c:v>
                </c:pt>
                <c:pt idx="1718">
                  <c:v>85,85</c:v>
                </c:pt>
                <c:pt idx="1719">
                  <c:v>85,9</c:v>
                </c:pt>
                <c:pt idx="1720">
                  <c:v>85,95</c:v>
                </c:pt>
                <c:pt idx="1721">
                  <c:v>86</c:v>
                </c:pt>
                <c:pt idx="1722">
                  <c:v>86,05</c:v>
                </c:pt>
                <c:pt idx="1723">
                  <c:v>86,1</c:v>
                </c:pt>
                <c:pt idx="1724">
                  <c:v>86,15</c:v>
                </c:pt>
                <c:pt idx="1725">
                  <c:v>86,2</c:v>
                </c:pt>
                <c:pt idx="1726">
                  <c:v>86,25</c:v>
                </c:pt>
                <c:pt idx="1727">
                  <c:v>86,3</c:v>
                </c:pt>
                <c:pt idx="1728">
                  <c:v>86,35</c:v>
                </c:pt>
                <c:pt idx="1729">
                  <c:v>86,4</c:v>
                </c:pt>
                <c:pt idx="1730">
                  <c:v>86,45</c:v>
                </c:pt>
                <c:pt idx="1731">
                  <c:v>86,5</c:v>
                </c:pt>
                <c:pt idx="1732">
                  <c:v>86,55</c:v>
                </c:pt>
                <c:pt idx="1733">
                  <c:v>86,6</c:v>
                </c:pt>
                <c:pt idx="1734">
                  <c:v>86,65</c:v>
                </c:pt>
                <c:pt idx="1735">
                  <c:v>86,7</c:v>
                </c:pt>
                <c:pt idx="1736">
                  <c:v>86,75</c:v>
                </c:pt>
                <c:pt idx="1737">
                  <c:v>86,8</c:v>
                </c:pt>
                <c:pt idx="1738">
                  <c:v>86,85</c:v>
                </c:pt>
                <c:pt idx="1739">
                  <c:v>86,9</c:v>
                </c:pt>
                <c:pt idx="1740">
                  <c:v>86,95</c:v>
                </c:pt>
                <c:pt idx="1741">
                  <c:v>87</c:v>
                </c:pt>
                <c:pt idx="1742">
                  <c:v>87,05</c:v>
                </c:pt>
                <c:pt idx="1743">
                  <c:v>87,1</c:v>
                </c:pt>
                <c:pt idx="1744">
                  <c:v>87,15</c:v>
                </c:pt>
                <c:pt idx="1745">
                  <c:v>87,2</c:v>
                </c:pt>
                <c:pt idx="1746">
                  <c:v>87,25</c:v>
                </c:pt>
                <c:pt idx="1747">
                  <c:v>87,3</c:v>
                </c:pt>
                <c:pt idx="1748">
                  <c:v>87,35</c:v>
                </c:pt>
                <c:pt idx="1749">
                  <c:v>87,4</c:v>
                </c:pt>
                <c:pt idx="1750">
                  <c:v>87,45</c:v>
                </c:pt>
                <c:pt idx="1751">
                  <c:v>87,5</c:v>
                </c:pt>
                <c:pt idx="1752">
                  <c:v>87,55</c:v>
                </c:pt>
                <c:pt idx="1753">
                  <c:v>87,6</c:v>
                </c:pt>
                <c:pt idx="1754">
                  <c:v>87,65</c:v>
                </c:pt>
                <c:pt idx="1755">
                  <c:v>87,7</c:v>
                </c:pt>
                <c:pt idx="1756">
                  <c:v>87,75</c:v>
                </c:pt>
                <c:pt idx="1757">
                  <c:v>87,8</c:v>
                </c:pt>
                <c:pt idx="1758">
                  <c:v>87,85</c:v>
                </c:pt>
                <c:pt idx="1759">
                  <c:v>87,9</c:v>
                </c:pt>
                <c:pt idx="1760">
                  <c:v>87,95</c:v>
                </c:pt>
                <c:pt idx="1761">
                  <c:v>88</c:v>
                </c:pt>
                <c:pt idx="1762">
                  <c:v>88,05</c:v>
                </c:pt>
                <c:pt idx="1763">
                  <c:v>88,1</c:v>
                </c:pt>
                <c:pt idx="1764">
                  <c:v>88,15</c:v>
                </c:pt>
                <c:pt idx="1765">
                  <c:v>88,2</c:v>
                </c:pt>
                <c:pt idx="1766">
                  <c:v>88,25</c:v>
                </c:pt>
                <c:pt idx="1767">
                  <c:v>88,3</c:v>
                </c:pt>
                <c:pt idx="1768">
                  <c:v>88,35</c:v>
                </c:pt>
                <c:pt idx="1769">
                  <c:v>88,4</c:v>
                </c:pt>
                <c:pt idx="1770">
                  <c:v>88,45</c:v>
                </c:pt>
                <c:pt idx="1771">
                  <c:v>88,5</c:v>
                </c:pt>
                <c:pt idx="1772">
                  <c:v>88,55</c:v>
                </c:pt>
                <c:pt idx="1773">
                  <c:v>88,6</c:v>
                </c:pt>
                <c:pt idx="1774">
                  <c:v>88,65</c:v>
                </c:pt>
                <c:pt idx="1775">
                  <c:v>88,7</c:v>
                </c:pt>
                <c:pt idx="1776">
                  <c:v>88,75</c:v>
                </c:pt>
                <c:pt idx="1777">
                  <c:v>88,8</c:v>
                </c:pt>
                <c:pt idx="1778">
                  <c:v>88,85</c:v>
                </c:pt>
                <c:pt idx="1779">
                  <c:v>88,9</c:v>
                </c:pt>
                <c:pt idx="1780">
                  <c:v>88,95</c:v>
                </c:pt>
                <c:pt idx="1781">
                  <c:v>89</c:v>
                </c:pt>
                <c:pt idx="1782">
                  <c:v>89,05</c:v>
                </c:pt>
                <c:pt idx="1783">
                  <c:v>89,1</c:v>
                </c:pt>
                <c:pt idx="1784">
                  <c:v>89,15</c:v>
                </c:pt>
                <c:pt idx="1785">
                  <c:v>89,2</c:v>
                </c:pt>
                <c:pt idx="1786">
                  <c:v>89,25</c:v>
                </c:pt>
                <c:pt idx="1787">
                  <c:v>89,3</c:v>
                </c:pt>
                <c:pt idx="1788">
                  <c:v>89,35</c:v>
                </c:pt>
                <c:pt idx="1789">
                  <c:v>89,4</c:v>
                </c:pt>
                <c:pt idx="1790">
                  <c:v>89,45</c:v>
                </c:pt>
                <c:pt idx="1791">
                  <c:v>89,5</c:v>
                </c:pt>
                <c:pt idx="1792">
                  <c:v>89,55</c:v>
                </c:pt>
                <c:pt idx="1793">
                  <c:v>89,6</c:v>
                </c:pt>
                <c:pt idx="1794">
                  <c:v>89,65</c:v>
                </c:pt>
                <c:pt idx="1795">
                  <c:v>89,7</c:v>
                </c:pt>
                <c:pt idx="1796">
                  <c:v>89,75</c:v>
                </c:pt>
                <c:pt idx="1797">
                  <c:v>89,8</c:v>
                </c:pt>
                <c:pt idx="1798">
                  <c:v>89,85</c:v>
                </c:pt>
                <c:pt idx="1799">
                  <c:v>89,9</c:v>
                </c:pt>
                <c:pt idx="1800">
                  <c:v>89,95</c:v>
                </c:pt>
                <c:pt idx="1801">
                  <c:v>90</c:v>
                </c:pt>
                <c:pt idx="1802">
                  <c:v>90,05</c:v>
                </c:pt>
                <c:pt idx="1803">
                  <c:v>90,1</c:v>
                </c:pt>
                <c:pt idx="1804">
                  <c:v>90,15</c:v>
                </c:pt>
                <c:pt idx="1805">
                  <c:v>90,2</c:v>
                </c:pt>
                <c:pt idx="1806">
                  <c:v>90,25</c:v>
                </c:pt>
                <c:pt idx="1807">
                  <c:v>90,3</c:v>
                </c:pt>
                <c:pt idx="1808">
                  <c:v>90,35</c:v>
                </c:pt>
                <c:pt idx="1809">
                  <c:v>90,4</c:v>
                </c:pt>
                <c:pt idx="1810">
                  <c:v>90,45</c:v>
                </c:pt>
                <c:pt idx="1811">
                  <c:v>90,5</c:v>
                </c:pt>
                <c:pt idx="1812">
                  <c:v>90,55</c:v>
                </c:pt>
                <c:pt idx="1813">
                  <c:v>90,6</c:v>
                </c:pt>
                <c:pt idx="1814">
                  <c:v>90,65</c:v>
                </c:pt>
                <c:pt idx="1815">
                  <c:v>90,7</c:v>
                </c:pt>
                <c:pt idx="1816">
                  <c:v>90,75</c:v>
                </c:pt>
                <c:pt idx="1817">
                  <c:v>90,8</c:v>
                </c:pt>
                <c:pt idx="1818">
                  <c:v>90,85</c:v>
                </c:pt>
                <c:pt idx="1819">
                  <c:v>90,9</c:v>
                </c:pt>
                <c:pt idx="1820">
                  <c:v>90,95</c:v>
                </c:pt>
                <c:pt idx="1821">
                  <c:v>91</c:v>
                </c:pt>
                <c:pt idx="1822">
                  <c:v>91,05</c:v>
                </c:pt>
                <c:pt idx="1823">
                  <c:v>91,1</c:v>
                </c:pt>
                <c:pt idx="1824">
                  <c:v>91,15</c:v>
                </c:pt>
                <c:pt idx="1825">
                  <c:v>91,2</c:v>
                </c:pt>
                <c:pt idx="1826">
                  <c:v>91,25</c:v>
                </c:pt>
                <c:pt idx="1827">
                  <c:v>91,3</c:v>
                </c:pt>
                <c:pt idx="1828">
                  <c:v>91,35</c:v>
                </c:pt>
                <c:pt idx="1829">
                  <c:v>91,4</c:v>
                </c:pt>
                <c:pt idx="1830">
                  <c:v>91,45</c:v>
                </c:pt>
                <c:pt idx="1831">
                  <c:v>91,5</c:v>
                </c:pt>
                <c:pt idx="1832">
                  <c:v>91,55</c:v>
                </c:pt>
                <c:pt idx="1833">
                  <c:v>91,6</c:v>
                </c:pt>
                <c:pt idx="1834">
                  <c:v>91,65</c:v>
                </c:pt>
                <c:pt idx="1835">
                  <c:v>91,7</c:v>
                </c:pt>
                <c:pt idx="1836">
                  <c:v>91,75</c:v>
                </c:pt>
                <c:pt idx="1837">
                  <c:v>91,8</c:v>
                </c:pt>
                <c:pt idx="1838">
                  <c:v>91,85</c:v>
                </c:pt>
                <c:pt idx="1839">
                  <c:v>91,9</c:v>
                </c:pt>
                <c:pt idx="1840">
                  <c:v>91,95</c:v>
                </c:pt>
                <c:pt idx="1841">
                  <c:v>92</c:v>
                </c:pt>
                <c:pt idx="1842">
                  <c:v>92,05</c:v>
                </c:pt>
                <c:pt idx="1843">
                  <c:v>92,1</c:v>
                </c:pt>
                <c:pt idx="1844">
                  <c:v>92,15</c:v>
                </c:pt>
                <c:pt idx="1845">
                  <c:v>92,2</c:v>
                </c:pt>
                <c:pt idx="1846">
                  <c:v>92,25</c:v>
                </c:pt>
                <c:pt idx="1847">
                  <c:v>92,3</c:v>
                </c:pt>
                <c:pt idx="1848">
                  <c:v>92,35</c:v>
                </c:pt>
                <c:pt idx="1849">
                  <c:v>92,4</c:v>
                </c:pt>
                <c:pt idx="1850">
                  <c:v>92,45</c:v>
                </c:pt>
                <c:pt idx="1851">
                  <c:v>92,5</c:v>
                </c:pt>
                <c:pt idx="1852">
                  <c:v>92,55</c:v>
                </c:pt>
                <c:pt idx="1853">
                  <c:v>92,6</c:v>
                </c:pt>
                <c:pt idx="1854">
                  <c:v>92,65</c:v>
                </c:pt>
                <c:pt idx="1855">
                  <c:v>92,7</c:v>
                </c:pt>
                <c:pt idx="1856">
                  <c:v>92,75</c:v>
                </c:pt>
                <c:pt idx="1857">
                  <c:v>92,8</c:v>
                </c:pt>
                <c:pt idx="1858">
                  <c:v>92,85</c:v>
                </c:pt>
                <c:pt idx="1859">
                  <c:v>92,9</c:v>
                </c:pt>
                <c:pt idx="1860">
                  <c:v>92,95</c:v>
                </c:pt>
                <c:pt idx="1861">
                  <c:v>93</c:v>
                </c:pt>
                <c:pt idx="1862">
                  <c:v>93,05</c:v>
                </c:pt>
                <c:pt idx="1863">
                  <c:v>93,1</c:v>
                </c:pt>
                <c:pt idx="1864">
                  <c:v>93,15</c:v>
                </c:pt>
                <c:pt idx="1865">
                  <c:v>93,2</c:v>
                </c:pt>
                <c:pt idx="1866">
                  <c:v>93,25</c:v>
                </c:pt>
                <c:pt idx="1867">
                  <c:v>93,3</c:v>
                </c:pt>
                <c:pt idx="1868">
                  <c:v>93,35</c:v>
                </c:pt>
                <c:pt idx="1869">
                  <c:v>93,4</c:v>
                </c:pt>
                <c:pt idx="1870">
                  <c:v>93,45</c:v>
                </c:pt>
                <c:pt idx="1871">
                  <c:v>93,5</c:v>
                </c:pt>
                <c:pt idx="1872">
                  <c:v>93,55</c:v>
                </c:pt>
                <c:pt idx="1873">
                  <c:v>93,6</c:v>
                </c:pt>
                <c:pt idx="1874">
                  <c:v>93,65</c:v>
                </c:pt>
                <c:pt idx="1875">
                  <c:v>93,7</c:v>
                </c:pt>
                <c:pt idx="1876">
                  <c:v>93,75</c:v>
                </c:pt>
                <c:pt idx="1877">
                  <c:v>93,8</c:v>
                </c:pt>
                <c:pt idx="1878">
                  <c:v>93,85</c:v>
                </c:pt>
                <c:pt idx="1879">
                  <c:v>93,9</c:v>
                </c:pt>
                <c:pt idx="1880">
                  <c:v>93,95</c:v>
                </c:pt>
                <c:pt idx="1881">
                  <c:v>94</c:v>
                </c:pt>
                <c:pt idx="1882">
                  <c:v>94,05</c:v>
                </c:pt>
                <c:pt idx="1883">
                  <c:v>94,1</c:v>
                </c:pt>
                <c:pt idx="1884">
                  <c:v>94,15</c:v>
                </c:pt>
                <c:pt idx="1885">
                  <c:v>94,2</c:v>
                </c:pt>
                <c:pt idx="1886">
                  <c:v>94,25</c:v>
                </c:pt>
                <c:pt idx="1887">
                  <c:v>94,3</c:v>
                </c:pt>
                <c:pt idx="1888">
                  <c:v>94,35</c:v>
                </c:pt>
                <c:pt idx="1889">
                  <c:v>94,4</c:v>
                </c:pt>
                <c:pt idx="1890">
                  <c:v>94,45</c:v>
                </c:pt>
                <c:pt idx="1891">
                  <c:v>94,5</c:v>
                </c:pt>
                <c:pt idx="1892">
                  <c:v>94,55</c:v>
                </c:pt>
                <c:pt idx="1893">
                  <c:v>94,6</c:v>
                </c:pt>
                <c:pt idx="1894">
                  <c:v>94,65</c:v>
                </c:pt>
                <c:pt idx="1895">
                  <c:v>94,7</c:v>
                </c:pt>
                <c:pt idx="1896">
                  <c:v>94,75</c:v>
                </c:pt>
                <c:pt idx="1897">
                  <c:v>94,8</c:v>
                </c:pt>
                <c:pt idx="1898">
                  <c:v>94,85</c:v>
                </c:pt>
                <c:pt idx="1899">
                  <c:v>94,9</c:v>
                </c:pt>
                <c:pt idx="1900">
                  <c:v>94,95</c:v>
                </c:pt>
                <c:pt idx="1901">
                  <c:v>95</c:v>
                </c:pt>
                <c:pt idx="1902">
                  <c:v>95,05</c:v>
                </c:pt>
                <c:pt idx="1903">
                  <c:v>95,1</c:v>
                </c:pt>
                <c:pt idx="1904">
                  <c:v>95,15</c:v>
                </c:pt>
                <c:pt idx="1905">
                  <c:v>95,2</c:v>
                </c:pt>
                <c:pt idx="1906">
                  <c:v>95,25</c:v>
                </c:pt>
                <c:pt idx="1907">
                  <c:v>95,3</c:v>
                </c:pt>
                <c:pt idx="1908">
                  <c:v>95,35</c:v>
                </c:pt>
                <c:pt idx="1909">
                  <c:v>95,4</c:v>
                </c:pt>
                <c:pt idx="1910">
                  <c:v>95,45</c:v>
                </c:pt>
                <c:pt idx="1911">
                  <c:v>95,5</c:v>
                </c:pt>
                <c:pt idx="1912">
                  <c:v>95,55</c:v>
                </c:pt>
                <c:pt idx="1913">
                  <c:v>95,6</c:v>
                </c:pt>
                <c:pt idx="1914">
                  <c:v>95,65</c:v>
                </c:pt>
                <c:pt idx="1915">
                  <c:v>95,7</c:v>
                </c:pt>
                <c:pt idx="1916">
                  <c:v>95,75</c:v>
                </c:pt>
                <c:pt idx="1917">
                  <c:v>95,8</c:v>
                </c:pt>
                <c:pt idx="1918">
                  <c:v>95,85</c:v>
                </c:pt>
                <c:pt idx="1919">
                  <c:v>95,9</c:v>
                </c:pt>
                <c:pt idx="1920">
                  <c:v>95,95</c:v>
                </c:pt>
                <c:pt idx="1921">
                  <c:v>96</c:v>
                </c:pt>
                <c:pt idx="1922">
                  <c:v>96,05</c:v>
                </c:pt>
                <c:pt idx="1923">
                  <c:v>96,1</c:v>
                </c:pt>
                <c:pt idx="1924">
                  <c:v>96,15</c:v>
                </c:pt>
                <c:pt idx="1925">
                  <c:v>96,2</c:v>
                </c:pt>
                <c:pt idx="1926">
                  <c:v>96,25</c:v>
                </c:pt>
                <c:pt idx="1927">
                  <c:v>96,3</c:v>
                </c:pt>
                <c:pt idx="1928">
                  <c:v>96,35</c:v>
                </c:pt>
                <c:pt idx="1929">
                  <c:v>96,4</c:v>
                </c:pt>
                <c:pt idx="1930">
                  <c:v>96,45</c:v>
                </c:pt>
                <c:pt idx="1931">
                  <c:v>96,5</c:v>
                </c:pt>
                <c:pt idx="1932">
                  <c:v>96,55</c:v>
                </c:pt>
                <c:pt idx="1933">
                  <c:v>96,6</c:v>
                </c:pt>
                <c:pt idx="1934">
                  <c:v>96,65</c:v>
                </c:pt>
                <c:pt idx="1935">
                  <c:v>96,7</c:v>
                </c:pt>
                <c:pt idx="1936">
                  <c:v>96,75</c:v>
                </c:pt>
                <c:pt idx="1937">
                  <c:v>96,8</c:v>
                </c:pt>
                <c:pt idx="1938">
                  <c:v>96,85</c:v>
                </c:pt>
                <c:pt idx="1939">
                  <c:v>96,9</c:v>
                </c:pt>
                <c:pt idx="1940">
                  <c:v>96,95</c:v>
                </c:pt>
                <c:pt idx="1941">
                  <c:v>97</c:v>
                </c:pt>
                <c:pt idx="1942">
                  <c:v>97,05</c:v>
                </c:pt>
                <c:pt idx="1943">
                  <c:v>97,1</c:v>
                </c:pt>
                <c:pt idx="1944">
                  <c:v>97,15</c:v>
                </c:pt>
                <c:pt idx="1945">
                  <c:v>97,2</c:v>
                </c:pt>
                <c:pt idx="1946">
                  <c:v>97,25</c:v>
                </c:pt>
                <c:pt idx="1947">
                  <c:v>97,3</c:v>
                </c:pt>
                <c:pt idx="1948">
                  <c:v>97,35</c:v>
                </c:pt>
                <c:pt idx="1949">
                  <c:v>97,4</c:v>
                </c:pt>
                <c:pt idx="1950">
                  <c:v>97,45</c:v>
                </c:pt>
                <c:pt idx="1951">
                  <c:v>97,5</c:v>
                </c:pt>
                <c:pt idx="1952">
                  <c:v>97,55</c:v>
                </c:pt>
                <c:pt idx="1953">
                  <c:v>97,6</c:v>
                </c:pt>
                <c:pt idx="1954">
                  <c:v>97,65</c:v>
                </c:pt>
                <c:pt idx="1955">
                  <c:v>97,7</c:v>
                </c:pt>
                <c:pt idx="1956">
                  <c:v>97,75</c:v>
                </c:pt>
                <c:pt idx="1957">
                  <c:v>97,8</c:v>
                </c:pt>
                <c:pt idx="1958">
                  <c:v>97,85</c:v>
                </c:pt>
                <c:pt idx="1959">
                  <c:v>97,9</c:v>
                </c:pt>
                <c:pt idx="1960">
                  <c:v>97,95</c:v>
                </c:pt>
                <c:pt idx="1961">
                  <c:v>98</c:v>
                </c:pt>
                <c:pt idx="1962">
                  <c:v>98,05</c:v>
                </c:pt>
                <c:pt idx="1963">
                  <c:v>98,1</c:v>
                </c:pt>
                <c:pt idx="1964">
                  <c:v>98,15</c:v>
                </c:pt>
                <c:pt idx="1965">
                  <c:v>98,2</c:v>
                </c:pt>
                <c:pt idx="1966">
                  <c:v>98,25</c:v>
                </c:pt>
                <c:pt idx="1967">
                  <c:v>98,3</c:v>
                </c:pt>
                <c:pt idx="1968">
                  <c:v>98,35</c:v>
                </c:pt>
                <c:pt idx="1969">
                  <c:v>98,4</c:v>
                </c:pt>
                <c:pt idx="1970">
                  <c:v>98,45</c:v>
                </c:pt>
                <c:pt idx="1971">
                  <c:v>98,5</c:v>
                </c:pt>
                <c:pt idx="1972">
                  <c:v>98,55</c:v>
                </c:pt>
                <c:pt idx="1973">
                  <c:v>98,6</c:v>
                </c:pt>
                <c:pt idx="1974">
                  <c:v>98,65</c:v>
                </c:pt>
                <c:pt idx="1975">
                  <c:v>98,7</c:v>
                </c:pt>
                <c:pt idx="1976">
                  <c:v>98,75</c:v>
                </c:pt>
                <c:pt idx="1977">
                  <c:v>98,8</c:v>
                </c:pt>
                <c:pt idx="1978">
                  <c:v>98,85</c:v>
                </c:pt>
                <c:pt idx="1979">
                  <c:v>98,9</c:v>
                </c:pt>
                <c:pt idx="1980">
                  <c:v>98,95</c:v>
                </c:pt>
                <c:pt idx="1981">
                  <c:v>99</c:v>
                </c:pt>
                <c:pt idx="1982">
                  <c:v>99,05</c:v>
                </c:pt>
                <c:pt idx="1983">
                  <c:v>99,1</c:v>
                </c:pt>
                <c:pt idx="1984">
                  <c:v>99,15</c:v>
                </c:pt>
                <c:pt idx="1985">
                  <c:v>99,2</c:v>
                </c:pt>
                <c:pt idx="1986">
                  <c:v>99,25</c:v>
                </c:pt>
                <c:pt idx="1987">
                  <c:v>99,3</c:v>
                </c:pt>
                <c:pt idx="1988">
                  <c:v>99,35</c:v>
                </c:pt>
                <c:pt idx="1989">
                  <c:v>99,4</c:v>
                </c:pt>
                <c:pt idx="1990">
                  <c:v>99,45</c:v>
                </c:pt>
                <c:pt idx="1991">
                  <c:v>99,5</c:v>
                </c:pt>
                <c:pt idx="1992">
                  <c:v>99,55</c:v>
                </c:pt>
                <c:pt idx="1993">
                  <c:v>99,6</c:v>
                </c:pt>
                <c:pt idx="1994">
                  <c:v>99,65</c:v>
                </c:pt>
                <c:pt idx="1995">
                  <c:v>99,7</c:v>
                </c:pt>
                <c:pt idx="1996">
                  <c:v>99,75</c:v>
                </c:pt>
                <c:pt idx="1997">
                  <c:v>99,8</c:v>
                </c:pt>
                <c:pt idx="1998">
                  <c:v>99,85</c:v>
                </c:pt>
                <c:pt idx="1999">
                  <c:v>99,9</c:v>
                </c:pt>
                <c:pt idx="2000">
                  <c:v>99,95</c:v>
                </c:pt>
                <c:pt idx="2001">
                  <c:v>100</c:v>
                </c:pt>
                <c:pt idx="2002">
                  <c:v>100,05</c:v>
                </c:pt>
                <c:pt idx="2003">
                  <c:v>100,1</c:v>
                </c:pt>
                <c:pt idx="2004">
                  <c:v>100,15</c:v>
                </c:pt>
                <c:pt idx="2005">
                  <c:v>100,2</c:v>
                </c:pt>
                <c:pt idx="2006">
                  <c:v>100,25</c:v>
                </c:pt>
                <c:pt idx="2007">
                  <c:v>100,3</c:v>
                </c:pt>
                <c:pt idx="2008">
                  <c:v>100,35</c:v>
                </c:pt>
                <c:pt idx="2009">
                  <c:v>100,4</c:v>
                </c:pt>
                <c:pt idx="2010">
                  <c:v>100,45</c:v>
                </c:pt>
                <c:pt idx="2011">
                  <c:v>100,5</c:v>
                </c:pt>
                <c:pt idx="2012">
                  <c:v>100,55</c:v>
                </c:pt>
                <c:pt idx="2013">
                  <c:v>100,6</c:v>
                </c:pt>
                <c:pt idx="2014">
                  <c:v>100,65</c:v>
                </c:pt>
                <c:pt idx="2015">
                  <c:v>100,7</c:v>
                </c:pt>
                <c:pt idx="2016">
                  <c:v>100,75</c:v>
                </c:pt>
                <c:pt idx="2017">
                  <c:v>100,8</c:v>
                </c:pt>
                <c:pt idx="2018">
                  <c:v>100,85</c:v>
                </c:pt>
                <c:pt idx="2019">
                  <c:v>100,9</c:v>
                </c:pt>
                <c:pt idx="2020">
                  <c:v>100,95</c:v>
                </c:pt>
                <c:pt idx="2021">
                  <c:v>101</c:v>
                </c:pt>
                <c:pt idx="2022">
                  <c:v>101,05</c:v>
                </c:pt>
                <c:pt idx="2023">
                  <c:v>101,1</c:v>
                </c:pt>
                <c:pt idx="2024">
                  <c:v>101,15</c:v>
                </c:pt>
                <c:pt idx="2025">
                  <c:v>101,2</c:v>
                </c:pt>
                <c:pt idx="2026">
                  <c:v>101,25</c:v>
                </c:pt>
                <c:pt idx="2027">
                  <c:v>101,3</c:v>
                </c:pt>
                <c:pt idx="2028">
                  <c:v>101,35</c:v>
                </c:pt>
                <c:pt idx="2029">
                  <c:v>101,4</c:v>
                </c:pt>
                <c:pt idx="2030">
                  <c:v>101,45</c:v>
                </c:pt>
                <c:pt idx="2031">
                  <c:v>101,5</c:v>
                </c:pt>
                <c:pt idx="2032">
                  <c:v>101,55</c:v>
                </c:pt>
                <c:pt idx="2033">
                  <c:v>101,6</c:v>
                </c:pt>
                <c:pt idx="2034">
                  <c:v>101,65</c:v>
                </c:pt>
                <c:pt idx="2035">
                  <c:v>101,7</c:v>
                </c:pt>
                <c:pt idx="2036">
                  <c:v>101,75</c:v>
                </c:pt>
                <c:pt idx="2037">
                  <c:v>101,8</c:v>
                </c:pt>
                <c:pt idx="2038">
                  <c:v>101,85</c:v>
                </c:pt>
                <c:pt idx="2039">
                  <c:v>101,9</c:v>
                </c:pt>
                <c:pt idx="2040">
                  <c:v>101,95</c:v>
                </c:pt>
                <c:pt idx="2041">
                  <c:v>102</c:v>
                </c:pt>
                <c:pt idx="2042">
                  <c:v>102,05</c:v>
                </c:pt>
                <c:pt idx="2043">
                  <c:v>102,1</c:v>
                </c:pt>
                <c:pt idx="2044">
                  <c:v>102,15</c:v>
                </c:pt>
                <c:pt idx="2045">
                  <c:v>102,2</c:v>
                </c:pt>
                <c:pt idx="2046">
                  <c:v>102,25</c:v>
                </c:pt>
                <c:pt idx="2047">
                  <c:v>102,3</c:v>
                </c:pt>
                <c:pt idx="2048">
                  <c:v>102,35</c:v>
                </c:pt>
                <c:pt idx="2049">
                  <c:v>102,4</c:v>
                </c:pt>
                <c:pt idx="2050">
                  <c:v>102,45</c:v>
                </c:pt>
                <c:pt idx="2051">
                  <c:v>102,5</c:v>
                </c:pt>
                <c:pt idx="2052">
                  <c:v>102,55</c:v>
                </c:pt>
                <c:pt idx="2053">
                  <c:v>102,6</c:v>
                </c:pt>
                <c:pt idx="2054">
                  <c:v>102,65</c:v>
                </c:pt>
                <c:pt idx="2055">
                  <c:v>102,7</c:v>
                </c:pt>
                <c:pt idx="2056">
                  <c:v>102,75</c:v>
                </c:pt>
                <c:pt idx="2057">
                  <c:v>102,8</c:v>
                </c:pt>
                <c:pt idx="2058">
                  <c:v>102,85</c:v>
                </c:pt>
                <c:pt idx="2059">
                  <c:v>102,9</c:v>
                </c:pt>
                <c:pt idx="2060">
                  <c:v>102,95</c:v>
                </c:pt>
                <c:pt idx="2061">
                  <c:v>103</c:v>
                </c:pt>
                <c:pt idx="2062">
                  <c:v>103,05</c:v>
                </c:pt>
                <c:pt idx="2063">
                  <c:v>103,1</c:v>
                </c:pt>
                <c:pt idx="2064">
                  <c:v>103,15</c:v>
                </c:pt>
                <c:pt idx="2065">
                  <c:v>103,2</c:v>
                </c:pt>
                <c:pt idx="2066">
                  <c:v>103,25</c:v>
                </c:pt>
                <c:pt idx="2067">
                  <c:v>103,3</c:v>
                </c:pt>
                <c:pt idx="2068">
                  <c:v>103,35</c:v>
                </c:pt>
                <c:pt idx="2069">
                  <c:v>103,4</c:v>
                </c:pt>
                <c:pt idx="2070">
                  <c:v>103,45</c:v>
                </c:pt>
                <c:pt idx="2071">
                  <c:v>103,5</c:v>
                </c:pt>
                <c:pt idx="2072">
                  <c:v>103,55</c:v>
                </c:pt>
                <c:pt idx="2073">
                  <c:v>103,6</c:v>
                </c:pt>
                <c:pt idx="2074">
                  <c:v>103,65</c:v>
                </c:pt>
                <c:pt idx="2075">
                  <c:v>103,7</c:v>
                </c:pt>
                <c:pt idx="2076">
                  <c:v>103,75</c:v>
                </c:pt>
                <c:pt idx="2077">
                  <c:v>103,8</c:v>
                </c:pt>
                <c:pt idx="2078">
                  <c:v>103,85</c:v>
                </c:pt>
                <c:pt idx="2079">
                  <c:v>103,9</c:v>
                </c:pt>
                <c:pt idx="2080">
                  <c:v>103,95</c:v>
                </c:pt>
                <c:pt idx="2081">
                  <c:v>104</c:v>
                </c:pt>
                <c:pt idx="2082">
                  <c:v>104,05</c:v>
                </c:pt>
                <c:pt idx="2083">
                  <c:v>104,1</c:v>
                </c:pt>
                <c:pt idx="2084">
                  <c:v>104,15</c:v>
                </c:pt>
                <c:pt idx="2085">
                  <c:v>104,2</c:v>
                </c:pt>
                <c:pt idx="2086">
                  <c:v>104,25</c:v>
                </c:pt>
                <c:pt idx="2087">
                  <c:v>104,3</c:v>
                </c:pt>
                <c:pt idx="2088">
                  <c:v>104,35</c:v>
                </c:pt>
                <c:pt idx="2089">
                  <c:v>104,4</c:v>
                </c:pt>
                <c:pt idx="2090">
                  <c:v>104,45</c:v>
                </c:pt>
                <c:pt idx="2091">
                  <c:v>104,5</c:v>
                </c:pt>
                <c:pt idx="2092">
                  <c:v>104,55</c:v>
                </c:pt>
                <c:pt idx="2093">
                  <c:v>104,6</c:v>
                </c:pt>
                <c:pt idx="2094">
                  <c:v>104,65</c:v>
                </c:pt>
                <c:pt idx="2095">
                  <c:v>104,7</c:v>
                </c:pt>
                <c:pt idx="2096">
                  <c:v>104,75</c:v>
                </c:pt>
                <c:pt idx="2097">
                  <c:v>104,8</c:v>
                </c:pt>
                <c:pt idx="2098">
                  <c:v>104,85</c:v>
                </c:pt>
                <c:pt idx="2099">
                  <c:v>104,9</c:v>
                </c:pt>
                <c:pt idx="2100">
                  <c:v>104,95</c:v>
                </c:pt>
                <c:pt idx="2101">
                  <c:v>105</c:v>
                </c:pt>
                <c:pt idx="2102">
                  <c:v>105,05</c:v>
                </c:pt>
                <c:pt idx="2103">
                  <c:v>105,1</c:v>
                </c:pt>
                <c:pt idx="2104">
                  <c:v>105,15</c:v>
                </c:pt>
                <c:pt idx="2105">
                  <c:v>105,2</c:v>
                </c:pt>
                <c:pt idx="2106">
                  <c:v>105,25</c:v>
                </c:pt>
                <c:pt idx="2107">
                  <c:v>105,3</c:v>
                </c:pt>
                <c:pt idx="2108">
                  <c:v>105,35</c:v>
                </c:pt>
                <c:pt idx="2109">
                  <c:v>105,4</c:v>
                </c:pt>
                <c:pt idx="2110">
                  <c:v>105,45</c:v>
                </c:pt>
                <c:pt idx="2111">
                  <c:v>105,5</c:v>
                </c:pt>
                <c:pt idx="2112">
                  <c:v>105,55</c:v>
                </c:pt>
                <c:pt idx="2113">
                  <c:v>105,6</c:v>
                </c:pt>
                <c:pt idx="2114">
                  <c:v>105,65</c:v>
                </c:pt>
                <c:pt idx="2115">
                  <c:v>105,7</c:v>
                </c:pt>
                <c:pt idx="2116">
                  <c:v>105,75</c:v>
                </c:pt>
                <c:pt idx="2117">
                  <c:v>105,8</c:v>
                </c:pt>
                <c:pt idx="2118">
                  <c:v>105,85</c:v>
                </c:pt>
                <c:pt idx="2119">
                  <c:v>105,9</c:v>
                </c:pt>
                <c:pt idx="2120">
                  <c:v>105,95</c:v>
                </c:pt>
                <c:pt idx="2121">
                  <c:v>106</c:v>
                </c:pt>
                <c:pt idx="2122">
                  <c:v>106,05</c:v>
                </c:pt>
                <c:pt idx="2123">
                  <c:v>106,1</c:v>
                </c:pt>
                <c:pt idx="2124">
                  <c:v>106,15</c:v>
                </c:pt>
                <c:pt idx="2125">
                  <c:v>106,2</c:v>
                </c:pt>
                <c:pt idx="2126">
                  <c:v>106,25</c:v>
                </c:pt>
                <c:pt idx="2127">
                  <c:v>106,3</c:v>
                </c:pt>
                <c:pt idx="2128">
                  <c:v>106,35</c:v>
                </c:pt>
                <c:pt idx="2129">
                  <c:v>106,4</c:v>
                </c:pt>
                <c:pt idx="2130">
                  <c:v>106,45</c:v>
                </c:pt>
                <c:pt idx="2131">
                  <c:v>106,5</c:v>
                </c:pt>
                <c:pt idx="2132">
                  <c:v>106,55</c:v>
                </c:pt>
                <c:pt idx="2133">
                  <c:v>106,6</c:v>
                </c:pt>
                <c:pt idx="2134">
                  <c:v>106,65</c:v>
                </c:pt>
                <c:pt idx="2135">
                  <c:v>106,7</c:v>
                </c:pt>
                <c:pt idx="2136">
                  <c:v>106,75</c:v>
                </c:pt>
                <c:pt idx="2137">
                  <c:v>106,8</c:v>
                </c:pt>
                <c:pt idx="2138">
                  <c:v>106,85</c:v>
                </c:pt>
                <c:pt idx="2139">
                  <c:v>106,9</c:v>
                </c:pt>
                <c:pt idx="2140">
                  <c:v>106,95</c:v>
                </c:pt>
                <c:pt idx="2141">
                  <c:v>107</c:v>
                </c:pt>
                <c:pt idx="2142">
                  <c:v>107,05</c:v>
                </c:pt>
                <c:pt idx="2143">
                  <c:v>107,1</c:v>
                </c:pt>
                <c:pt idx="2144">
                  <c:v>107,15</c:v>
                </c:pt>
                <c:pt idx="2145">
                  <c:v>107,2</c:v>
                </c:pt>
                <c:pt idx="2146">
                  <c:v>107,25</c:v>
                </c:pt>
                <c:pt idx="2147">
                  <c:v>107,3</c:v>
                </c:pt>
                <c:pt idx="2148">
                  <c:v>107,35</c:v>
                </c:pt>
                <c:pt idx="2149">
                  <c:v>107,4</c:v>
                </c:pt>
                <c:pt idx="2150">
                  <c:v>107,45</c:v>
                </c:pt>
                <c:pt idx="2151">
                  <c:v>107,5</c:v>
                </c:pt>
                <c:pt idx="2152">
                  <c:v>107,55</c:v>
                </c:pt>
                <c:pt idx="2153">
                  <c:v>107,6</c:v>
                </c:pt>
                <c:pt idx="2154">
                  <c:v>107,65</c:v>
                </c:pt>
                <c:pt idx="2155">
                  <c:v>107,7</c:v>
                </c:pt>
                <c:pt idx="2156">
                  <c:v>107,75</c:v>
                </c:pt>
                <c:pt idx="2157">
                  <c:v>107,8</c:v>
                </c:pt>
                <c:pt idx="2158">
                  <c:v>107,85</c:v>
                </c:pt>
                <c:pt idx="2159">
                  <c:v>107,9</c:v>
                </c:pt>
                <c:pt idx="2160">
                  <c:v>107,95</c:v>
                </c:pt>
                <c:pt idx="2161">
                  <c:v>108</c:v>
                </c:pt>
                <c:pt idx="2162">
                  <c:v>108,05</c:v>
                </c:pt>
                <c:pt idx="2163">
                  <c:v>108,1</c:v>
                </c:pt>
                <c:pt idx="2164">
                  <c:v>108,15</c:v>
                </c:pt>
                <c:pt idx="2165">
                  <c:v>108,2</c:v>
                </c:pt>
                <c:pt idx="2166">
                  <c:v>108,25</c:v>
                </c:pt>
                <c:pt idx="2167">
                  <c:v>108,3</c:v>
                </c:pt>
                <c:pt idx="2168">
                  <c:v>108,35</c:v>
                </c:pt>
                <c:pt idx="2169">
                  <c:v>108,4</c:v>
                </c:pt>
                <c:pt idx="2170">
                  <c:v>108,45</c:v>
                </c:pt>
                <c:pt idx="2171">
                  <c:v>108,5</c:v>
                </c:pt>
                <c:pt idx="2172">
                  <c:v>108,55</c:v>
                </c:pt>
                <c:pt idx="2173">
                  <c:v>108,6</c:v>
                </c:pt>
                <c:pt idx="2174">
                  <c:v>108,65</c:v>
                </c:pt>
                <c:pt idx="2175">
                  <c:v>108,7</c:v>
                </c:pt>
                <c:pt idx="2176">
                  <c:v>108,75</c:v>
                </c:pt>
                <c:pt idx="2177">
                  <c:v>108,8</c:v>
                </c:pt>
                <c:pt idx="2178">
                  <c:v>108,85</c:v>
                </c:pt>
                <c:pt idx="2179">
                  <c:v>108,9</c:v>
                </c:pt>
                <c:pt idx="2180">
                  <c:v>108,95</c:v>
                </c:pt>
                <c:pt idx="2181">
                  <c:v>109</c:v>
                </c:pt>
                <c:pt idx="2182">
                  <c:v>109,05</c:v>
                </c:pt>
                <c:pt idx="2183">
                  <c:v>109,1</c:v>
                </c:pt>
                <c:pt idx="2184">
                  <c:v>109,15</c:v>
                </c:pt>
                <c:pt idx="2185">
                  <c:v>109,2</c:v>
                </c:pt>
                <c:pt idx="2186">
                  <c:v>109,25</c:v>
                </c:pt>
                <c:pt idx="2187">
                  <c:v>109,3</c:v>
                </c:pt>
                <c:pt idx="2188">
                  <c:v>109,35</c:v>
                </c:pt>
                <c:pt idx="2189">
                  <c:v>109,4</c:v>
                </c:pt>
                <c:pt idx="2190">
                  <c:v>109,45</c:v>
                </c:pt>
                <c:pt idx="2191">
                  <c:v>109,5</c:v>
                </c:pt>
                <c:pt idx="2192">
                  <c:v>109,55</c:v>
                </c:pt>
                <c:pt idx="2193">
                  <c:v>109,6</c:v>
                </c:pt>
                <c:pt idx="2194">
                  <c:v>109,65</c:v>
                </c:pt>
                <c:pt idx="2195">
                  <c:v>109,7</c:v>
                </c:pt>
                <c:pt idx="2196">
                  <c:v>109,75</c:v>
                </c:pt>
                <c:pt idx="2197">
                  <c:v>109,8</c:v>
                </c:pt>
                <c:pt idx="2198">
                  <c:v>109,85</c:v>
                </c:pt>
                <c:pt idx="2199">
                  <c:v>109,9</c:v>
                </c:pt>
                <c:pt idx="2200">
                  <c:v>109,95</c:v>
                </c:pt>
                <c:pt idx="2201">
                  <c:v>110</c:v>
                </c:pt>
                <c:pt idx="2202">
                  <c:v>110,05</c:v>
                </c:pt>
                <c:pt idx="2203">
                  <c:v>110,1</c:v>
                </c:pt>
                <c:pt idx="2204">
                  <c:v>110,15</c:v>
                </c:pt>
                <c:pt idx="2205">
                  <c:v>110,2</c:v>
                </c:pt>
                <c:pt idx="2206">
                  <c:v>110,25</c:v>
                </c:pt>
                <c:pt idx="2207">
                  <c:v>110,3</c:v>
                </c:pt>
                <c:pt idx="2208">
                  <c:v>110,35</c:v>
                </c:pt>
                <c:pt idx="2209">
                  <c:v>110,4</c:v>
                </c:pt>
                <c:pt idx="2210">
                  <c:v>110,45</c:v>
                </c:pt>
                <c:pt idx="2211">
                  <c:v>110,5</c:v>
                </c:pt>
                <c:pt idx="2212">
                  <c:v>110,55</c:v>
                </c:pt>
                <c:pt idx="2213">
                  <c:v>110,6</c:v>
                </c:pt>
                <c:pt idx="2214">
                  <c:v>110,65</c:v>
                </c:pt>
                <c:pt idx="2215">
                  <c:v>110,7</c:v>
                </c:pt>
                <c:pt idx="2216">
                  <c:v>110,75</c:v>
                </c:pt>
                <c:pt idx="2217">
                  <c:v>110,8</c:v>
                </c:pt>
                <c:pt idx="2218">
                  <c:v>110,85</c:v>
                </c:pt>
                <c:pt idx="2219">
                  <c:v>110,9</c:v>
                </c:pt>
                <c:pt idx="2220">
                  <c:v>110,95</c:v>
                </c:pt>
                <c:pt idx="2221">
                  <c:v>111</c:v>
                </c:pt>
                <c:pt idx="2222">
                  <c:v>111,05</c:v>
                </c:pt>
                <c:pt idx="2223">
                  <c:v>111,1</c:v>
                </c:pt>
                <c:pt idx="2224">
                  <c:v>111,15</c:v>
                </c:pt>
                <c:pt idx="2225">
                  <c:v>111,2</c:v>
                </c:pt>
                <c:pt idx="2226">
                  <c:v>111,25</c:v>
                </c:pt>
                <c:pt idx="2227">
                  <c:v>111,3</c:v>
                </c:pt>
                <c:pt idx="2228">
                  <c:v>111,35</c:v>
                </c:pt>
                <c:pt idx="2229">
                  <c:v>111,4</c:v>
                </c:pt>
                <c:pt idx="2230">
                  <c:v>111,45</c:v>
                </c:pt>
                <c:pt idx="2231">
                  <c:v>111,5</c:v>
                </c:pt>
                <c:pt idx="2232">
                  <c:v>111,55</c:v>
                </c:pt>
                <c:pt idx="2233">
                  <c:v>111,6</c:v>
                </c:pt>
                <c:pt idx="2234">
                  <c:v>111,65</c:v>
                </c:pt>
                <c:pt idx="2235">
                  <c:v>111,7</c:v>
                </c:pt>
                <c:pt idx="2236">
                  <c:v>111,75</c:v>
                </c:pt>
                <c:pt idx="2237">
                  <c:v>111,8</c:v>
                </c:pt>
                <c:pt idx="2238">
                  <c:v>111,85</c:v>
                </c:pt>
                <c:pt idx="2239">
                  <c:v>111,9</c:v>
                </c:pt>
                <c:pt idx="2240">
                  <c:v>111,95</c:v>
                </c:pt>
                <c:pt idx="2241">
                  <c:v>112</c:v>
                </c:pt>
                <c:pt idx="2242">
                  <c:v>112,05</c:v>
                </c:pt>
                <c:pt idx="2243">
                  <c:v>112,1</c:v>
                </c:pt>
                <c:pt idx="2244">
                  <c:v>112,15</c:v>
                </c:pt>
                <c:pt idx="2245">
                  <c:v>112,2</c:v>
                </c:pt>
                <c:pt idx="2246">
                  <c:v>112,25</c:v>
                </c:pt>
                <c:pt idx="2247">
                  <c:v>112,3</c:v>
                </c:pt>
                <c:pt idx="2248">
                  <c:v>112,35</c:v>
                </c:pt>
                <c:pt idx="2249">
                  <c:v>112,4</c:v>
                </c:pt>
                <c:pt idx="2250">
                  <c:v>112,45</c:v>
                </c:pt>
                <c:pt idx="2251">
                  <c:v>112,5</c:v>
                </c:pt>
                <c:pt idx="2252">
                  <c:v>112,55</c:v>
                </c:pt>
                <c:pt idx="2253">
                  <c:v>112,6</c:v>
                </c:pt>
                <c:pt idx="2254">
                  <c:v>112,65</c:v>
                </c:pt>
                <c:pt idx="2255">
                  <c:v>112,7</c:v>
                </c:pt>
                <c:pt idx="2256">
                  <c:v>112,75</c:v>
                </c:pt>
                <c:pt idx="2257">
                  <c:v>112,8</c:v>
                </c:pt>
                <c:pt idx="2258">
                  <c:v>112,85</c:v>
                </c:pt>
                <c:pt idx="2259">
                  <c:v>112,9</c:v>
                </c:pt>
                <c:pt idx="2260">
                  <c:v>112,95</c:v>
                </c:pt>
                <c:pt idx="2261">
                  <c:v>113</c:v>
                </c:pt>
                <c:pt idx="2262">
                  <c:v>113,05</c:v>
                </c:pt>
                <c:pt idx="2263">
                  <c:v>113,1</c:v>
                </c:pt>
                <c:pt idx="2264">
                  <c:v>113,15</c:v>
                </c:pt>
                <c:pt idx="2265">
                  <c:v>113,2</c:v>
                </c:pt>
                <c:pt idx="2266">
                  <c:v>113,25</c:v>
                </c:pt>
                <c:pt idx="2267">
                  <c:v>113,3</c:v>
                </c:pt>
                <c:pt idx="2268">
                  <c:v>113,35</c:v>
                </c:pt>
                <c:pt idx="2269">
                  <c:v>113,4</c:v>
                </c:pt>
                <c:pt idx="2270">
                  <c:v>113,45</c:v>
                </c:pt>
                <c:pt idx="2271">
                  <c:v>113,5</c:v>
                </c:pt>
                <c:pt idx="2272">
                  <c:v>113,55</c:v>
                </c:pt>
                <c:pt idx="2273">
                  <c:v>113,6</c:v>
                </c:pt>
                <c:pt idx="2274">
                  <c:v>113,65</c:v>
                </c:pt>
                <c:pt idx="2275">
                  <c:v>113,7</c:v>
                </c:pt>
                <c:pt idx="2276">
                  <c:v>113,75</c:v>
                </c:pt>
                <c:pt idx="2277">
                  <c:v>113,8</c:v>
                </c:pt>
                <c:pt idx="2278">
                  <c:v>113,85</c:v>
                </c:pt>
                <c:pt idx="2279">
                  <c:v>113,9</c:v>
                </c:pt>
                <c:pt idx="2280">
                  <c:v>113,95</c:v>
                </c:pt>
                <c:pt idx="2281">
                  <c:v>114</c:v>
                </c:pt>
                <c:pt idx="2282">
                  <c:v>114,05</c:v>
                </c:pt>
                <c:pt idx="2283">
                  <c:v>114,1</c:v>
                </c:pt>
                <c:pt idx="2284">
                  <c:v>114,15</c:v>
                </c:pt>
                <c:pt idx="2285">
                  <c:v>114,2</c:v>
                </c:pt>
                <c:pt idx="2286">
                  <c:v>114,25</c:v>
                </c:pt>
                <c:pt idx="2287">
                  <c:v>114,3</c:v>
                </c:pt>
                <c:pt idx="2288">
                  <c:v>114,35</c:v>
                </c:pt>
                <c:pt idx="2289">
                  <c:v>114,4</c:v>
                </c:pt>
                <c:pt idx="2290">
                  <c:v>114,45</c:v>
                </c:pt>
                <c:pt idx="2291">
                  <c:v>114,5</c:v>
                </c:pt>
                <c:pt idx="2292">
                  <c:v>114,55</c:v>
                </c:pt>
                <c:pt idx="2293">
                  <c:v>114,6</c:v>
                </c:pt>
                <c:pt idx="2294">
                  <c:v>114,65</c:v>
                </c:pt>
                <c:pt idx="2295">
                  <c:v>114,7</c:v>
                </c:pt>
                <c:pt idx="2296">
                  <c:v>114,75</c:v>
                </c:pt>
                <c:pt idx="2297">
                  <c:v>114,8</c:v>
                </c:pt>
                <c:pt idx="2298">
                  <c:v>114,85</c:v>
                </c:pt>
                <c:pt idx="2299">
                  <c:v>114,9</c:v>
                </c:pt>
                <c:pt idx="2300">
                  <c:v>114,95</c:v>
                </c:pt>
                <c:pt idx="2301">
                  <c:v>115</c:v>
                </c:pt>
                <c:pt idx="2302">
                  <c:v>115,05</c:v>
                </c:pt>
                <c:pt idx="2303">
                  <c:v>115,1</c:v>
                </c:pt>
                <c:pt idx="2304">
                  <c:v>115,15</c:v>
                </c:pt>
                <c:pt idx="2305">
                  <c:v>115,2</c:v>
                </c:pt>
                <c:pt idx="2306">
                  <c:v>115,25</c:v>
                </c:pt>
                <c:pt idx="2307">
                  <c:v>115,3</c:v>
                </c:pt>
                <c:pt idx="2308">
                  <c:v>115,35</c:v>
                </c:pt>
                <c:pt idx="2309">
                  <c:v>115,4</c:v>
                </c:pt>
                <c:pt idx="2310">
                  <c:v>115,45</c:v>
                </c:pt>
                <c:pt idx="2311">
                  <c:v>115,5</c:v>
                </c:pt>
                <c:pt idx="2312">
                  <c:v>115,55</c:v>
                </c:pt>
                <c:pt idx="2313">
                  <c:v>115,6</c:v>
                </c:pt>
                <c:pt idx="2314">
                  <c:v>115,65</c:v>
                </c:pt>
                <c:pt idx="2315">
                  <c:v>115,7</c:v>
                </c:pt>
                <c:pt idx="2316">
                  <c:v>115,75</c:v>
                </c:pt>
                <c:pt idx="2317">
                  <c:v>115,8</c:v>
                </c:pt>
                <c:pt idx="2318">
                  <c:v>115,85</c:v>
                </c:pt>
                <c:pt idx="2319">
                  <c:v>115,9</c:v>
                </c:pt>
                <c:pt idx="2320">
                  <c:v>115,95</c:v>
                </c:pt>
                <c:pt idx="2321">
                  <c:v>116</c:v>
                </c:pt>
                <c:pt idx="2322">
                  <c:v>116,05</c:v>
                </c:pt>
                <c:pt idx="2323">
                  <c:v>116,1</c:v>
                </c:pt>
                <c:pt idx="2324">
                  <c:v>116,15</c:v>
                </c:pt>
                <c:pt idx="2325">
                  <c:v>116,2</c:v>
                </c:pt>
                <c:pt idx="2326">
                  <c:v>116,25</c:v>
                </c:pt>
                <c:pt idx="2327">
                  <c:v>116,3</c:v>
                </c:pt>
                <c:pt idx="2328">
                  <c:v>116,35</c:v>
                </c:pt>
                <c:pt idx="2329">
                  <c:v>116,4</c:v>
                </c:pt>
                <c:pt idx="2330">
                  <c:v>116,45</c:v>
                </c:pt>
                <c:pt idx="2331">
                  <c:v>116,5</c:v>
                </c:pt>
                <c:pt idx="2332">
                  <c:v>116,55</c:v>
                </c:pt>
                <c:pt idx="2333">
                  <c:v>116,6</c:v>
                </c:pt>
                <c:pt idx="2334">
                  <c:v>116,65</c:v>
                </c:pt>
                <c:pt idx="2335">
                  <c:v>116,7</c:v>
                </c:pt>
                <c:pt idx="2336">
                  <c:v>116,75</c:v>
                </c:pt>
                <c:pt idx="2337">
                  <c:v>116,8</c:v>
                </c:pt>
                <c:pt idx="2338">
                  <c:v>116,85</c:v>
                </c:pt>
                <c:pt idx="2339">
                  <c:v>116,9</c:v>
                </c:pt>
                <c:pt idx="2340">
                  <c:v>116,95</c:v>
                </c:pt>
                <c:pt idx="2341">
                  <c:v>117</c:v>
                </c:pt>
                <c:pt idx="2342">
                  <c:v>117,05</c:v>
                </c:pt>
                <c:pt idx="2343">
                  <c:v>117,1</c:v>
                </c:pt>
                <c:pt idx="2344">
                  <c:v>117,15</c:v>
                </c:pt>
                <c:pt idx="2345">
                  <c:v>117,2</c:v>
                </c:pt>
                <c:pt idx="2346">
                  <c:v>117,25</c:v>
                </c:pt>
                <c:pt idx="2347">
                  <c:v>117,3</c:v>
                </c:pt>
                <c:pt idx="2348">
                  <c:v>117,35</c:v>
                </c:pt>
                <c:pt idx="2349">
                  <c:v>117,4</c:v>
                </c:pt>
                <c:pt idx="2350">
                  <c:v>117,45</c:v>
                </c:pt>
                <c:pt idx="2351">
                  <c:v>117,5</c:v>
                </c:pt>
                <c:pt idx="2352">
                  <c:v>117,55</c:v>
                </c:pt>
                <c:pt idx="2353">
                  <c:v>117,6</c:v>
                </c:pt>
                <c:pt idx="2354">
                  <c:v>117,65</c:v>
                </c:pt>
                <c:pt idx="2355">
                  <c:v>117,7</c:v>
                </c:pt>
                <c:pt idx="2356">
                  <c:v>117,75</c:v>
                </c:pt>
                <c:pt idx="2357">
                  <c:v>117,8</c:v>
                </c:pt>
                <c:pt idx="2358">
                  <c:v>117,85</c:v>
                </c:pt>
                <c:pt idx="2359">
                  <c:v>117,9</c:v>
                </c:pt>
                <c:pt idx="2360">
                  <c:v>117,95</c:v>
                </c:pt>
                <c:pt idx="2361">
                  <c:v>118</c:v>
                </c:pt>
                <c:pt idx="2362">
                  <c:v>118,05</c:v>
                </c:pt>
                <c:pt idx="2363">
                  <c:v>118,1</c:v>
                </c:pt>
                <c:pt idx="2364">
                  <c:v>118,15</c:v>
                </c:pt>
              </c:strCache>
            </c:strRef>
          </c:cat>
          <c:val>
            <c:numRef>
              <c:f>'1.3.2'!$B$2:$B$2365</c:f>
              <c:numCache>
                <c:formatCode>General</c:formatCode>
                <c:ptCount val="2364"/>
                <c:pt idx="0">
                  <c:v>1</c:v>
                </c:pt>
                <c:pt idx="1">
                  <c:v>0.95</c:v>
                </c:pt>
                <c:pt idx="2">
                  <c:v>0.89749999999999996</c:v>
                </c:pt>
                <c:pt idx="3">
                  <c:v>0.84262499999999996</c:v>
                </c:pt>
                <c:pt idx="4">
                  <c:v>0.78550624999999996</c:v>
                </c:pt>
                <c:pt idx="5">
                  <c:v>0.7262809375</c:v>
                </c:pt>
                <c:pt idx="6">
                  <c:v>0.66509185937500004</c:v>
                </c:pt>
                <c:pt idx="7">
                  <c:v>0.60208707890625002</c:v>
                </c:pt>
                <c:pt idx="8">
                  <c:v>0.5374195687890625</c:v>
                </c:pt>
                <c:pt idx="9">
                  <c:v>0.47124684097460934</c:v>
                </c:pt>
                <c:pt idx="10">
                  <c:v>0.40373056423818354</c:v>
                </c:pt>
                <c:pt idx="11">
                  <c:v>0.33503617039932121</c:v>
                </c:pt>
                <c:pt idx="12">
                  <c:v>0.2653324501498634</c:v>
                </c:pt>
                <c:pt idx="13">
                  <c:v>0.19479113947440729</c:v>
                </c:pt>
                <c:pt idx="14">
                  <c:v>0.12358649767357656</c:v>
                </c:pt>
                <c:pt idx="15">
                  <c:v>5.1894878024059801E-2</c:v>
                </c:pt>
                <c:pt idx="16">
                  <c:v>-2.0105707869640901E-2</c:v>
                </c:pt>
                <c:pt idx="17">
                  <c:v>-9.2236030958401757E-2</c:v>
                </c:pt>
                <c:pt idx="18">
                  <c:v>-0.16431608977748852</c:v>
                </c:pt>
                <c:pt idx="19">
                  <c:v>-0.23616555851917925</c:v>
                </c:pt>
                <c:pt idx="20">
                  <c:v>-0.30760423703642625</c:v>
                </c:pt>
                <c:pt idx="21">
                  <c:v>-0.37845250165737532</c:v>
                </c:pt>
                <c:pt idx="22">
                  <c:v>-0.44853175568573334</c:v>
                </c:pt>
                <c:pt idx="23">
                  <c:v>-0.51766487845994791</c:v>
                </c:pt>
                <c:pt idx="24">
                  <c:v>-0.58567667184494809</c:v>
                </c:pt>
                <c:pt idx="25">
                  <c:v>-0.65239430303379842</c:v>
                </c:pt>
                <c:pt idx="26">
                  <c:v>-0.71764774254303643</c:v>
                </c:pt>
                <c:pt idx="27">
                  <c:v>-0.78127019629468997</c:v>
                </c:pt>
                <c:pt idx="28">
                  <c:v>-0.84309853068998586</c:v>
                </c:pt>
                <c:pt idx="29">
                  <c:v>-0.90297368959454505</c:v>
                </c:pt>
                <c:pt idx="30">
                  <c:v>-0.96074110217237929</c:v>
                </c:pt>
                <c:pt idx="31">
                  <c:v>-1.016251080526227</c:v>
                </c:pt>
                <c:pt idx="32">
                  <c:v>-1.069359206124644</c:v>
                </c:pt>
                <c:pt idx="33">
                  <c:v>-1.1199267040217453</c:v>
                </c:pt>
                <c:pt idx="34">
                  <c:v>-1.1678208039035352</c:v>
                </c:pt>
                <c:pt idx="35">
                  <c:v>-1.2129150870252705</c:v>
                </c:pt>
                <c:pt idx="36">
                  <c:v>-1.255089818137247</c:v>
                </c:pt>
                <c:pt idx="37">
                  <c:v>-1.2942322615316604</c:v>
                </c:pt>
                <c:pt idx="38">
                  <c:v>-1.3302369803807306</c:v>
                </c:pt>
                <c:pt idx="39">
                  <c:v>-1.3630061185759716</c:v>
                </c:pt>
                <c:pt idx="40">
                  <c:v>-1.3924496643202608</c:v>
                </c:pt>
                <c:pt idx="41">
                  <c:v>-1.4184856947681102</c:v>
                </c:pt>
                <c:pt idx="42">
                  <c:v>-1.4410406010551589</c:v>
                </c:pt>
                <c:pt idx="43">
                  <c:v>-1.4600492931052873</c:v>
                </c:pt>
                <c:pt idx="44">
                  <c:v>-1.4754553836527777</c:v>
                </c:pt>
                <c:pt idx="45">
                  <c:v>-1.4872113509675051</c:v>
                </c:pt>
                <c:pt idx="46">
                  <c:v>-1.4952786798231004</c:v>
                </c:pt>
                <c:pt idx="47">
                  <c:v>-1.4996279803012769</c:v>
                </c:pt>
                <c:pt idx="48">
                  <c:v>-1.5002390840798956</c:v>
                </c:pt>
                <c:pt idx="49">
                  <c:v>-1.4971011179077611</c:v>
                </c:pt>
                <c:pt idx="50">
                  <c:v>-1.490212554025427</c:v>
                </c:pt>
                <c:pt idx="51">
                  <c:v>-1.4795812373483235</c:v>
                </c:pt>
                <c:pt idx="52">
                  <c:v>-1.4652243892861563</c:v>
                </c:pt>
                <c:pt idx="53">
                  <c:v>-1.4471685881306184</c:v>
                </c:pt>
                <c:pt idx="54">
                  <c:v>-1.4254497260018653</c:v>
                </c:pt>
                <c:pt idx="55">
                  <c:v>-1.4001129424027854</c:v>
                </c:pt>
                <c:pt idx="56">
                  <c:v>-1.371212534488701</c:v>
                </c:pt>
                <c:pt idx="57">
                  <c:v>-1.3388118442186094</c:v>
                </c:pt>
                <c:pt idx="58">
                  <c:v>-1.3029831226122963</c:v>
                </c:pt>
                <c:pt idx="59">
                  <c:v>-1.2638073713954365</c:v>
                </c:pt>
                <c:pt idx="60">
                  <c:v>-1.221374162372046</c:v>
                </c:pt>
                <c:pt idx="61">
                  <c:v>-1.175781434920167</c:v>
                </c:pt>
                <c:pt idx="62">
                  <c:v>-1.1271352720623578</c:v>
                </c:pt>
                <c:pt idx="63">
                  <c:v>-1.0755496556172481</c:v>
                </c:pt>
                <c:pt idx="64">
                  <c:v>-1.0211462009919827</c:v>
                </c:pt>
                <c:pt idx="65">
                  <c:v>-0.96405387222767414</c:v>
                </c:pt>
                <c:pt idx="66">
                  <c:v>-0.90440867796088553</c:v>
                </c:pt>
                <c:pt idx="67">
                  <c:v>-0.84235334901352776</c:v>
                </c:pt>
                <c:pt idx="68">
                  <c:v>-0.77803699837126783</c:v>
                </c:pt>
                <c:pt idx="69">
                  <c:v>-0.71161476435647408</c:v>
                </c:pt>
                <c:pt idx="70">
                  <c:v>-0.64324743784575211</c:v>
                </c:pt>
                <c:pt idx="71">
                  <c:v>-0.57310107442413893</c:v>
                </c:pt>
                <c:pt idx="72">
                  <c:v>-0.50134659240791146</c:v>
                </c:pt>
                <c:pt idx="73">
                  <c:v>-0.42815935770562358</c:v>
                </c:pt>
                <c:pt idx="74">
                  <c:v>-0.35371875652231594</c:v>
                </c:pt>
                <c:pt idx="75">
                  <c:v>-0.2782077569447442</c:v>
                </c:pt>
                <c:pt idx="76">
                  <c:v>-0.20181246047586671</c:v>
                </c:pt>
                <c:pt idx="77">
                  <c:v>-0.12472164461462733</c:v>
                </c:pt>
                <c:pt idx="78">
                  <c:v>-4.7126297602198289E-2</c:v>
                </c:pt>
                <c:pt idx="79">
                  <c:v>3.0780853521767335E-2</c:v>
                </c:pt>
                <c:pt idx="80">
                  <c:v>0.10880582038973845</c:v>
                </c:pt>
                <c:pt idx="81">
                  <c:v>0.18675383512390514</c:v>
                </c:pt>
                <c:pt idx="82">
                  <c:v>0.26442983530709752</c:v>
                </c:pt>
                <c:pt idx="83">
                  <c:v>0.34163895090248009</c:v>
                </c:pt>
                <c:pt idx="84">
                  <c:v>0.41818699190959496</c:v>
                </c:pt>
                <c:pt idx="85">
                  <c:v>0.49388093553945361</c:v>
                </c:pt>
                <c:pt idx="86">
                  <c:v>0.5685294116895383</c:v>
                </c:pt>
                <c:pt idx="87">
                  <c:v>0.64194318550077434</c:v>
                </c:pt>
                <c:pt idx="88">
                  <c:v>0.71393563578278652</c:v>
                </c:pt>
                <c:pt idx="89">
                  <c:v>0.78432322810104671</c:v>
                </c:pt>
                <c:pt idx="90">
                  <c:v>0.85292598132984998</c:v>
                </c:pt>
                <c:pt idx="91">
                  <c:v>0.91956792648840058</c:v>
                </c:pt>
                <c:pt idx="92">
                  <c:v>0.98407755669362662</c:v>
                </c:pt>
                <c:pt idx="93">
                  <c:v>1.0462882670826317</c:v>
                </c:pt>
                <c:pt idx="94">
                  <c:v>1.1060387835799026</c:v>
                </c:pt>
                <c:pt idx="95">
                  <c:v>1.1631735794094671</c:v>
                </c:pt>
                <c:pt idx="96">
                  <c:v>1.2175432782800817</c:v>
                </c:pt>
                <c:pt idx="97">
                  <c:v>1.2690050432021727</c:v>
                </c:pt>
                <c:pt idx="98">
                  <c:v>1.3174229499285635</c:v>
                </c:pt>
                <c:pt idx="99">
                  <c:v>1.3626683440469487</c:v>
                </c:pt>
                <c:pt idx="100">
                  <c:v>1.4046201807905125</c:v>
                </c:pt>
                <c:pt idx="101">
                  <c:v>1.4431653466739591</c:v>
                </c:pt>
                <c:pt idx="102">
                  <c:v>1.4781989621054294</c:v>
                </c:pt>
                <c:pt idx="103">
                  <c:v>1.5096246641702149</c:v>
                </c:pt>
                <c:pt idx="104">
                  <c:v>1.5373548688297367</c:v>
                </c:pt>
                <c:pt idx="105">
                  <c:v>1.5613110118288329</c:v>
                </c:pt>
                <c:pt idx="106">
                  <c:v>1.5814237676558549</c:v>
                </c:pt>
                <c:pt idx="107">
                  <c:v>1.5976332459533047</c:v>
                </c:pt>
                <c:pt idx="108">
                  <c:v>1.6098891648316149</c:v>
                </c:pt>
                <c:pt idx="109">
                  <c:v>1.6181510005950419</c:v>
                </c:pt>
                <c:pt idx="110">
                  <c:v>1.6223881134463898</c:v>
                </c:pt>
                <c:pt idx="111">
                  <c:v>1.6225798487962499</c:v>
                </c:pt>
                <c:pt idx="112">
                  <c:v>1.6187156138624943</c:v>
                </c:pt>
                <c:pt idx="113">
                  <c:v>1.6107949293067481</c:v>
                </c:pt>
                <c:pt idx="114">
                  <c:v>1.5988274557163455</c:v>
                </c:pt>
                <c:pt idx="115">
                  <c:v>1.582832994802676</c:v>
                </c:pt>
                <c:pt idx="116">
                  <c:v>1.5628414652497158</c:v>
                </c:pt>
                <c:pt idx="117">
                  <c:v>1.5388928532097488</c:v>
                </c:pt>
                <c:pt idx="118">
                  <c:v>1.5110371375066576</c:v>
                </c:pt>
                <c:pt idx="119">
                  <c:v>1.4793341896705419</c:v>
                </c:pt>
                <c:pt idx="120">
                  <c:v>1.4438536489906595</c:v>
                </c:pt>
                <c:pt idx="121">
                  <c:v>1.4046747728366009</c:v>
                </c:pt>
                <c:pt idx="122">
                  <c:v>1.3618862625600656</c:v>
                </c:pt>
                <c:pt idx="123">
                  <c:v>1.3155860653514388</c:v>
                </c:pt>
                <c:pt idx="124">
                  <c:v>1.265881152486412</c:v>
                </c:pt>
                <c:pt idx="125">
                  <c:v>1.2128872744580064</c:v>
                </c:pt>
                <c:pt idx="126">
                  <c:v>1.1567286935483847</c:v>
                </c:pt>
                <c:pt idx="127">
                  <c:v>1.0975378944526182</c:v>
                </c:pt>
                <c:pt idx="128">
                  <c:v>1.0354552736229805</c:v>
                </c:pt>
                <c:pt idx="129">
                  <c:v>0.97062880805721141</c:v>
                </c:pt>
                <c:pt idx="130">
                  <c:v>0.90321370430738479</c:v>
                </c:pt>
                <c:pt idx="131">
                  <c:v>0.83337202853741521</c:v>
                </c:pt>
                <c:pt idx="132">
                  <c:v>0.7612723185066772</c:v>
                </c:pt>
                <c:pt idx="133">
                  <c:v>0.6870891784045956</c:v>
                </c:pt>
                <c:pt idx="134">
                  <c:v>0.61100285750624728</c:v>
                </c:pt>
                <c:pt idx="135">
                  <c:v>0.53319881366188748</c:v>
                </c:pt>
                <c:pt idx="136">
                  <c:v>0.4538672626737621</c:v>
                </c:pt>
                <c:pt idx="137">
                  <c:v>0.37320271465148197</c:v>
                </c:pt>
                <c:pt idx="138">
                  <c:v>0.29140349847251745</c:v>
                </c:pt>
                <c:pt idx="139">
                  <c:v>0.20867127550692421</c:v>
                </c:pt>
                <c:pt idx="140">
                  <c:v>0.12521054379514968</c:v>
                </c:pt>
                <c:pt idx="141">
                  <c:v>4.1228133894607846E-2</c:v>
                </c:pt>
                <c:pt idx="142">
                  <c:v>-4.3067302365421861E-2</c:v>
                </c:pt>
                <c:pt idx="143">
                  <c:v>-0.12746580896018808</c:v>
                </c:pt>
                <c:pt idx="144">
                  <c:v>-0.21175664729904076</c:v>
                </c:pt>
                <c:pt idx="145">
                  <c:v>-0.29572882111549298</c:v>
                </c:pt>
                <c:pt idx="146">
                  <c:v>-0.37917160331369759</c:v>
                </c:pt>
                <c:pt idx="147">
                  <c:v>-0.46187506345911344</c:v>
                </c:pt>
                <c:pt idx="148">
                  <c:v>-0.54363059459624508</c:v>
                </c:pt>
                <c:pt idx="149">
                  <c:v>-0.62423143807472892</c:v>
                </c:pt>
                <c:pt idx="150">
                  <c:v>-0.70347320506672217</c:v>
                </c:pt>
                <c:pt idx="151">
                  <c:v>-0.78115439346352855</c:v>
                </c:pt>
                <c:pt idx="152">
                  <c:v>-0.85707689884766813</c:v>
                </c:pt>
                <c:pt idx="153">
                  <c:v>-0.93104651824814888</c:v>
                </c:pt>
                <c:pt idx="154">
                  <c:v>-1.0028734454015105</c:v>
                </c:pt>
                <c:pt idx="155">
                  <c:v>-1.0723727562592518</c:v>
                </c:pt>
                <c:pt idx="156">
                  <c:v>-1.1393648835034893</c:v>
                </c:pt>
                <c:pt idx="157">
                  <c:v>-1.2036760788570786</c:v>
                </c:pt>
                <c:pt idx="158">
                  <c:v>-1.2651388620019093</c:v>
                </c:pt>
                <c:pt idx="159">
                  <c:v>-1.3235924549495972</c:v>
                </c:pt>
                <c:pt idx="160">
                  <c:v>-1.3788832007422804</c:v>
                </c:pt>
                <c:pt idx="161">
                  <c:v>-1.4308649653975896</c:v>
                </c:pt>
                <c:pt idx="162">
                  <c:v>-1.479399522051043</c:v>
                </c:pt>
                <c:pt idx="163">
                  <c:v>-1.5243569162910025</c:v>
                </c:pt>
                <c:pt idx="164">
                  <c:v>-1.5656158117258343</c:v>
                </c:pt>
                <c:pt idx="165">
                  <c:v>-1.6030638148699388</c:v>
                </c:pt>
                <c:pt idx="166">
                  <c:v>-1.6365977784847285</c:v>
                </c:pt>
                <c:pt idx="167">
                  <c:v>-1.6661240825623436</c:v>
                </c:pt>
                <c:pt idx="168">
                  <c:v>-1.6915588921937466</c:v>
                </c:pt>
                <c:pt idx="169">
                  <c:v>-1.7128283916187439</c:v>
                </c:pt>
                <c:pt idx="170">
                  <c:v>-1.7298689938132568</c:v>
                </c:pt>
                <c:pt idx="171">
                  <c:v>-1.7426275250287229</c:v>
                </c:pt>
                <c:pt idx="172">
                  <c:v>-1.7510613837596558</c:v>
                </c:pt>
                <c:pt idx="173">
                  <c:v>-1.7551386736780168</c:v>
                </c:pt>
                <c:pt idx="174">
                  <c:v>-1.7548383101369787</c:v>
                </c:pt>
                <c:pt idx="175">
                  <c:v>-1.7501500999117456</c:v>
                </c:pt>
                <c:pt idx="176">
                  <c:v>-1.7410747939111701</c:v>
                </c:pt>
                <c:pt idx="177">
                  <c:v>-1.7276241126608152</c:v>
                </c:pt>
                <c:pt idx="178">
                  <c:v>-1.7098207444256823</c:v>
                </c:pt>
                <c:pt idx="179">
                  <c:v>-1.6876983159088974</c:v>
                </c:pt>
                <c:pt idx="180">
                  <c:v>-1.6613013355310482</c:v>
                </c:pt>
                <c:pt idx="181">
                  <c:v>-1.6306851093634269</c:v>
                </c:pt>
                <c:pt idx="182">
                  <c:v>-1.5959156298569779</c:v>
                </c:pt>
                <c:pt idx="183">
                  <c:v>-1.5570694375771204</c:v>
                </c:pt>
                <c:pt idx="184">
                  <c:v>-1.5142334562226203</c:v>
                </c:pt>
                <c:pt idx="185">
                  <c:v>-1.4675048012741776</c:v>
                </c:pt>
                <c:pt idx="186">
                  <c:v>-1.4169905626851782</c:v>
                </c:pt>
                <c:pt idx="187">
                  <c:v>-1.3628075620929934</c:v>
                </c:pt>
                <c:pt idx="188">
                  <c:v>-1.3050820850940956</c:v>
                </c:pt>
                <c:pt idx="189">
                  <c:v>-1.2439495891899655</c:v>
                </c:pt>
                <c:pt idx="190">
                  <c:v>-1.1795543880731001</c:v>
                </c:pt>
                <c:pt idx="191">
                  <c:v>-1.1120493129832598</c:v>
                </c:pt>
                <c:pt idx="192">
                  <c:v>-1.0415953519232368</c:v>
                </c:pt>
                <c:pt idx="193">
                  <c:v>-0.96836126758075558</c:v>
                </c:pt>
                <c:pt idx="194">
                  <c:v>-0.89252319485846621</c:v>
                </c:pt>
                <c:pt idx="195">
                  <c:v>-0.8142642189672249</c:v>
                </c:pt>
                <c:pt idx="196">
                  <c:v>-0.73377393508883748</c:v>
                </c:pt>
                <c:pt idx="197">
                  <c:v>-0.65124799066303196</c:v>
                </c:pt>
                <c:pt idx="198">
                  <c:v>-0.56688761139950439</c:v>
                </c:pt>
                <c:pt idx="199">
                  <c:v>-0.48089911215931924</c:v>
                </c:pt>
                <c:pt idx="200">
                  <c:v>-0.39349339389063531</c:v>
                </c:pt>
                <c:pt idx="201">
                  <c:v>-0.30488542784155309</c:v>
                </c:pt>
                <c:pt idx="202">
                  <c:v>-0.21529372830774429</c:v>
                </c:pt>
                <c:pt idx="203">
                  <c:v>-0.12493981520433159</c:v>
                </c:pt>
                <c:pt idx="204">
                  <c:v>-3.4047667780149532E-2</c:v>
                </c:pt>
                <c:pt idx="205">
                  <c:v>5.7156829182043359E-2</c:v>
                </c:pt>
                <c:pt idx="206">
                  <c:v>0.14844644531368661</c:v>
                </c:pt>
                <c:pt idx="207">
                  <c:v>0.23959316937237479</c:v>
                </c:pt>
                <c:pt idx="208">
                  <c:v>0.33036877731777875</c:v>
                </c:pt>
                <c:pt idx="209">
                  <c:v>0.42054540233975174</c:v>
                </c:pt>
                <c:pt idx="210">
                  <c:v>0.50989610541843033</c:v>
                </c:pt>
                <c:pt idx="211">
                  <c:v>0.59819544499125954</c:v>
                </c:pt>
                <c:pt idx="212">
                  <c:v>0.68522004430054262</c:v>
                </c:pt>
                <c:pt idx="213">
                  <c:v>0.77074915499734753</c:v>
                </c:pt>
                <c:pt idx="214">
                  <c:v>0.85456521558340115</c:v>
                </c:pt>
                <c:pt idx="215">
                  <c:v>0.93645440328196139</c:v>
                </c:pt>
                <c:pt idx="216">
                  <c:v>1.0162071779415631</c:v>
                </c:pt>
                <c:pt idx="217">
                  <c:v>1.0936188165929599</c:v>
                </c:pt>
                <c:pt idx="218">
                  <c:v>1.1684899372995028</c:v>
                </c:pt>
                <c:pt idx="219">
                  <c:v>1.2406270109645634</c:v>
                </c:pt>
                <c:pt idx="220">
                  <c:v>1.3098428597863752</c:v>
                </c:pt>
                <c:pt idx="221">
                  <c:v>1.3759571410807756</c:v>
                </c:pt>
                <c:pt idx="222">
                  <c:v>1.43879681522571</c:v>
                </c:pt>
                <c:pt idx="223">
                  <c:v>1.4981965965179425</c:v>
                </c:pt>
                <c:pt idx="224">
                  <c:v>1.5539993857721106</c:v>
                </c:pt>
                <c:pt idx="225">
                  <c:v>1.6060566835349839</c:v>
                </c:pt>
                <c:pt idx="226">
                  <c:v>1.6542289828334269</c:v>
                </c:pt>
                <c:pt idx="227">
                  <c:v>1.6983861404230325</c:v>
                </c:pt>
                <c:pt idx="228">
                  <c:v>1.7384077255555546</c:v>
                </c:pt>
                <c:pt idx="229">
                  <c:v>1.774183345337019</c:v>
                </c:pt>
                <c:pt idx="230">
                  <c:v>1.8056129458045946</c:v>
                </c:pt>
                <c:pt idx="231">
                  <c:v>1.8326070879088276</c:v>
                </c:pt>
                <c:pt idx="232">
                  <c:v>1.8550871976485492</c:v>
                </c:pt>
                <c:pt idx="233">
                  <c:v>1.8729857896684987</c:v>
                </c:pt>
                <c:pt idx="234">
                  <c:v>1.8862466636943267</c:v>
                </c:pt>
                <c:pt idx="235">
                  <c:v>1.8948250732459835</c:v>
                </c:pt>
                <c:pt idx="236">
                  <c:v>1.8986878661384046</c:v>
                </c:pt>
                <c:pt idx="237">
                  <c:v>1.8978135963477105</c:v>
                </c:pt>
                <c:pt idx="238">
                  <c:v>1.8921926068916706</c:v>
                </c:pt>
                <c:pt idx="239">
                  <c:v>1.8818270834447612</c:v>
                </c:pt>
                <c:pt idx="240">
                  <c:v>1.8667310784806228</c:v>
                </c:pt>
                <c:pt idx="241">
                  <c:v>1.8469305058078724</c:v>
                </c:pt>
                <c:pt idx="242">
                  <c:v>1.8224631054389206</c:v>
                </c:pt>
                <c:pt idx="243">
                  <c:v>1.7933783788054491</c:v>
                </c:pt>
                <c:pt idx="244">
                  <c:v>1.7597374944083803</c:v>
                </c:pt>
                <c:pt idx="245">
                  <c:v>1.7216131640642978</c:v>
                </c:pt>
                <c:pt idx="246">
                  <c:v>1.6790894899841944</c:v>
                </c:pt>
                <c:pt idx="247">
                  <c:v>1.6322617829939303</c:v>
                </c:pt>
                <c:pt idx="248">
                  <c:v>1.5812363522787056</c:v>
                </c:pt>
                <c:pt idx="249">
                  <c:v>1.5261302671059962</c:v>
                </c:pt>
                <c:pt idx="250">
                  <c:v>1.4670710910525899</c:v>
                </c:pt>
                <c:pt idx="251">
                  <c:v>1.4041965893314188</c:v>
                </c:pt>
                <c:pt idx="252">
                  <c:v>1.337654409882616</c:v>
                </c:pt>
                <c:pt idx="253">
                  <c:v>1.2676017389604848</c:v>
                </c:pt>
                <c:pt idx="254">
                  <c:v>1.194204932013647</c:v>
                </c:pt>
                <c:pt idx="255">
                  <c:v>1.1176391207194079</c:v>
                </c:pt>
                <c:pt idx="256">
                  <c:v>1.0380877970951348</c:v>
                </c:pt>
                <c:pt idx="257">
                  <c:v>0.95574237566906306</c:v>
                </c:pt>
                <c:pt idx="258">
                  <c:v>0.87080173475025358</c:v>
                </c:pt>
                <c:pt idx="259">
                  <c:v>0.78347173789227142</c:v>
                </c:pt>
                <c:pt idx="260">
                  <c:v>0.69396473669741365</c:v>
                </c:pt>
                <c:pt idx="261">
                  <c:v>0.60249905615782517</c:v>
                </c:pt>
                <c:pt idx="262">
                  <c:v>0.50929846377649324</c:v>
                </c:pt>
                <c:pt idx="263">
                  <c:v>0.41459162375476666</c:v>
                </c:pt>
                <c:pt idx="264">
                  <c:v>0.31861153757359884</c:v>
                </c:pt>
                <c:pt idx="265">
                  <c:v>0.22159497233304412</c:v>
                </c:pt>
                <c:pt idx="266">
                  <c:v>0.12378187824855541</c:v>
                </c:pt>
                <c:pt idx="267">
                  <c:v>2.5414796733234088E-2</c:v>
                </c:pt>
                <c:pt idx="268">
                  <c:v>-7.3261739477708629E-2</c:v>
                </c:pt>
                <c:pt idx="269">
                  <c:v>-0.17200181268048442</c:v>
                </c:pt>
                <c:pt idx="270">
                  <c:v>-0.27055873153456594</c:v>
                </c:pt>
                <c:pt idx="271">
                  <c:v>-0.36868564585694624</c:v>
                </c:pt>
                <c:pt idx="272">
                  <c:v>-0.46613616335049013</c:v>
                </c:pt>
                <c:pt idx="273">
                  <c:v>-0.5626649667293917</c:v>
                </c:pt>
                <c:pt idx="274">
                  <c:v>-0.65802842969991704</c:v>
                </c:pt>
                <c:pt idx="275">
                  <c:v>-0.75198523025361885</c:v>
                </c:pt>
                <c:pt idx="276">
                  <c:v>-0.84429695973307095</c:v>
                </c:pt>
                <c:pt idx="277">
                  <c:v>-0.93472872613688895</c:v>
                </c:pt>
                <c:pt idx="278">
                  <c:v>-1.0230497501413742</c:v>
                </c:pt>
                <c:pt idx="279">
                  <c:v>-1.1090339523305173</c:v>
                </c:pt>
                <c:pt idx="280">
                  <c:v>-1.192460530144307</c:v>
                </c:pt>
                <c:pt idx="281">
                  <c:v>-1.2731145230772702</c:v>
                </c:pt>
                <c:pt idx="282">
                  <c:v>-1.3507873646848729</c:v>
                </c:pt>
                <c:pt idx="283">
                  <c:v>-1.4252774199847824</c:v>
                </c:pt>
                <c:pt idx="284">
                  <c:v>-1.4963905068729797</c:v>
                </c:pt>
                <c:pt idx="285">
                  <c:v>-1.5639404002112149</c:v>
                </c:pt>
                <c:pt idx="286">
                  <c:v>-1.6277493172822677</c:v>
                </c:pt>
                <c:pt idx="287">
                  <c:v>-1.6876483833527924</c:v>
                </c:pt>
                <c:pt idx="288">
                  <c:v>-1.7434780761301116</c:v>
                </c:pt>
                <c:pt idx="289">
                  <c:v>-1.7950886479490489</c:v>
                </c:pt>
                <c:pt idx="290">
                  <c:v>-1.8423405245776607</c:v>
                </c:pt>
                <c:pt idx="291">
                  <c:v>-1.8851046795863999</c:v>
                </c:pt>
                <c:pt idx="292">
                  <c:v>-1.9232629832836949</c:v>
                </c:pt>
                <c:pt idx="293">
                  <c:v>-1.956708525282024</c:v>
                </c:pt>
                <c:pt idx="294">
                  <c:v>-1.9853459098221438</c:v>
                </c:pt>
                <c:pt idx="295">
                  <c:v>-2.0090915230490585</c:v>
                </c:pt>
                <c:pt idx="296">
                  <c:v>-2.0278737715014179</c:v>
                </c:pt>
                <c:pt idx="297">
                  <c:v>-2.0416332911461548</c:v>
                </c:pt>
                <c:pt idx="298">
                  <c:v>-2.0503231263621382</c:v>
                </c:pt>
                <c:pt idx="299">
                  <c:v>-2.0539088783502559</c:v>
                </c:pt>
                <c:pt idx="300">
                  <c:v>-2.0523688225224683</c:v>
                </c:pt>
                <c:pt idx="301">
                  <c:v>-2.0456939944988051</c:v>
                </c:pt>
                <c:pt idx="302">
                  <c:v>-2.0338882444188355</c:v>
                </c:pt>
                <c:pt idx="303">
                  <c:v>-2.0169682593526193</c:v>
                </c:pt>
                <c:pt idx="304">
                  <c:v>-1.9949635536753558</c:v>
                </c:pt>
                <c:pt idx="305">
                  <c:v>-1.967916427349711</c:v>
                </c:pt>
                <c:pt idx="306">
                  <c:v>-1.9358818921398775</c:v>
                </c:pt>
                <c:pt idx="307">
                  <c:v>-1.8989275658616698</c:v>
                </c:pt>
                <c:pt idx="308">
                  <c:v>-1.8571335348531124</c:v>
                </c:pt>
                <c:pt idx="309">
                  <c:v>-1.8105921849299009</c:v>
                </c:pt>
                <c:pt idx="310">
                  <c:v>-1.7594080011695565</c:v>
                </c:pt>
                <c:pt idx="311">
                  <c:v>-1.7036973369468875</c:v>
                </c:pt>
                <c:pt idx="312">
                  <c:v>-1.6435881527212945</c:v>
                </c:pt>
                <c:pt idx="313">
                  <c:v>-1.5792197251533344</c:v>
                </c:pt>
                <c:pt idx="314">
                  <c:v>-1.5107423272035709</c:v>
                </c:pt>
                <c:pt idx="315">
                  <c:v>-1.4383168799409243</c:v>
                </c:pt>
                <c:pt idx="316">
                  <c:v>-1.3621145768602687</c:v>
                </c:pt>
                <c:pt idx="317">
                  <c:v>-1.2823164815797607</c:v>
                </c:pt>
                <c:pt idx="318">
                  <c:v>-1.199113099857102</c:v>
                </c:pt>
                <c:pt idx="319">
                  <c:v>-1.1127039269304939</c:v>
                </c:pt>
                <c:pt idx="320">
                  <c:v>-1.023296971254243</c:v>
                </c:pt>
                <c:pt idx="321">
                  <c:v>-0.93110825576066603</c:v>
                </c:pt>
                <c:pt idx="322">
                  <c:v>-0.83636129783895341</c:v>
                </c:pt>
                <c:pt idx="323">
                  <c:v>-0.73928656927783909</c:v>
                </c:pt>
                <c:pt idx="324">
                  <c:v>-0.64012093747212739</c:v>
                </c:pt>
                <c:pt idx="325">
                  <c:v>-0.53910708924322115</c:v>
                </c:pt>
                <c:pt idx="326">
                  <c:v>-0.43649293867063454</c:v>
                </c:pt>
                <c:pt idx="327">
                  <c:v>-0.33253102037493992</c:v>
                </c:pt>
                <c:pt idx="328">
                  <c:v>-0.2274778697325687</c:v>
                </c:pt>
                <c:pt idx="329">
                  <c:v>-0.12159339153926012</c:v>
                </c:pt>
                <c:pt idx="330">
                  <c:v>-1.5140218671620118E-2</c:v>
                </c:pt>
                <c:pt idx="331">
                  <c:v>9.1616937674868032E-2</c:v>
                </c:pt>
                <c:pt idx="332">
                  <c:v>0.19841194456803524</c:v>
                </c:pt>
                <c:pt idx="333">
                  <c:v>0.30497790911701528</c:v>
                </c:pt>
                <c:pt idx="334">
                  <c:v>0.41104784380457521</c:v>
                </c:pt>
                <c:pt idx="335">
                  <c:v>0.51635533371934261</c:v>
                </c:pt>
                <c:pt idx="336">
                  <c:v>0.6206352040245986</c:v>
                </c:pt>
                <c:pt idx="337">
                  <c:v>0.72362418599555622</c:v>
                </c:pt>
                <c:pt idx="338">
                  <c:v>0.82506157995645235</c:v>
                </c:pt>
                <c:pt idx="339">
                  <c:v>0.92468991345235962</c:v>
                </c:pt>
                <c:pt idx="340">
                  <c:v>1.0222555929983757</c:v>
                </c:pt>
                <c:pt idx="341">
                  <c:v>1.1175095477607608</c:v>
                </c:pt>
                <c:pt idx="342">
                  <c:v>1.2102078635406501</c:v>
                </c:pt>
                <c:pt idx="343">
                  <c:v>1.3001124054511375</c:v>
                </c:pt>
                <c:pt idx="344">
                  <c:v>1.3869914277027733</c:v>
                </c:pt>
                <c:pt idx="345">
                  <c:v>1.4706201689407812</c:v>
                </c:pt>
                <c:pt idx="346">
                  <c:v>1.5507814316095321</c:v>
                </c:pt>
                <c:pt idx="347">
                  <c:v>1.627266143855931</c:v>
                </c:pt>
                <c:pt idx="348">
                  <c:v>1.6998739025233063</c:v>
                </c:pt>
                <c:pt idx="349">
                  <c:v>1.7684134958310416</c:v>
                </c:pt>
                <c:pt idx="350">
                  <c:v>1.8327034043824686</c:v>
                </c:pt>
                <c:pt idx="351">
                  <c:v>1.892572279194318</c:v>
                </c:pt>
                <c:pt idx="352">
                  <c:v>1.9478593954952113</c:v>
                </c:pt>
                <c:pt idx="353">
                  <c:v>1.9984150810981187</c:v>
                </c:pt>
                <c:pt idx="354">
                  <c:v>2.0441011182122883</c:v>
                </c:pt>
                <c:pt idx="355">
                  <c:v>2.0847911176237126</c:v>
                </c:pt>
                <c:pt idx="356">
                  <c:v>2.120370864239606</c:v>
                </c:pt>
                <c:pt idx="357">
                  <c:v>2.1507386330614402</c:v>
                </c:pt>
                <c:pt idx="358">
                  <c:v>2.1758054747226754</c:v>
                </c:pt>
                <c:pt idx="359">
                  <c:v>2.1954954698012568</c:v>
                </c:pt>
                <c:pt idx="360">
                  <c:v>2.2097459511930317</c:v>
                </c:pt>
                <c:pt idx="361">
                  <c:v>2.2185076939103037</c:v>
                </c:pt>
                <c:pt idx="362">
                  <c:v>2.2217450717495928</c:v>
                </c:pt>
                <c:pt idx="363">
                  <c:v>2.2194361803541063</c:v>
                </c:pt>
                <c:pt idx="364">
                  <c:v>2.2115729262792456</c:v>
                </c:pt>
                <c:pt idx="365">
                  <c:v>2.1981610817534998</c:v>
                </c:pt>
                <c:pt idx="366">
                  <c:v>2.179220304912056</c:v>
                </c:pt>
                <c:pt idx="367">
                  <c:v>2.1547841253662283</c:v>
                </c:pt>
                <c:pt idx="368">
                  <c:v>2.1248998950581206</c:v>
                </c:pt>
                <c:pt idx="369">
                  <c:v>2.0896287044365973</c:v>
                </c:pt>
                <c:pt idx="370">
                  <c:v>2.0490452640774284</c:v>
                </c:pt>
                <c:pt idx="371">
                  <c:v>2.003237751957168</c:v>
                </c:pt>
                <c:pt idx="372">
                  <c:v>1.9523076266767143</c:v>
                </c:pt>
                <c:pt idx="373">
                  <c:v>1.8963694070163675</c:v>
                </c:pt>
                <c:pt idx="374">
                  <c:v>1.835550418289329</c:v>
                </c:pt>
                <c:pt idx="375">
                  <c:v>1.7699905060447496</c:v>
                </c:pt>
                <c:pt idx="376">
                  <c:v>1.6998417177544469</c:v>
                </c:pt>
                <c:pt idx="377">
                  <c:v>1.6252679531990322</c:v>
                </c:pt>
                <c:pt idx="378">
                  <c:v>1.5464445843492314</c:v>
                </c:pt>
                <c:pt idx="379">
                  <c:v>1.463558045616433</c:v>
                </c:pt>
                <c:pt idx="380">
                  <c:v>1.3768053954227615</c:v>
                </c:pt>
                <c:pt idx="381">
                  <c:v>1.2863938501150489</c:v>
                </c:pt>
                <c:pt idx="382">
                  <c:v>1.1925402913187795</c:v>
                </c:pt>
                <c:pt idx="383">
                  <c:v>1.0954707478972225</c:v>
                </c:pt>
                <c:pt idx="384">
                  <c:v>0.99541985374736852</c:v>
                </c:pt>
                <c:pt idx="385">
                  <c:v>0.89263028272777145</c:v>
                </c:pt>
                <c:pt idx="386">
                  <c:v>0.78735216207380598</c:v>
                </c:pt>
                <c:pt idx="387">
                  <c:v>0.67984246571302109</c:v>
                </c:pt>
                <c:pt idx="388">
                  <c:v>0.57036438894705166</c:v>
                </c:pt>
                <c:pt idx="389">
                  <c:v>0.45918670601679973</c:v>
                </c:pt>
                <c:pt idx="390">
                  <c:v>0.34658311211418014</c:v>
                </c:pt>
                <c:pt idx="391">
                  <c:v>0.23283155144651854</c:v>
                </c:pt>
                <c:pt idx="392">
                  <c:v>0.1182135329985715</c:v>
                </c:pt>
                <c:pt idx="393">
                  <c:v>3.0134356720081662E-3</c:v>
                </c:pt>
                <c:pt idx="394">
                  <c:v>-0.1124821954870516</c:v>
                </c:pt>
                <c:pt idx="395">
                  <c:v>-0.2279853602352914</c:v>
                </c:pt>
                <c:pt idx="396">
                  <c:v>-0.34320731949481353</c:v>
                </c:pt>
                <c:pt idx="397">
                  <c:v>-0.45785931535374746</c:v>
                </c:pt>
                <c:pt idx="398">
                  <c:v>-0.5716532929139444</c:v>
                </c:pt>
                <c:pt idx="399">
                  <c:v>-0.68430262218575688</c:v>
                </c:pt>
                <c:pt idx="400">
                  <c:v>-0.79552281822528448</c:v>
                </c:pt>
                <c:pt idx="401">
                  <c:v>-0.9050322577093477</c:v>
                </c:pt>
                <c:pt idx="402">
                  <c:v>-1.0125528901478478</c:v>
                </c:pt>
                <c:pt idx="403">
                  <c:v>-1.1178109419420745</c:v>
                </c:pt>
                <c:pt idx="404">
                  <c:v>-1.2205376115109317</c:v>
                </c:pt>
                <c:pt idx="405">
                  <c:v>-1.3204697537249335</c:v>
                </c:pt>
                <c:pt idx="406">
                  <c:v>-1.4173505519101579</c:v>
                </c:pt>
                <c:pt idx="407">
                  <c:v>-1.51093017571107</c:v>
                </c:pt>
                <c:pt idx="408">
                  <c:v>-1.6009664231322067</c:v>
                </c:pt>
                <c:pt idx="409">
                  <c:v>-1.687225345114066</c:v>
                </c:pt>
                <c:pt idx="410">
                  <c:v>-1.7694818510380945</c:v>
                </c:pt>
                <c:pt idx="411">
                  <c:v>-1.847520293599338</c:v>
                </c:pt>
                <c:pt idx="412">
                  <c:v>-1.9211350315329863</c:v>
                </c:pt>
                <c:pt idx="413">
                  <c:v>-1.9901309687326361</c:v>
                </c:pt>
                <c:pt idx="414">
                  <c:v>-2.0543240683534534</c:v>
                </c:pt>
                <c:pt idx="415">
                  <c:v>-2.1135418405524393</c:v>
                </c:pt>
                <c:pt idx="416">
                  <c:v>-2.1676238025805414</c:v>
                </c:pt>
                <c:pt idx="417">
                  <c:v>-2.2164219100072624</c:v>
                </c:pt>
                <c:pt idx="418">
                  <c:v>-2.2598009579275322</c:v>
                </c:pt>
                <c:pt idx="419">
                  <c:v>-2.2976389510727837</c:v>
                </c:pt>
                <c:pt idx="420">
                  <c:v>-2.3298274418232165</c:v>
                </c:pt>
                <c:pt idx="421">
                  <c:v>-2.3562718351959675</c:v>
                </c:pt>
                <c:pt idx="422">
                  <c:v>-2.3768916599641603</c:v>
                </c:pt>
                <c:pt idx="423">
                  <c:v>-2.3916208051443633</c:v>
                </c:pt>
                <c:pt idx="424">
                  <c:v>-2.4004077211746555</c:v>
                </c:pt>
                <c:pt idx="425">
                  <c:v>-2.4032155851920871</c:v>
                </c:pt>
                <c:pt idx="426">
                  <c:v>-2.4000224299065818</c:v>
                </c:pt>
                <c:pt idx="427">
                  <c:v>-2.3908212356580965</c:v>
                </c:pt>
                <c:pt idx="428">
                  <c:v>-2.3756199853348448</c:v>
                </c:pt>
                <c:pt idx="429">
                  <c:v>-2.3544416819224478</c:v>
                </c:pt>
                <c:pt idx="430">
                  <c:v>-2.3273243285467138</c:v>
                </c:pt>
                <c:pt idx="431">
                  <c:v>-2.2943208709661733</c:v>
                </c:pt>
                <c:pt idx="432">
                  <c:v>-2.2554991025642663</c:v>
                </c:pt>
                <c:pt idx="433">
                  <c:v>-2.2109415319849437</c:v>
                </c:pt>
                <c:pt idx="434">
                  <c:v>-2.1607452136492107</c:v>
                </c:pt>
                <c:pt idx="435">
                  <c:v>-2.1050215414835152</c:v>
                </c:pt>
                <c:pt idx="436">
                  <c:v>-2.0438960062836968</c:v>
                </c:pt>
                <c:pt idx="437">
                  <c:v>-1.9775079172301695</c:v>
                </c:pt>
                <c:pt idx="438">
                  <c:v>-1.906010088160933</c:v>
                </c:pt>
                <c:pt idx="439">
                  <c:v>-1.829568489298621</c:v>
                </c:pt>
                <c:pt idx="440">
                  <c:v>-1.7483618652159068</c:v>
                </c:pt>
                <c:pt idx="441">
                  <c:v>-1.662581319909946</c:v>
                </c:pt>
                <c:pt idx="442">
                  <c:v>-1.5724298699409454</c:v>
                </c:pt>
                <c:pt idx="443">
                  <c:v>-1.4781219666721699</c:v>
                </c:pt>
                <c:pt idx="444">
                  <c:v>-1.379882988728542</c:v>
                </c:pt>
                <c:pt idx="445">
                  <c:v>-1.2779487058682337</c:v>
                </c:pt>
                <c:pt idx="446">
                  <c:v>-1.1725647155361041</c:v>
                </c:pt>
                <c:pt idx="447">
                  <c:v>-1.0639858534393039</c:v>
                </c:pt>
                <c:pt idx="448">
                  <c:v>-0.95247557955366335</c:v>
                </c:pt>
                <c:pt idx="449">
                  <c:v>-0.83830534103442456</c:v>
                </c:pt>
                <c:pt idx="450">
                  <c:v>-0.72175391356630159</c:v>
                </c:pt>
                <c:pt idx="451">
                  <c:v>-0.60310672274559263</c:v>
                </c:pt>
                <c:pt idx="452">
                  <c:v>-0.48265514714096791</c:v>
                </c:pt>
                <c:pt idx="453">
                  <c:v>-0.36069580472947921</c:v>
                </c:pt>
                <c:pt idx="454">
                  <c:v>-0.23752982445013807</c:v>
                </c:pt>
                <c:pt idx="455">
                  <c:v>-0.11346210465897322</c:v>
                </c:pt>
                <c:pt idx="456">
                  <c:v>1.1199439693316993E-2</c:v>
                </c:pt>
                <c:pt idx="457">
                  <c:v>0.13614463930725462</c:v>
                </c:pt>
                <c:pt idx="458">
                  <c:v>0.26106184032195895</c:v>
                </c:pt>
                <c:pt idx="459">
                  <c:v>0.38563867973839516</c:v>
                </c:pt>
                <c:pt idx="460">
                  <c:v>0.50956286455402644</c:v>
                </c:pt>
                <c:pt idx="461">
                  <c:v>0.63252295267031178</c:v>
                </c:pt>
                <c:pt idx="462">
                  <c:v>0.75420913362521202</c:v>
                </c:pt>
                <c:pt idx="463">
                  <c:v>0.87431400719843655</c:v>
                </c:pt>
                <c:pt idx="464">
                  <c:v>0.992533357937598</c:v>
                </c:pt>
                <c:pt idx="465">
                  <c:v>1.1085669236587634</c:v>
                </c:pt>
                <c:pt idx="466">
                  <c:v>1.2221191559850848</c:v>
                </c:pt>
                <c:pt idx="467">
                  <c:v>1.3328999710022593</c:v>
                </c:pt>
                <c:pt idx="468">
                  <c:v>1.4406254881294711</c:v>
                </c:pt>
                <c:pt idx="469">
                  <c:v>1.5450187553291772</c:v>
                </c:pt>
                <c:pt idx="470">
                  <c:v>1.6458104588085596</c:v>
                </c:pt>
                <c:pt idx="471">
                  <c:v>1.7427396153996191</c:v>
                </c:pt>
                <c:pt idx="472">
                  <c:v>1.8355542458436571</c:v>
                </c:pt>
                <c:pt idx="473">
                  <c:v>1.9240120272491961</c:v>
                </c:pt>
                <c:pt idx="474">
                  <c:v>2.0078809230401258</c:v>
                </c:pt>
                <c:pt idx="475">
                  <c:v>2.0869397887629328</c:v>
                </c:pt>
                <c:pt idx="476">
                  <c:v>2.1609789521781395</c:v>
                </c:pt>
                <c:pt idx="477">
                  <c:v>2.2298007661214387</c:v>
                </c:pt>
                <c:pt idx="478">
                  <c:v>2.2932201326842927</c:v>
                </c:pt>
                <c:pt idx="479">
                  <c:v>2.3510649973318429</c:v>
                </c:pt>
                <c:pt idx="480">
                  <c:v>2.4031768116476826</c:v>
                </c:pt>
                <c:pt idx="481">
                  <c:v>2.4494109634701924</c:v>
                </c:pt>
                <c:pt idx="482">
                  <c:v>2.4896371732635831</c:v>
                </c:pt>
                <c:pt idx="483">
                  <c:v>2.5237398556482984</c:v>
                </c:pt>
                <c:pt idx="484">
                  <c:v>2.5516184450998547</c:v>
                </c:pt>
                <c:pt idx="485">
                  <c:v>2.5731876849122903</c:v>
                </c:pt>
                <c:pt idx="486">
                  <c:v>2.5883778786119764</c:v>
                </c:pt>
                <c:pt idx="487">
                  <c:v>2.5971351030993817</c:v>
                </c:pt>
                <c:pt idx="488">
                  <c:v>2.5994213828902568</c:v>
                </c:pt>
                <c:pt idx="489">
                  <c:v>2.5952148249233837</c:v>
                </c:pt>
                <c:pt idx="490">
                  <c:v>2.5845097134992847</c:v>
                </c:pt>
                <c:pt idx="491">
                  <c:v>2.5673165650128773</c:v>
                </c:pt>
                <c:pt idx="492">
                  <c:v>2.5436621422427219</c:v>
                </c:pt>
                <c:pt idx="493">
                  <c:v>2.5135894280600342</c:v>
                </c:pt>
                <c:pt idx="494">
                  <c:v>2.4771575585217396</c:v>
                </c:pt>
                <c:pt idx="495">
                  <c:v>2.4344417154132949</c:v>
                </c:pt>
                <c:pt idx="496">
                  <c:v>2.3855329784085457</c:v>
                </c:pt>
                <c:pt idx="497">
                  <c:v>2.3305381371152634</c:v>
                </c:pt>
                <c:pt idx="498">
                  <c:v>2.2695794633759596</c:v>
                </c:pt>
                <c:pt idx="499">
                  <c:v>2.2027944442938678</c:v>
                </c:pt>
                <c:pt idx="500">
                  <c:v>2.130335476553336</c:v>
                </c:pt>
                <c:pt idx="501">
                  <c:v>2.0523695227020697</c:v>
                </c:pt>
                <c:pt idx="502">
                  <c:v>1.96907773015942</c:v>
                </c:pt>
                <c:pt idx="503">
                  <c:v>1.8806550138100151</c:v>
                </c:pt>
                <c:pt idx="504">
                  <c:v>1.7873096031352118</c:v>
                </c:pt>
                <c:pt idx="505">
                  <c:v>1.6892625549258833</c:v>
                </c:pt>
                <c:pt idx="506">
                  <c:v>1.5867472327087169</c:v>
                </c:pt>
                <c:pt idx="507">
                  <c:v>1.4800087541042357</c:v>
                </c:pt>
                <c:pt idx="508">
                  <c:v>1.3693034074179828</c:v>
                </c:pt>
                <c:pt idx="509">
                  <c:v>1.2548980388464692</c:v>
                </c:pt>
                <c:pt idx="510">
                  <c:v>1.1370694117564106</c:v>
                </c:pt>
                <c:pt idx="511">
                  <c:v>1.0161035395692359</c:v>
                </c:pt>
                <c:pt idx="512">
                  <c:v>0.89229499385267019</c:v>
                </c:pt>
                <c:pt idx="513">
                  <c:v>0.76594618928718139</c:v>
                </c:pt>
                <c:pt idx="514">
                  <c:v>0.63736664723706093</c:v>
                </c:pt>
                <c:pt idx="515">
                  <c:v>0.50687223971372253</c:v>
                </c:pt>
                <c:pt idx="516">
                  <c:v>0.37478441557229147</c:v>
                </c:pt>
                <c:pt idx="517">
                  <c:v>0.24142941083157612</c:v>
                </c:pt>
                <c:pt idx="518">
                  <c:v>0.10713744505193004</c:v>
                </c:pt>
                <c:pt idx="519">
                  <c:v>-2.7758094254794974E-2</c:v>
                </c:pt>
                <c:pt idx="520">
                  <c:v>-0.16292147717414981</c:v>
                </c:pt>
                <c:pt idx="521">
                  <c:v>-0.29801546485786767</c:v>
                </c:pt>
                <c:pt idx="522">
                  <c:v>-0.43270214884865016</c:v>
                </c:pt>
                <c:pt idx="523">
                  <c:v>-0.56664379417728794</c:v>
                </c:pt>
                <c:pt idx="524">
                  <c:v>-0.69950368413380415</c:v>
                </c:pt>
                <c:pt idx="525">
                  <c:v>-0.83094696460487716</c:v>
                </c:pt>
                <c:pt idx="526">
                  <c:v>-0.9606414858656156</c:v>
                </c:pt>
                <c:pt idx="527">
                  <c:v>-1.0882586397148419</c:v>
                </c:pt>
                <c:pt idx="528">
                  <c:v>-1.2134741898494041</c:v>
                </c:pt>
                <c:pt idx="529">
                  <c:v>-1.3359690933846793</c:v>
                </c:pt>
                <c:pt idx="530">
                  <c:v>-1.4554303114453309</c:v>
                </c:pt>
                <c:pt idx="531">
                  <c:v>-1.5715516067725208</c:v>
                </c:pt>
                <c:pt idx="532">
                  <c:v>-1.6840343263210973</c:v>
                </c:pt>
                <c:pt idx="533">
                  <c:v>-1.7925881668527426</c:v>
                </c:pt>
                <c:pt idx="534">
                  <c:v>-1.8969319215685851</c:v>
                </c:pt>
                <c:pt idx="535">
                  <c:v>-1.9967942058672958</c:v>
                </c:pt>
                <c:pt idx="536">
                  <c:v>-2.091914160362085</c:v>
                </c:pt>
                <c:pt idx="537">
                  <c:v>-2.1820421293422059</c:v>
                </c:pt>
                <c:pt idx="538">
                  <c:v>-2.2669403129214216</c:v>
                </c:pt>
                <c:pt idx="539">
                  <c:v>-2.346383391177282</c:v>
                </c:pt>
                <c:pt idx="540">
                  <c:v>-2.4201591186508389</c:v>
                </c:pt>
                <c:pt idx="541">
                  <c:v>-2.4880688876464525</c:v>
                </c:pt>
                <c:pt idx="542">
                  <c:v>-2.5499282588454388</c:v>
                </c:pt>
                <c:pt idx="543">
                  <c:v>-2.605567457825309</c:v>
                </c:pt>
                <c:pt idx="544">
                  <c:v>-2.6548318361580656</c:v>
                </c:pt>
                <c:pt idx="545">
                  <c:v>-2.6975822958462592</c:v>
                </c:pt>
                <c:pt idx="546">
                  <c:v>-2.7336956759440576</c:v>
                </c:pt>
                <c:pt idx="547">
                  <c:v>-2.7630651003022404</c:v>
                </c:pt>
                <c:pt idx="548">
                  <c:v>-2.7856002854705628</c:v>
                </c:pt>
                <c:pt idx="549">
                  <c:v>-2.8012278078881296</c:v>
                </c:pt>
                <c:pt idx="550">
                  <c:v>-2.8098913295920203</c:v>
                </c:pt>
                <c:pt idx="551">
                  <c:v>-2.8115517817761906</c:v>
                </c:pt>
                <c:pt idx="552">
                  <c:v>-2.8061875056363808</c:v>
                </c:pt>
                <c:pt idx="553">
                  <c:v>-2.7937943500421305</c:v>
                </c:pt>
                <c:pt idx="554">
                  <c:v>-2.7743857256837892</c:v>
                </c:pt>
                <c:pt idx="555">
                  <c:v>-2.7479926154503427</c:v>
                </c:pt>
                <c:pt idx="556">
                  <c:v>-2.7146635409026865</c:v>
                </c:pt>
                <c:pt idx="557">
                  <c:v>-2.6744644848164043</c:v>
                </c:pt>
                <c:pt idx="558">
                  <c:v>-2.6274787698778654</c:v>
                </c:pt>
                <c:pt idx="559">
                  <c:v>-2.5738068937272858</c:v>
                </c:pt>
                <c:pt idx="560">
                  <c:v>-2.5135663206520116</c:v>
                </c:pt>
                <c:pt idx="561">
                  <c:v>-2.4468912303424188</c:v>
                </c:pt>
                <c:pt idx="562">
                  <c:v>-2.3739322242311962</c:v>
                </c:pt>
                <c:pt idx="563">
                  <c:v>-2.2948559900441174</c:v>
                </c:pt>
                <c:pt idx="564">
                  <c:v>-2.2098449252964607</c:v>
                </c:pt>
                <c:pt idx="565">
                  <c:v>-2.1190967205736939</c:v>
                </c:pt>
                <c:pt idx="566">
                  <c:v>-2.0228239035376858</c:v>
                </c:pt>
                <c:pt idx="567">
                  <c:v>-1.9212533447002436</c:v>
                </c:pt>
                <c:pt idx="568">
                  <c:v>-1.8146257261039569</c:v>
                </c:pt>
                <c:pt idx="569">
                  <c:v>-1.7031949741459198</c:v>
                </c:pt>
                <c:pt idx="570">
                  <c:v>-1.5872276578726228</c:v>
                </c:pt>
                <c:pt idx="571">
                  <c:v>-1.467002354163961</c:v>
                </c:pt>
                <c:pt idx="572">
                  <c:v>-1.3428089813106174</c:v>
                </c:pt>
                <c:pt idx="573">
                  <c:v>-1.214948102571864</c:v>
                </c:pt>
                <c:pt idx="574">
                  <c:v>-1.0837302013798342</c:v>
                </c:pt>
                <c:pt idx="575">
                  <c:v>-0.94947492993137472</c:v>
                </c:pt>
                <c:pt idx="576">
                  <c:v>-0.81251033297946562</c:v>
                </c:pt>
                <c:pt idx="577">
                  <c:v>-0.67317204870272807</c:v>
                </c:pt>
                <c:pt idx="578">
                  <c:v>-0.53180248859354184</c:v>
                </c:pt>
                <c:pt idx="579">
                  <c:v>-0.38874999836259883</c:v>
                </c:pt>
                <c:pt idx="580">
                  <c:v>-0.24436800191017197</c:v>
                </c:pt>
                <c:pt idx="581">
                  <c:v>-9.9014130461838629E-2</c:v>
                </c:pt>
                <c:pt idx="582">
                  <c:v>4.6950660991270154E-2</c:v>
                </c:pt>
                <c:pt idx="583">
                  <c:v>0.19316298777053353</c:v>
                </c:pt>
                <c:pt idx="584">
                  <c:v>0.33925793789731873</c:v>
                </c:pt>
                <c:pt idx="585">
                  <c:v>0.48486998055467756</c:v>
                </c:pt>
                <c:pt idx="586">
                  <c:v>0.62963387836729312</c:v>
                </c:pt>
                <c:pt idx="587">
                  <c:v>0.77318560122852198</c:v>
                </c:pt>
                <c:pt idx="588">
                  <c:v>0.91516323939383259</c:v>
                </c:pt>
                <c:pt idx="589">
                  <c:v>1.0552079135560719</c:v>
                </c:pt>
                <c:pt idx="590">
                  <c:v>1.1929646796198266</c:v>
                </c:pt>
                <c:pt idx="591">
                  <c:v>1.3280834258996912</c:v>
                </c:pt>
                <c:pt idx="592">
                  <c:v>1.4602197604805063</c:v>
                </c:pt>
                <c:pt idx="593">
                  <c:v>1.5890358864965721</c:v>
                </c:pt>
                <c:pt idx="594">
                  <c:v>1.7142014631114366</c:v>
                </c:pt>
                <c:pt idx="595">
                  <c:v>1.8353944500100596</c:v>
                </c:pt>
                <c:pt idx="596">
                  <c:v>1.9523019332509042</c:v>
                </c:pt>
                <c:pt idx="597">
                  <c:v>2.0646209303667233</c:v>
                </c:pt>
                <c:pt idx="598">
                  <c:v>2.1720591726494152</c:v>
                </c:pt>
                <c:pt idx="599">
                  <c:v>2.2743358626061903</c:v>
                </c:pt>
                <c:pt idx="600">
                  <c:v>2.3711824046313419</c:v>
                </c:pt>
                <c:pt idx="601">
                  <c:v>2.4623431069999779</c:v>
                </c:pt>
                <c:pt idx="602">
                  <c:v>2.5475758533570358</c:v>
                </c:pt>
                <c:pt idx="603">
                  <c:v>2.6266527419465939</c:v>
                </c:pt>
                <c:pt idx="604">
                  <c:v>2.6993606909027594</c:v>
                </c:pt>
                <c:pt idx="605">
                  <c:v>2.7655020080040584</c:v>
                </c:pt>
                <c:pt idx="606">
                  <c:v>2.8248949233781002</c:v>
                </c:pt>
                <c:pt idx="607">
                  <c:v>2.877374083732132</c:v>
                </c:pt>
                <c:pt idx="608">
                  <c:v>2.9227910067777185</c:v>
                </c:pt>
                <c:pt idx="609">
                  <c:v>2.9610144946139747</c:v>
                </c:pt>
                <c:pt idx="610">
                  <c:v>2.9919310049332868</c:v>
                </c:pt>
                <c:pt idx="611">
                  <c:v>3.0154449790160638</c:v>
                </c:pt>
                <c:pt idx="612">
                  <c:v>3.0314791255865075</c:v>
                </c:pt>
                <c:pt idx="613">
                  <c:v>3.0399746597094111</c:v>
                </c:pt>
                <c:pt idx="614">
                  <c:v>3.0408914960183484</c:v>
                </c:pt>
                <c:pt idx="615">
                  <c:v>3.0342083956780121</c:v>
                </c:pt>
                <c:pt idx="616">
                  <c:v>3.01992306659763</c:v>
                </c:pt>
                <c:pt idx="617">
                  <c:v>2.9980522165280528</c:v>
                </c:pt>
                <c:pt idx="618">
                  <c:v>2.9686315587919814</c:v>
                </c:pt>
                <c:pt idx="619">
                  <c:v>2.93171577051459</c:v>
                </c:pt>
                <c:pt idx="620">
                  <c:v>2.8873784033402186</c:v>
                </c:pt>
                <c:pt idx="621">
                  <c:v>2.8357117467395607</c:v>
                </c:pt>
                <c:pt idx="622">
                  <c:v>2.7768266441305522</c:v>
                </c:pt>
                <c:pt idx="623">
                  <c:v>2.7108522621546949</c:v>
                </c:pt>
                <c:pt idx="624">
                  <c:v>2.6379358135685114</c:v>
                </c:pt>
                <c:pt idx="625">
                  <c:v>2.5582422343269409</c:v>
                </c:pt>
                <c:pt idx="626">
                  <c:v>2.4719538155514491</c:v>
                </c:pt>
                <c:pt idx="627">
                  <c:v>2.3792697911901399</c:v>
                </c:pt>
                <c:pt idx="628">
                  <c:v>2.2804058822899522</c:v>
                </c:pt>
                <c:pt idx="629">
                  <c:v>2.1755937989117893</c:v>
                </c:pt>
                <c:pt idx="630">
                  <c:v>2.0650807008279015</c:v>
                </c:pt>
                <c:pt idx="631">
                  <c:v>1.9491286182467342</c:v>
                </c:pt>
                <c:pt idx="632">
                  <c:v>1.8280138339134973</c:v>
                </c:pt>
                <c:pt idx="633">
                  <c:v>1.7020262280346434</c:v>
                </c:pt>
                <c:pt idx="634">
                  <c:v>1.5714685875710059</c:v>
                </c:pt>
                <c:pt idx="635">
                  <c:v>1.4366558815372819</c:v>
                </c:pt>
                <c:pt idx="636">
                  <c:v>1.29791450403463</c:v>
                </c:pt>
                <c:pt idx="637">
                  <c:v>1.1555814868281351</c:v>
                </c:pt>
                <c:pt idx="638">
                  <c:v>1.0100036833615536</c:v>
                </c:pt>
                <c:pt idx="639">
                  <c:v>0.86153692617790167</c:v>
                </c:pt>
                <c:pt idx="640">
                  <c:v>0.71054515978584598</c:v>
                </c:pt>
                <c:pt idx="641">
                  <c:v>0.55739955107834549</c:v>
                </c:pt>
                <c:pt idx="642">
                  <c:v>0.40247757947138041</c:v>
                </c:pt>
                <c:pt idx="643">
                  <c:v>0.24616210898671945</c:v>
                </c:pt>
                <c:pt idx="644">
                  <c:v>8.8840444553380055E-2</c:v>
                </c:pt>
                <c:pt idx="645">
                  <c:v>-6.909662515242615E-2</c:v>
                </c:pt>
                <c:pt idx="646">
                  <c:v>-0.22725579596961581</c:v>
                </c:pt>
                <c:pt idx="647">
                  <c:v>-0.38524222522392437</c:v>
                </c:pt>
                <c:pt idx="648">
                  <c:v>-0.54266051498830892</c:v>
                </c:pt>
                <c:pt idx="649">
                  <c:v>-0.69911569918963368</c:v>
                </c:pt>
                <c:pt idx="650">
                  <c:v>-0.85421423210348757</c:v>
                </c:pt>
                <c:pt idx="651">
                  <c:v>-1.0075649757693674</c:v>
                </c:pt>
                <c:pt idx="652">
                  <c:v>-1.1587801838549887</c:v>
                </c:pt>
                <c:pt idx="653">
                  <c:v>-1.3074764795011864</c:v>
                </c:pt>
                <c:pt idx="654">
                  <c:v>-1.4532758246877466</c:v>
                </c:pt>
                <c:pt idx="655">
                  <c:v>-1.5958064786755539</c:v>
                </c:pt>
                <c:pt idx="656">
                  <c:v>-1.7347039431016418</c:v>
                </c:pt>
                <c:pt idx="657">
                  <c:v>-1.8696118913310409</c:v>
                </c:pt>
                <c:pt idx="658">
                  <c:v>-2.0001830797026861</c:v>
                </c:pt>
                <c:pt idx="659">
                  <c:v>-2.1260802383460033</c:v>
                </c:pt>
                <c:pt idx="660">
                  <c:v>-2.246976939290064</c:v>
                </c:pt>
                <c:pt idx="661">
                  <c:v>-2.3625584396382595</c:v>
                </c:pt>
                <c:pt idx="662">
                  <c:v>-2.4725224976382298</c:v>
                </c:pt>
                <c:pt idx="663">
                  <c:v>-2.5765801595391045</c:v>
                </c:pt>
                <c:pt idx="664">
                  <c:v>-2.6744565151958839</c:v>
                </c:pt>
                <c:pt idx="665">
                  <c:v>-2.7658914204538152</c:v>
                </c:pt>
                <c:pt idx="666">
                  <c:v>-2.850640184423757</c:v>
                </c:pt>
                <c:pt idx="667">
                  <c:v>-2.9284742198425642</c:v>
                </c:pt>
                <c:pt idx="668">
                  <c:v>-2.9991816548003118</c:v>
                </c:pt>
                <c:pt idx="669">
                  <c:v>-3.062567904208453</c:v>
                </c:pt>
                <c:pt idx="670">
                  <c:v>-3.1184561994795938</c:v>
                </c:pt>
                <c:pt idx="671">
                  <c:v>-3.1666880749902133</c:v>
                </c:pt>
                <c:pt idx="672">
                  <c:v>-3.207123810002134</c:v>
                </c:pt>
                <c:pt idx="673">
                  <c:v>-3.2396428248265789</c:v>
                </c:pt>
                <c:pt idx="674">
                  <c:v>-3.2641440301260185</c:v>
                </c:pt>
                <c:pt idx="675">
                  <c:v>-3.2805461283633917</c:v>
                </c:pt>
                <c:pt idx="676">
                  <c:v>-3.2887878665254497</c:v>
                </c:pt>
                <c:pt idx="677">
                  <c:v>-3.2888282393665995</c:v>
                </c:pt>
                <c:pt idx="678">
                  <c:v>-3.2806466425414356</c:v>
                </c:pt>
                <c:pt idx="679">
                  <c:v>-3.2642429751178552</c:v>
                </c:pt>
                <c:pt idx="680">
                  <c:v>-3.2396376910879212</c:v>
                </c:pt>
                <c:pt idx="681">
                  <c:v>-3.2068717996201923</c:v>
                </c:pt>
                <c:pt idx="682">
                  <c:v>-3.1660068139247439</c:v>
                </c:pt>
                <c:pt idx="683">
                  <c:v>-3.1171246487302451</c:v>
                </c:pt>
                <c:pt idx="684">
                  <c:v>-3.0603274665009343</c:v>
                </c:pt>
                <c:pt idx="685">
                  <c:v>-2.9957374726497981</c:v>
                </c:pt>
                <c:pt idx="686">
                  <c:v>-2.9234966601324093</c:v>
                </c:pt>
                <c:pt idx="687">
                  <c:v>-2.8437665039333959</c:v>
                </c:pt>
                <c:pt idx="688">
                  <c:v>-2.7567276060840515</c:v>
                </c:pt>
                <c:pt idx="689">
                  <c:v>-2.6625792919748736</c:v>
                </c:pt>
                <c:pt idx="690">
                  <c:v>-2.5615391588504859</c:v>
                </c:pt>
                <c:pt idx="691">
                  <c:v>-2.453842577496161</c:v>
                </c:pt>
                <c:pt idx="692">
                  <c:v>-2.3397421482447096</c:v>
                </c:pt>
                <c:pt idx="693">
                  <c:v>-2.2195071125495178</c:v>
                </c:pt>
                <c:pt idx="694">
                  <c:v>-2.0934227214837144</c:v>
                </c:pt>
                <c:pt idx="695">
                  <c:v>-1.9617895626365371</c:v>
                </c:pt>
                <c:pt idx="696">
                  <c:v>-1.8249228469856507</c:v>
                </c:pt>
                <c:pt idx="697">
                  <c:v>-1.6831516574281729</c:v>
                </c:pt>
                <c:pt idx="698">
                  <c:v>-1.5368181607532307</c:v>
                </c:pt>
                <c:pt idx="699">
                  <c:v>-1.3862767849347182</c:v>
                </c:pt>
                <c:pt idx="700">
                  <c:v>-1.2318933637143226</c:v>
                </c:pt>
                <c:pt idx="701">
                  <c:v>-1.0740442505315901</c:v>
                </c:pt>
                <c:pt idx="702">
                  <c:v>-0.91311540393957191</c:v>
                </c:pt>
                <c:pt idx="703">
                  <c:v>-0.74950144672122476</c:v>
                </c:pt>
                <c:pt idx="704">
                  <c:v>-0.58360470099302875</c:v>
                </c:pt>
                <c:pt idx="705">
                  <c:v>-0.41583420164802964</c:v>
                </c:pt>
                <c:pt idx="706">
                  <c:v>-0.24660469055054793</c:v>
                </c:pt>
                <c:pt idx="707">
                  <c:v>-7.6335593948946151E-2</c:v>
                </c:pt>
                <c:pt idx="708">
                  <c:v>9.4550014379032016E-2</c:v>
                </c:pt>
                <c:pt idx="709">
                  <c:v>0.26562646169188253</c:v>
                </c:pt>
                <c:pt idx="710">
                  <c:v>0.43646653396878543</c:v>
                </c:pt>
                <c:pt idx="711">
                  <c:v>0.60664254009145868</c:v>
                </c:pt>
                <c:pt idx="712">
                  <c:v>0.77572737987920992</c:v>
                </c:pt>
                <c:pt idx="713">
                  <c:v>0.94329561331673251</c:v>
                </c:pt>
                <c:pt idx="714">
                  <c:v>1.108924528304557</c:v>
                </c:pt>
                <c:pt idx="715">
                  <c:v>1.2721952042590898</c:v>
                </c:pt>
                <c:pt idx="716">
                  <c:v>1.4326935688928613</c:v>
                </c:pt>
                <c:pt idx="717">
                  <c:v>1.5900114455159848</c:v>
                </c:pt>
                <c:pt idx="718">
                  <c:v>1.7437475882168763</c:v>
                </c:pt>
                <c:pt idx="719">
                  <c:v>1.8935087023039778</c:v>
                </c:pt>
                <c:pt idx="720">
                  <c:v>2.0389104474205371</c:v>
                </c:pt>
                <c:pt idx="721">
                  <c:v>2.1795784207813362</c:v>
                </c:pt>
                <c:pt idx="722">
                  <c:v>2.3151491180235841</c:v>
                </c:pt>
                <c:pt idx="723">
                  <c:v>2.4452708692138789</c:v>
                </c:pt>
                <c:pt idx="724">
                  <c:v>2.5696047476091146</c:v>
                </c:pt>
                <c:pt idx="725">
                  <c:v>2.6878254488313158</c:v>
                </c:pt>
                <c:pt idx="726">
                  <c:v>2.7996221381844939</c:v>
                </c:pt>
                <c:pt idx="727">
                  <c:v>2.9046992639155937</c:v>
                </c:pt>
                <c:pt idx="728">
                  <c:v>3.0027773343012325</c:v>
                </c:pt>
                <c:pt idx="729">
                  <c:v>3.0935936565270823</c:v>
                </c:pt>
                <c:pt idx="730">
                  <c:v>3.1769030354171788</c:v>
                </c:pt>
                <c:pt idx="731">
                  <c:v>3.2524784301659575</c:v>
                </c:pt>
                <c:pt idx="732">
                  <c:v>3.3201115673261934</c:v>
                </c:pt>
                <c:pt idx="733">
                  <c:v>3.3796135084110146</c:v>
                </c:pt>
                <c:pt idx="734">
                  <c:v>3.4308151705775201</c:v>
                </c:pt>
                <c:pt idx="735">
                  <c:v>3.4735677989729981</c:v>
                </c:pt>
                <c:pt idx="736">
                  <c:v>3.5077433894420325</c:v>
                </c:pt>
                <c:pt idx="737">
                  <c:v>3.5332350604136344</c:v>
                </c:pt>
                <c:pt idx="738">
                  <c:v>3.5499573729116309</c:v>
                </c:pt>
                <c:pt idx="739">
                  <c:v>3.5578465977585934</c:v>
                </c:pt>
                <c:pt idx="740">
                  <c:v>3.5568609291732769</c:v>
                </c:pt>
                <c:pt idx="741">
                  <c:v>3.5469806440935638</c:v>
                </c:pt>
                <c:pt idx="742">
                  <c:v>3.5282082066909175</c:v>
                </c:pt>
                <c:pt idx="743">
                  <c:v>3.5005683176780376</c:v>
                </c:pt>
                <c:pt idx="744">
                  <c:v>3.4641079081484301</c:v>
                </c:pt>
                <c:pt idx="745">
                  <c:v>3.4188960778246278</c:v>
                </c:pt>
                <c:pt idx="746">
                  <c:v>3.3650239777304543</c:v>
                </c:pt>
                <c:pt idx="747">
                  <c:v>3.3026046374417191</c:v>
                </c:pt>
                <c:pt idx="748">
                  <c:v>3.231772737208658</c:v>
                </c:pt>
                <c:pt idx="749">
                  <c:v>3.1526843253819923</c:v>
                </c:pt>
                <c:pt idx="750">
                  <c:v>3.0655164817123053</c:v>
                </c:pt>
                <c:pt idx="751">
                  <c:v>2.9704669272291633</c:v>
                </c:pt>
                <c:pt idx="752">
                  <c:v>2.8677535815417405</c:v>
                </c:pt>
                <c:pt idx="753">
                  <c:v>2.7576140685362449</c:v>
                </c:pt>
                <c:pt idx="754">
                  <c:v>2.6403051715768946</c:v>
                </c:pt>
                <c:pt idx="755">
                  <c:v>2.5161022394462038</c:v>
                </c:pt>
                <c:pt idx="756">
                  <c:v>2.3852985443865706</c:v>
                </c:pt>
                <c:pt idx="757">
                  <c:v>2.2482045937283219</c:v>
                </c:pt>
                <c:pt idx="758">
                  <c:v>2.105147396709107</c:v>
                </c:pt>
                <c:pt idx="759">
                  <c:v>1.9564696882055712</c:v>
                </c:pt>
                <c:pt idx="760">
                  <c:v>1.8025291112102626</c:v>
                </c:pt>
                <c:pt idx="761">
                  <c:v>1.64369735999444</c:v>
                </c:pt>
                <c:pt idx="762">
                  <c:v>1.4803592860005919</c:v>
                </c:pt>
                <c:pt idx="763">
                  <c:v>1.3129119686067576</c:v>
                </c:pt>
                <c:pt idx="764">
                  <c:v>1.1417637529979219</c:v>
                </c:pt>
                <c:pt idx="765">
                  <c:v>0.96733325746756926</c:v>
                </c:pt>
                <c:pt idx="766">
                  <c:v>0.79004835255472183</c:v>
                </c:pt>
                <c:pt idx="767">
                  <c:v>0.6103451144982055</c:v>
                </c:pt>
                <c:pt idx="768">
                  <c:v>0.42866675556030231</c:v>
                </c:pt>
                <c:pt idx="769">
                  <c:v>0.24546253383615366</c:v>
                </c:pt>
                <c:pt idx="770">
                  <c:v>6.1186645223104241E-2</c:v>
                </c:pt>
                <c:pt idx="771">
                  <c:v>-0.12370289972453555</c:v>
                </c:pt>
                <c:pt idx="772">
                  <c:v>-0.30874541128523314</c:v>
                </c:pt>
                <c:pt idx="773">
                  <c:v>-0.49347866559661935</c:v>
                </c:pt>
                <c:pt idx="774">
                  <c:v>-0.67744005637979243</c:v>
                </c:pt>
                <c:pt idx="775">
                  <c:v>-0.86016775049897398</c:v>
                </c:pt>
                <c:pt idx="776">
                  <c:v>-1.041201844477206</c:v>
                </c:pt>
                <c:pt idx="777">
                  <c:v>-1.2200855190791906</c:v>
                </c:pt>
                <c:pt idx="778">
                  <c:v>-1.3963661890699823</c:v>
                </c:pt>
                <c:pt idx="779">
                  <c:v>-1.5695966452630761</c:v>
                </c:pt>
                <c:pt idx="780">
                  <c:v>-1.7393361859834948</c:v>
                </c:pt>
                <c:pt idx="781">
                  <c:v>-1.9051517350907559</c:v>
                </c:pt>
                <c:pt idx="782">
                  <c:v>-2.066618943733058</c:v>
                </c:pt>
                <c:pt idx="783">
                  <c:v>-2.2233232730376336</c:v>
                </c:pt>
                <c:pt idx="784">
                  <c:v>-2.3748610549828761</c:v>
                </c:pt>
                <c:pt idx="785">
                  <c:v>-2.5208405287455249</c:v>
                </c:pt>
                <c:pt idx="786">
                  <c:v>-2.6608828498707164</c:v>
                </c:pt>
                <c:pt idx="787">
                  <c:v>-2.7946230696740439</c:v>
                </c:pt>
                <c:pt idx="788">
                  <c:v>-2.9217110823526946</c:v>
                </c:pt>
                <c:pt idx="789">
                  <c:v>-3.0418125373571603</c:v>
                </c:pt>
                <c:pt idx="790">
                  <c:v>-3.1546097146557441</c:v>
                </c:pt>
                <c:pt idx="791">
                  <c:v>-3.2598023606109354</c:v>
                </c:pt>
                <c:pt idx="792">
                  <c:v>-3.3571084822794872</c:v>
                </c:pt>
                <c:pt idx="793">
                  <c:v>-3.4462650980465117</c:v>
                </c:pt>
                <c:pt idx="794">
                  <c:v>-3.5270289426078376</c:v>
                </c:pt>
                <c:pt idx="795">
                  <c:v>-3.5991771244240471</c:v>
                </c:pt>
                <c:pt idx="796">
                  <c:v>-3.6625077338837371</c:v>
                </c:pt>
                <c:pt idx="797">
                  <c:v>-3.7168404005323668</c:v>
                </c:pt>
                <c:pt idx="798">
                  <c:v>-3.7620167978462873</c:v>
                </c:pt>
                <c:pt idx="799">
                  <c:v>-3.7979010941588767</c:v>
                </c:pt>
                <c:pt idx="800">
                  <c:v>-3.8243803484768506</c:v>
                </c:pt>
                <c:pt idx="801">
                  <c:v>-3.8413648500594273</c:v>
                </c:pt>
                <c:pt idx="802">
                  <c:v>-3.8487884007708115</c:v>
                </c:pt>
                <c:pt idx="803">
                  <c:v>-3.8466085393570473</c:v>
                </c:pt>
                <c:pt idx="804">
                  <c:v>-3.8348067069413561</c:v>
                </c:pt>
                <c:pt idx="805">
                  <c:v>-3.8133883531772721</c:v>
                </c:pt>
                <c:pt idx="806">
                  <c:v>-3.7823829826458351</c:v>
                </c:pt>
                <c:pt idx="807">
                  <c:v>-3.7418441412314545</c:v>
                </c:pt>
                <c:pt idx="808">
                  <c:v>-3.6918493423604595</c:v>
                </c:pt>
                <c:pt idx="809">
                  <c:v>-3.6324999331363861</c:v>
                </c:pt>
                <c:pt idx="810">
                  <c:v>-3.5639209005564112</c:v>
                </c:pt>
                <c:pt idx="811">
                  <c:v>-3.4862606181435956</c:v>
                </c:pt>
                <c:pt idx="812">
                  <c:v>-3.3996905334793888</c:v>
                </c:pt>
                <c:pt idx="813">
                  <c:v>-3.3044047972698229</c:v>
                </c:pt>
                <c:pt idx="814">
                  <c:v>-3.2006198347265586</c:v>
                </c:pt>
                <c:pt idx="815">
                  <c:v>-3.0885738601901198</c:v>
                </c:pt>
                <c:pt idx="816">
                  <c:v>-2.9685263360668648</c:v>
                </c:pt>
                <c:pt idx="817">
                  <c:v>-2.8407573772931345</c:v>
                </c:pt>
                <c:pt idx="818">
                  <c:v>-2.7055671026792369</c:v>
                </c:pt>
                <c:pt idx="819">
                  <c:v>-2.5632749346221066</c:v>
                </c:pt>
                <c:pt idx="820">
                  <c:v>-2.4142188488082779</c:v>
                </c:pt>
                <c:pt idx="821">
                  <c:v>-2.2587545756578939</c:v>
                </c:pt>
                <c:pt idx="822">
                  <c:v>-2.0972547553854892</c:v>
                </c:pt>
                <c:pt idx="823">
                  <c:v>-1.9301080486739399</c:v>
                </c:pt>
                <c:pt idx="824">
                  <c:v>-1.7577182050739268</c:v>
                </c:pt>
                <c:pt idx="825">
                  <c:v>-1.5805030913522291</c:v>
                </c:pt>
                <c:pt idx="826">
                  <c:v>-1.3988936821178464</c:v>
                </c:pt>
                <c:pt idx="827">
                  <c:v>-1.2133330151550832</c:v>
                </c:pt>
                <c:pt idx="828">
                  <c:v>-1.0242751139870254</c:v>
                </c:pt>
                <c:pt idx="829">
                  <c:v>-0.83218388028107992</c:v>
                </c:pt>
                <c:pt idx="830">
                  <c:v>-0.63753195879016678</c:v>
                </c:pt>
                <c:pt idx="831">
                  <c:v>-0.44079957759855093</c:v>
                </c:pt>
                <c:pt idx="832">
                  <c:v>-0.24247336650995971</c:v>
                </c:pt>
                <c:pt idx="833">
                  <c:v>-4.3045156477372115E-2</c:v>
                </c:pt>
                <c:pt idx="834">
                  <c:v>0.15698923697149042</c:v>
                </c:pt>
                <c:pt idx="835">
                  <c:v>0.35713124331154639</c:v>
                </c:pt>
                <c:pt idx="836">
                  <c:v>0.55688077655917367</c:v>
                </c:pt>
                <c:pt idx="837">
                  <c:v>0.75573748169852206</c:v>
                </c:pt>
                <c:pt idx="838">
                  <c:v>0.95320198489647245</c:v>
                </c:pt>
                <c:pt idx="839">
                  <c:v>1.1487771443901766</c:v>
                </c:pt>
                <c:pt idx="840">
                  <c:v>1.3419692989216396</c:v>
                </c:pt>
                <c:pt idx="841">
                  <c:v>1.532289510592127</c:v>
                </c:pt>
                <c:pt idx="842">
                  <c:v>1.7192547990153104</c:v>
                </c:pt>
                <c:pt idx="843">
                  <c:v>1.9023893636620135</c:v>
                </c:pt>
                <c:pt idx="844">
                  <c:v>2.0812257913111782</c:v>
                </c:pt>
                <c:pt idx="845">
                  <c:v>2.2553062455511879</c:v>
                </c:pt>
                <c:pt idx="846">
                  <c:v>2.4241836353129198</c:v>
                </c:pt>
                <c:pt idx="847">
                  <c:v>2.5874227594607735</c:v>
                </c:pt>
                <c:pt idx="848">
                  <c:v>2.7446014245203449</c:v>
                </c:pt>
                <c:pt idx="849">
                  <c:v>2.8953115326812644</c:v>
                </c:pt>
                <c:pt idx="850">
                  <c:v>3.039160137280883</c:v>
                </c:pt>
                <c:pt idx="851">
                  <c:v>3.1757704630487984</c:v>
                </c:pt>
                <c:pt idx="852">
                  <c:v>3.304782888473512</c:v>
                </c:pt>
                <c:pt idx="853">
                  <c:v>3.4258558877406031</c:v>
                </c:pt>
                <c:pt idx="854">
                  <c:v>3.5386669297865105</c:v>
                </c:pt>
                <c:pt idx="855">
                  <c:v>3.6429133321130664</c:v>
                </c:pt>
                <c:pt idx="856">
                  <c:v>3.7383130671151563</c:v>
                </c:pt>
                <c:pt idx="857">
                  <c:v>3.8246055187869636</c:v>
                </c:pt>
                <c:pt idx="858">
                  <c:v>3.9015521877909829</c:v>
                </c:pt>
                <c:pt idx="859">
                  <c:v>3.9689373429980348</c:v>
                </c:pt>
                <c:pt idx="860">
                  <c:v>4.0265686177356095</c:v>
                </c:pt>
                <c:pt idx="861">
                  <c:v>4.0742775491156884</c:v>
                </c:pt>
                <c:pt idx="862">
                  <c:v>4.1119200589514291</c:v>
                </c:pt>
                <c:pt idx="863">
                  <c:v>4.1393768749143804</c:v>
                </c:pt>
                <c:pt idx="864">
                  <c:v>4.1565538907299526</c:v>
                </c:pt>
                <c:pt idx="865">
                  <c:v>4.1633824643582393</c:v>
                </c:pt>
                <c:pt idx="866">
                  <c:v>4.1598196532597012</c:v>
                </c:pt>
                <c:pt idx="867">
                  <c:v>4.1458483860002673</c:v>
                </c:pt>
                <c:pt idx="868">
                  <c:v>4.1214775696076842</c:v>
                </c:pt>
                <c:pt idx="869">
                  <c:v>4.0867421322501007</c:v>
                </c:pt>
                <c:pt idx="870">
                  <c:v>4.0417030009684973</c:v>
                </c:pt>
                <c:pt idx="871">
                  <c:v>3.9864470143562691</c:v>
                </c:pt>
                <c:pt idx="872">
                  <c:v>3.9210867702416197</c:v>
                </c:pt>
                <c:pt idx="873">
                  <c:v>3.8457604085910795</c:v>
                </c:pt>
                <c:pt idx="874">
                  <c:v>3.760631330014935</c:v>
                </c:pt>
                <c:pt idx="875">
                  <c:v>3.6658878504173131</c:v>
                </c:pt>
                <c:pt idx="876">
                  <c:v>3.5617427924946536</c:v>
                </c:pt>
                <c:pt idx="877">
                  <c:v>3.4484330149459508</c:v>
                </c:pt>
                <c:pt idx="878">
                  <c:v>3.3262188804160115</c:v>
                </c:pt>
                <c:pt idx="879">
                  <c:v>3.1953836633487072</c:v>
                </c:pt>
                <c:pt idx="880">
                  <c:v>3.0562328990803631</c:v>
                </c:pt>
                <c:pt idx="881">
                  <c:v>2.9090936756536472</c:v>
                </c:pt>
                <c:pt idx="882">
                  <c:v>2.7543138699792302</c:v>
                </c:pt>
                <c:pt idx="883">
                  <c:v>2.5922613301156794</c:v>
                </c:pt>
                <c:pt idx="884">
                  <c:v>2.4233230055771804</c:v>
                </c:pt>
                <c:pt idx="885">
                  <c:v>2.2479040277133921</c:v>
                </c:pt>
                <c:pt idx="886">
                  <c:v>2.0664267423356608</c:v>
                </c:pt>
                <c:pt idx="887">
                  <c:v>1.8793296968886462</c:v>
                </c:pt>
                <c:pt idx="888">
                  <c:v>1.6870665845857924</c:v>
                </c:pt>
                <c:pt idx="889">
                  <c:v>1.4901051480407168</c:v>
                </c:pt>
                <c:pt idx="890">
                  <c:v>1.2889260450341768</c:v>
                </c:pt>
                <c:pt idx="891">
                  <c:v>1.084021679157535</c:v>
                </c:pt>
                <c:pt idx="892">
                  <c:v>0.87589499816830785</c:v>
                </c:pt>
                <c:pt idx="893">
                  <c:v>0.66505826298118675</c:v>
                </c:pt>
                <c:pt idx="894">
                  <c:v>0.45203179029864493</c:v>
                </c:pt>
                <c:pt idx="895">
                  <c:v>0.23734267195865014</c:v>
                </c:pt>
                <c:pt idx="896">
                  <c:v>2.1523474142908755E-2</c:v>
                </c:pt>
                <c:pt idx="897">
                  <c:v>-0.19488908035272925</c:v>
                </c:pt>
                <c:pt idx="898">
                  <c:v>-0.41135544353372455</c:v>
                </c:pt>
                <c:pt idx="899">
                  <c:v>-0.62733458401383801</c:v>
                </c:pt>
                <c:pt idx="900">
                  <c:v>-0.84228533588511723</c:v>
                </c:pt>
                <c:pt idx="901">
                  <c:v>-1.0556677512963617</c:v>
                </c:pt>
                <c:pt idx="902">
                  <c:v>-1.2669444533678935</c:v>
                </c:pt>
                <c:pt idx="903">
                  <c:v>-1.4755819860611843</c:v>
                </c:pt>
                <c:pt idx="904">
                  <c:v>-1.6810521576210555</c:v>
                </c:pt>
                <c:pt idx="905">
                  <c:v>-1.8828333742157737</c:v>
                </c:pt>
                <c:pt idx="906">
                  <c:v>-2.0804119604164391</c:v>
                </c:pt>
                <c:pt idx="907">
                  <c:v>-2.2732834631815653</c:v>
                </c:pt>
                <c:pt idx="908">
                  <c:v>-2.4609539360456503</c:v>
                </c:pt>
                <c:pt idx="909">
                  <c:v>-2.6429412002517814</c:v>
                </c:pt>
                <c:pt idx="910">
                  <c:v>-2.8187760796177983</c:v>
                </c:pt>
                <c:pt idx="911">
                  <c:v>-2.9880036059831858</c:v>
                </c:pt>
                <c:pt idx="912">
                  <c:v>-3.1501841921495286</c:v>
                </c:pt>
                <c:pt idx="913">
                  <c:v>-3.3048947693009136</c:v>
                </c:pt>
                <c:pt idx="914">
                  <c:v>-3.451729885971925</c:v>
                </c:pt>
                <c:pt idx="915">
                  <c:v>-3.590302765719684</c:v>
                </c:pt>
                <c:pt idx="916">
                  <c:v>-3.7202463207525129</c:v>
                </c:pt>
                <c:pt idx="917">
                  <c:v>-3.8412141188710427</c:v>
                </c:pt>
                <c:pt idx="918">
                  <c:v>-3.9528813011876913</c:v>
                </c:pt>
                <c:pt idx="919">
                  <c:v>-4.0549454482071621</c:v>
                </c:pt>
                <c:pt idx="920">
                  <c:v>-4.1471273919736635</c:v>
                </c:pt>
                <c:pt idx="921">
                  <c:v>-4.229171972119647</c:v>
                </c:pt>
                <c:pt idx="922">
                  <c:v>-4.3008487337856964</c:v>
                </c:pt>
                <c:pt idx="923">
                  <c:v>-4.3619525655214471</c:v>
                </c:pt>
                <c:pt idx="924">
                  <c:v>-4.4123042754227333</c:v>
                </c:pt>
                <c:pt idx="925">
                  <c:v>-4.4517511039102162</c:v>
                </c:pt>
                <c:pt idx="926">
                  <c:v>-4.4801671717091418</c:v>
                </c:pt>
                <c:pt idx="927">
                  <c:v>-4.4974538617482924</c:v>
                </c:pt>
                <c:pt idx="928">
                  <c:v>-4.50354013385817</c:v>
                </c:pt>
                <c:pt idx="929">
                  <c:v>-4.4983827713136764</c:v>
                </c:pt>
                <c:pt idx="930">
                  <c:v>-4.4819665584345376</c:v>
                </c:pt>
                <c:pt idx="931">
                  <c:v>-4.454304388627115</c:v>
                </c:pt>
                <c:pt idx="932">
                  <c:v>-4.415437302423606</c:v>
                </c:pt>
                <c:pt idx="933">
                  <c:v>-4.3654344552485291</c:v>
                </c:pt>
                <c:pt idx="934">
                  <c:v>-4.3043930148173928</c:v>
                </c:pt>
                <c:pt idx="935">
                  <c:v>-4.2324379882481358</c:v>
                </c:pt>
                <c:pt idx="936">
                  <c:v>-4.1497219791418347</c:v>
                </c:pt>
                <c:pt idx="937">
                  <c:v>-4.0564248750649137</c:v>
                </c:pt>
                <c:pt idx="938">
                  <c:v>-3.952753466040138</c:v>
                </c:pt>
                <c:pt idx="939">
                  <c:v>-3.8389409948276998</c:v>
                </c:pt>
                <c:pt idx="940">
                  <c:v>-3.7152466399501614</c:v>
                </c:pt>
                <c:pt idx="941">
                  <c:v>-3.5819549325855538</c:v>
                </c:pt>
                <c:pt idx="942">
                  <c:v>-3.4393751086210709</c:v>
                </c:pt>
                <c:pt idx="943">
                  <c:v>-3.287840397325124</c:v>
                </c:pt>
                <c:pt idx="944">
                  <c:v>-3.1277072482576243</c:v>
                </c:pt>
                <c:pt idx="945">
                  <c:v>-2.9593544981968121</c:v>
                </c:pt>
                <c:pt idx="946">
                  <c:v>-2.7831824800153555</c:v>
                </c:pt>
                <c:pt idx="947">
                  <c:v>-2.5996120755884071</c:v>
                </c:pt>
                <c:pt idx="948">
                  <c:v>-2.4090837149614202</c:v>
                </c:pt>
                <c:pt idx="949">
                  <c:v>-2.212056324145462</c:v>
                </c:pt>
                <c:pt idx="950">
                  <c:v>-2.0090062240421007</c:v>
                </c:pt>
                <c:pt idx="951">
                  <c:v>-1.8004259831283755</c:v>
                </c:pt>
                <c:pt idx="952">
                  <c:v>-1.5868232266545452</c:v>
                </c:pt>
                <c:pt idx="953">
                  <c:v>-1.3687194052228939</c:v>
                </c:pt>
                <c:pt idx="954">
                  <c:v>-1.1466485257246062</c:v>
                </c:pt>
                <c:pt idx="955">
                  <c:v>-0.92115584771326131</c:v>
                </c:pt>
                <c:pt idx="956">
                  <c:v>-0.69279654838760496</c:v>
                </c:pt>
                <c:pt idx="957">
                  <c:v>-0.46213435944266545</c:v>
                </c:pt>
                <c:pt idx="958">
                  <c:v>-0.2297401791267569</c:v>
                </c:pt>
                <c:pt idx="959">
                  <c:v>3.8093370877583521E-3</c:v>
                </c:pt>
                <c:pt idx="960">
                  <c:v>0.23793320375009047</c:v>
                </c:pt>
                <c:pt idx="961">
                  <c:v>0.4720475470697032</c:v>
                </c:pt>
                <c:pt idx="962">
                  <c:v>0.70556705737994063</c:v>
                </c:pt>
                <c:pt idx="963">
                  <c:v>0.93790644882250385</c:v>
                </c:pt>
                <c:pt idx="964">
                  <c:v>1.1684819226216172</c:v>
                </c:pt>
                <c:pt idx="965">
                  <c:v>1.3967126302986743</c:v>
                </c:pt>
                <c:pt idx="966">
                  <c:v>1.6220221331691773</c:v>
                </c:pt>
                <c:pt idx="967">
                  <c:v>1.8438398544639338</c:v>
                </c:pt>
                <c:pt idx="968">
                  <c:v>2.0616025204257671</c:v>
                </c:pt>
                <c:pt idx="969">
                  <c:v>2.2747555867514406</c:v>
                </c:pt>
                <c:pt idx="970">
                  <c:v>2.48275464677605</c:v>
                </c:pt>
                <c:pt idx="971">
                  <c:v>2.6850668178337807</c:v>
                </c:pt>
                <c:pt idx="972">
                  <c:v>2.8811721022745713</c:v>
                </c:pt>
                <c:pt idx="973">
                  <c:v>3.0705647196707773</c:v>
                </c:pt>
                <c:pt idx="974">
                  <c:v>3.252754406811297</c:v>
                </c:pt>
                <c:pt idx="975">
                  <c:v>3.4272676821526398</c:v>
                </c:pt>
                <c:pt idx="976">
                  <c:v>3.5936490714769542</c:v>
                </c:pt>
                <c:pt idx="977">
                  <c:v>3.7514622915958871</c:v>
                </c:pt>
                <c:pt idx="978">
                  <c:v>3.9002913890361275</c:v>
                </c:pt>
                <c:pt idx="979">
                  <c:v>4.0397418307473778</c:v>
                </c:pt>
                <c:pt idx="980">
                  <c:v>4.1694415439860384</c:v>
                </c:pt>
                <c:pt idx="981">
                  <c:v>4.2890419026478304</c:v>
                </c:pt>
                <c:pt idx="982">
                  <c:v>4.3982186574496573</c:v>
                </c:pt>
                <c:pt idx="983">
                  <c:v>4.496672807494865</c:v>
                </c:pt>
                <c:pt idx="984">
                  <c:v>4.5841314108964477</c:v>
                </c:pt>
                <c:pt idx="985">
                  <c:v>4.6603483322792938</c:v>
                </c:pt>
                <c:pt idx="986">
                  <c:v>4.7251049251348984</c:v>
                </c:pt>
                <c:pt idx="987">
                  <c:v>4.7782106471598054</c:v>
                </c:pt>
                <c:pt idx="988">
                  <c:v>4.8195036068718746</c:v>
                </c:pt>
                <c:pt idx="989">
                  <c:v>4.8488510399660445</c:v>
                </c:pt>
                <c:pt idx="990">
                  <c:v>4.8661497140430345</c:v>
                </c:pt>
                <c:pt idx="991">
                  <c:v>4.8713262605201093</c:v>
                </c:pt>
                <c:pt idx="992">
                  <c:v>4.8643374327120767</c:v>
                </c:pt>
                <c:pt idx="993">
                  <c:v>4.845170289252744</c:v>
                </c:pt>
                <c:pt idx="994">
                  <c:v>4.813842302211631</c:v>
                </c:pt>
                <c:pt idx="995">
                  <c:v>4.770401389447386</c:v>
                </c:pt>
                <c:pt idx="996">
                  <c:v>4.7149258709276118</c:v>
                </c:pt>
                <c:pt idx="997">
                  <c:v>4.6475243489342191</c:v>
                </c:pt>
                <c:pt idx="998">
                  <c:v>4.5683355122635074</c:v>
                </c:pt>
                <c:pt idx="999">
                  <c:v>4.4775278647204599</c:v>
                </c:pt>
                <c:pt idx="1000">
                  <c:v>4.375299378396754</c:v>
                </c:pt>
                <c:pt idx="1001">
                  <c:v>4.2618770724112469</c:v>
                </c:pt>
                <c:pt idx="1002">
                  <c:v>4.1375165179797477</c:v>
                </c:pt>
                <c:pt idx="1003">
                  <c:v>4.0025012708672207</c:v>
                </c:pt>
                <c:pt idx="1004">
                  <c:v>3.8571422324597444</c:v>
                </c:pt>
                <c:pt idx="1005">
                  <c:v>3.7017769408750998</c:v>
                </c:pt>
                <c:pt idx="1006">
                  <c:v>3.5367687937093057</c:v>
                </c:pt>
                <c:pt idx="1007">
                  <c:v>3.3625062041913241</c:v>
                </c:pt>
                <c:pt idx="1008">
                  <c:v>3.1794016926890691</c:v>
                </c:pt>
                <c:pt idx="1009">
                  <c:v>2.9878909156763358</c:v>
                </c:pt>
                <c:pt idx="1010">
                  <c:v>2.78843163443188</c:v>
                </c:pt>
                <c:pt idx="1011">
                  <c:v>2.5815026258982332</c:v>
                </c:pt>
                <c:pt idx="1012">
                  <c:v>2.3676025382785069</c:v>
                </c:pt>
                <c:pt idx="1013">
                  <c:v>2.147248694094035</c:v>
                </c:pt>
                <c:pt idx="1014">
                  <c:v>1.9209758435638666</c:v>
                </c:pt>
                <c:pt idx="1015">
                  <c:v>1.6893348712984633</c:v>
                </c:pt>
                <c:pt idx="1016">
                  <c:v>1.4528914594241504</c:v>
                </c:pt>
                <c:pt idx="1017">
                  <c:v>1.2122247103715913</c:v>
                </c:pt>
                <c:pt idx="1018">
                  <c:v>0.96792573267047177</c:v>
                </c:pt>
                <c:pt idx="1019">
                  <c:v>0.72059619319342327</c:v>
                </c:pt>
                <c:pt idx="1020">
                  <c:v>0.47084683938469862</c:v>
                </c:pt>
                <c:pt idx="1021">
                  <c:v>0.21929599509299041</c:v>
                </c:pt>
                <c:pt idx="1022">
                  <c:v>-3.3431966297179538E-2</c:v>
                </c:pt>
                <c:pt idx="1023">
                  <c:v>-0.28670816767508195</c:v>
                </c:pt>
                <c:pt idx="1024">
                  <c:v>-0.53990078913724138</c:v>
                </c:pt>
                <c:pt idx="1025">
                  <c:v>-0.79237664018021314</c:v>
                </c:pt>
                <c:pt idx="1026">
                  <c:v>-1.0435027392503418</c:v>
                </c:pt>
                <c:pt idx="1027">
                  <c:v>-1.2926478967200199</c:v>
                </c:pt>
                <c:pt idx="1028">
                  <c:v>-1.5391842973415721</c:v>
                </c:pt>
                <c:pt idx="1029">
                  <c:v>-1.7824890782213243</c:v>
                </c:pt>
                <c:pt idx="1030">
                  <c:v>-2.0219458983577225</c:v>
                </c:pt>
                <c:pt idx="1031">
                  <c:v>-2.2569464957985677</c:v>
                </c:pt>
                <c:pt idx="1032">
                  <c:v>-2.4868922284935184</c:v>
                </c:pt>
                <c:pt idx="1033">
                  <c:v>-2.7111955949489728</c:v>
                </c:pt>
                <c:pt idx="1034">
                  <c:v>-2.9292817308331931</c:v>
                </c:pt>
                <c:pt idx="1035">
                  <c:v>-3.1405898777300409</c:v>
                </c:pt>
                <c:pt idx="1036">
                  <c:v>-3.344574820299806</c:v>
                </c:pt>
                <c:pt idx="1037">
                  <c:v>-3.5407082881752459</c:v>
                </c:pt>
                <c:pt idx="1038">
                  <c:v>-3.728480318999936</c:v>
                </c:pt>
                <c:pt idx="1039">
                  <c:v>-3.9074005791041881</c:v>
                </c:pt>
                <c:pt idx="1040">
                  <c:v>-4.0769996384109408</c:v>
                </c:pt>
                <c:pt idx="1041">
                  <c:v>-4.2368301962699331</c:v>
                </c:pt>
                <c:pt idx="1042">
                  <c:v>-4.3864682550328977</c:v>
                </c:pt>
                <c:pt idx="1043">
                  <c:v>-4.5255142383051874</c:v>
                </c:pt>
                <c:pt idx="1044">
                  <c:v>-4.653594050939895</c:v>
                </c:pt>
                <c:pt idx="1045">
                  <c:v>-4.7703600779788395</c:v>
                </c:pt>
                <c:pt idx="1046">
                  <c:v>-4.875492119890434</c:v>
                </c:pt>
                <c:pt idx="1047">
                  <c:v>-4.9686982616070816</c:v>
                </c:pt>
                <c:pt idx="1048">
                  <c:v>-5.0497156730240036</c:v>
                </c:pt>
                <c:pt idx="1049">
                  <c:v>-5.1183113387869072</c:v>
                </c:pt>
                <c:pt idx="1050">
                  <c:v>-5.1742827153672515</c:v>
                </c:pt>
                <c:pt idx="1051">
                  <c:v>-5.2174583136006278</c:v>
                </c:pt>
                <c:pt idx="1052">
                  <c:v>-5.2476982050455865</c:v>
                </c:pt>
                <c:pt idx="1053">
                  <c:v>-5.2648944507065432</c:v>
                </c:pt>
                <c:pt idx="1054">
                  <c:v>-5.2689714508548864</c:v>
                </c:pt>
                <c:pt idx="1055">
                  <c:v>-5.2598862148764631</c:v>
                </c:pt>
                <c:pt idx="1056">
                  <c:v>-5.2376285502709026</c:v>
                </c:pt>
                <c:pt idx="1057">
                  <c:v>-5.2022211701281504</c:v>
                </c:pt>
                <c:pt idx="1058">
                  <c:v>-5.1537197186097217</c:v>
                </c:pt>
                <c:pt idx="1059">
                  <c:v>-5.0922127141659725</c:v>
                </c:pt>
                <c:pt idx="1060">
                  <c:v>-5.0178214104256993</c:v>
                </c:pt>
                <c:pt idx="1061">
                  <c:v>-4.9306995749000109</c:v>
                </c:pt>
                <c:pt idx="1062">
                  <c:v>-4.8310331858482582</c:v>
                </c:pt>
                <c:pt idx="1063">
                  <c:v>-4.7190400478592558</c:v>
                </c:pt>
                <c:pt idx="1064">
                  <c:v>-4.5949693269056322</c:v>
                </c:pt>
                <c:pt idx="1065">
                  <c:v>-4.4591010058323608</c:v>
                </c:pt>
                <c:pt idx="1066">
                  <c:v>-4.3117452614418248</c:v>
                </c:pt>
                <c:pt idx="1067">
                  <c:v>-4.1532417645367081</c:v>
                </c:pt>
                <c:pt idx="1068">
                  <c:v>-3.9839589044779871</c:v>
                </c:pt>
                <c:pt idx="1069">
                  <c:v>-3.8042929400079242</c:v>
                </c:pt>
                <c:pt idx="1070">
                  <c:v>-3.6146670782766663</c:v>
                </c:pt>
                <c:pt idx="1071">
                  <c:v>-3.4155304841953886</c:v>
                </c:pt>
                <c:pt idx="1072">
                  <c:v>-3.2073572224184193</c:v>
                </c:pt>
                <c:pt idx="1073">
                  <c:v>-2.9906451344309612</c:v>
                </c:pt>
                <c:pt idx="1074">
                  <c:v>-2.7659146533874575</c:v>
                </c:pt>
                <c:pt idx="1075">
                  <c:v>-2.5337075595078762</c:v>
                </c:pt>
                <c:pt idx="1076">
                  <c:v>-2.2945856789948262</c:v>
                </c:pt>
                <c:pt idx="1077">
                  <c:v>-2.0491295295830065</c:v>
                </c:pt>
                <c:pt idx="1078">
                  <c:v>-1.7979369159736998</c:v>
                </c:pt>
                <c:pt idx="1079">
                  <c:v>-1.5416214785404354</c:v>
                </c:pt>
                <c:pt idx="1080">
                  <c:v>-1.2808111988172368</c:v>
                </c:pt>
                <c:pt idx="1081">
                  <c:v>-1.0161468653976873</c:v>
                </c:pt>
                <c:pt idx="1082">
                  <c:v>-0.74828050398109447</c:v>
                </c:pt>
                <c:pt idx="1083">
                  <c:v>-0.47787377540100751</c:v>
                </c:pt>
                <c:pt idx="1084">
                  <c:v>-0.20559634556096784</c:v>
                </c:pt>
                <c:pt idx="1085">
                  <c:v>6.7875768717574336E-2</c:v>
                </c:pt>
                <c:pt idx="1086">
                  <c:v>0.34186187386001893</c:v>
                </c:pt>
                <c:pt idx="1087">
                  <c:v>0.61567828958066961</c:v>
                </c:pt>
                <c:pt idx="1088">
                  <c:v>0.88864005061667029</c:v>
                </c:pt>
                <c:pt idx="1089">
                  <c:v>1.1600626159287193</c:v>
                </c:pt>
                <c:pt idx="1090">
                  <c:v>1.4292635811142267</c:v>
                </c:pt>
                <c:pt idx="1091">
                  <c:v>1.6955643897599122</c:v>
                </c:pt>
                <c:pt idx="1092">
                  <c:v>1.9582920394528121</c:v>
                </c:pt>
                <c:pt idx="1093">
                  <c:v>2.2167807781713122</c:v>
                </c:pt>
                <c:pt idx="1094">
                  <c:v>2.4703737867911801</c:v>
                </c:pt>
                <c:pt idx="1095">
                  <c:v>2.7184248434656197</c:v>
                </c:pt>
                <c:pt idx="1096">
                  <c:v>2.9602999656730815</c:v>
                </c:pt>
                <c:pt idx="1097">
                  <c:v>3.1953790257718793</c:v>
                </c:pt>
                <c:pt idx="1098">
                  <c:v>3.4230573359564942</c:v>
                </c:pt>
                <c:pt idx="1099">
                  <c:v>3.6427471985766795</c:v>
                </c:pt>
                <c:pt idx="1100">
                  <c:v>3.8538794178569735</c:v>
                </c:pt>
                <c:pt idx="1101">
                  <c:v>4.0559047691408256</c:v>
                </c:pt>
                <c:pt idx="1102">
                  <c:v>4.2482954218800355</c:v>
                </c:pt>
                <c:pt idx="1103">
                  <c:v>4.4305463126963938</c:v>
                </c:pt>
                <c:pt idx="1104">
                  <c:v>4.6021764649580517</c:v>
                </c:pt>
                <c:pt idx="1105">
                  <c:v>4.7627302514379686</c:v>
                </c:pt>
                <c:pt idx="1106">
                  <c:v>4.9117785967554903</c:v>
                </c:pt>
                <c:pt idx="1107">
                  <c:v>5.0489201164444175</c:v>
                </c:pt>
                <c:pt idx="1108">
                  <c:v>5.1737821896414555</c:v>
                </c:pt>
                <c:pt idx="1109">
                  <c:v>5.286021962547383</c:v>
                </c:pt>
                <c:pt idx="1110">
                  <c:v>5.3853272799792062</c:v>
                </c:pt>
                <c:pt idx="1111">
                  <c:v>5.4714175425046614</c:v>
                </c:pt>
                <c:pt idx="1112">
                  <c:v>5.5440444868301686</c:v>
                </c:pt>
                <c:pt idx="1113">
                  <c:v>5.6029928872994139</c:v>
                </c:pt>
                <c:pt idx="1114">
                  <c:v>5.6480811765515835</c:v>
                </c:pt>
                <c:pt idx="1115">
                  <c:v>5.6791619835855052</c:v>
                </c:pt>
                <c:pt idx="1116">
                  <c:v>5.6961225876780475</c:v>
                </c:pt>
                <c:pt idx="1117">
                  <c:v>5.6988852868116258</c:v>
                </c:pt>
                <c:pt idx="1118">
                  <c:v>5.6874076794760091</c:v>
                </c:pt>
                <c:pt idx="1119">
                  <c:v>5.6616828589233634</c:v>
                </c:pt>
                <c:pt idx="1120">
                  <c:v>5.6217395191720279</c:v>
                </c:pt>
                <c:pt idx="1121">
                  <c:v>5.5676419722733836</c:v>
                </c:pt>
                <c:pt idx="1122">
                  <c:v>5.4994900765768095</c:v>
                </c:pt>
                <c:pt idx="1123">
                  <c:v>5.4174190759495522</c:v>
                </c:pt>
                <c:pt idx="1124">
                  <c:v>5.3215993501308523</c:v>
                </c:pt>
                <c:pt idx="1125">
                  <c:v>5.2122360766222791</c:v>
                </c:pt>
                <c:pt idx="1126">
                  <c:v>5.0895688047383789</c:v>
                </c:pt>
                <c:pt idx="1127">
                  <c:v>4.953870942662923</c:v>
                </c:pt>
                <c:pt idx="1128">
                  <c:v>4.8054491585756205</c:v>
                </c:pt>
                <c:pt idx="1129">
                  <c:v>4.644642697131661</c:v>
                </c:pt>
                <c:pt idx="1130">
                  <c:v>4.4718226127912626</c:v>
                </c:pt>
                <c:pt idx="1131">
                  <c:v>4.2873909217080346</c:v>
                </c:pt>
                <c:pt idx="1132">
                  <c:v>4.0917796740928285</c:v>
                </c:pt>
                <c:pt idx="1133">
                  <c:v>3.8854499491733527</c:v>
                </c:pt>
                <c:pt idx="1134">
                  <c:v>3.6688907750686446</c:v>
                </c:pt>
                <c:pt idx="1135">
                  <c:v>3.442617976091003</c:v>
                </c:pt>
                <c:pt idx="1136">
                  <c:v>3.20717295017569</c:v>
                </c:pt>
                <c:pt idx="1137">
                  <c:v>2.9631213793201496</c:v>
                </c:pt>
                <c:pt idx="1138">
                  <c:v>2.71105187608917</c:v>
                </c:pt>
                <c:pt idx="1139">
                  <c:v>2.4515745694098898</c:v>
                </c:pt>
                <c:pt idx="1140">
                  <c:v>2.1853196330403866</c:v>
                </c:pt>
                <c:pt idx="1141">
                  <c:v>1.9129357602473587</c:v>
                </c:pt>
                <c:pt idx="1142">
                  <c:v>1.6350885883717299</c:v>
                </c:pt>
                <c:pt idx="1143">
                  <c:v>1.3524590770954827</c:v>
                </c:pt>
                <c:pt idx="1144">
                  <c:v>1.0657418443483062</c:v>
                </c:pt>
                <c:pt idx="1145">
                  <c:v>0.77564346390839101</c:v>
                </c:pt>
                <c:pt idx="1146">
                  <c:v>0.48288072885760508</c:v>
                </c:pt>
                <c:pt idx="1147">
                  <c:v>0.18817888514704817</c:v>
                </c:pt>
                <c:pt idx="1148">
                  <c:v>-0.10773016038565275</c:v>
                </c:pt>
                <c:pt idx="1149">
                  <c:v>-0.40410965313122132</c:v>
                </c:pt>
                <c:pt idx="1150">
                  <c:v>-0.70021982047582576</c:v>
                </c:pt>
                <c:pt idx="1151">
                  <c:v>-0.99531971368760219</c:v>
                </c:pt>
                <c:pt idx="1152">
                  <c:v>-1.2886690573481889</c:v>
                </c:pt>
                <c:pt idx="1153">
                  <c:v>-1.5795301017245569</c:v>
                </c:pt>
                <c:pt idx="1154">
                  <c:v>-1.8671694734575541</c:v>
                </c:pt>
                <c:pt idx="1155">
                  <c:v>-2.15086001993624</c:v>
                </c:pt>
                <c:pt idx="1156">
                  <c:v>-2.4298826427312821</c:v>
                </c:pt>
                <c:pt idx="1157">
                  <c:v>-2.7035281154764834</c:v>
                </c:pt>
                <c:pt idx="1158">
                  <c:v>-2.9710988816148567</c:v>
                </c:pt>
                <c:pt idx="1159">
                  <c:v>-3.2319108274645387</c:v>
                </c:pt>
                <c:pt idx="1160">
                  <c:v>-3.4852950261101836</c:v>
                </c:pt>
                <c:pt idx="1161">
                  <c:v>-3.7305994476871671</c:v>
                </c:pt>
                <c:pt idx="1162">
                  <c:v>-3.967190631698875</c:v>
                </c:pt>
                <c:pt idx="1163">
                  <c:v>-4.1944553170913652</c:v>
                </c:pt>
                <c:pt idx="1164">
                  <c:v>-4.411802025904608</c:v>
                </c:pt>
                <c:pt idx="1165">
                  <c:v>-4.6186625964251222</c:v>
                </c:pt>
                <c:pt idx="1166">
                  <c:v>-4.8144936618808751</c:v>
                </c:pt>
                <c:pt idx="1167">
                  <c:v>-4.9987780708455656</c:v>
                </c:pt>
                <c:pt idx="1168">
                  <c:v>-5.171026245655554</c:v>
                </c:pt>
                <c:pt idx="1169">
                  <c:v>-5.3307774752884285</c:v>
                </c:pt>
                <c:pt idx="1170">
                  <c:v>-5.477601139307164</c:v>
                </c:pt>
                <c:pt idx="1171">
                  <c:v>-5.6110978596376784</c:v>
                </c:pt>
                <c:pt idx="1172">
                  <c:v>-5.7309005771199244</c:v>
                </c:pt>
                <c:pt idx="1173">
                  <c:v>-5.8366755499530765</c:v>
                </c:pt>
                <c:pt idx="1174">
                  <c:v>-5.9281232713434289</c:v>
                </c:pt>
                <c:pt idx="1175">
                  <c:v>-6.0049793038588986</c:v>
                </c:pt>
                <c:pt idx="1176">
                  <c:v>-6.0670150281960096</c:v>
                </c:pt>
                <c:pt idx="1177">
                  <c:v>-6.1140383042734729</c:v>
                </c:pt>
                <c:pt idx="1178">
                  <c:v>-6.1458940427804469</c:v>
                </c:pt>
                <c:pt idx="1179">
                  <c:v>-6.1624646855267367</c:v>
                </c:pt>
                <c:pt idx="1180">
                  <c:v>-6.1636705931660751</c:v>
                </c:pt>
                <c:pt idx="1181">
                  <c:v>-6.1494703390915975</c:v>
                </c:pt>
                <c:pt idx="1182">
                  <c:v>-6.1198609085342044</c:v>
                </c:pt>
                <c:pt idx="1183">
                  <c:v>-6.0748778021290821</c:v>
                </c:pt>
                <c:pt idx="1184">
                  <c:v>-6.0145950434526245</c:v>
                </c:pt>
                <c:pt idx="1185">
                  <c:v>-5.9391250902708439</c:v>
                </c:pt>
                <c:pt idx="1186">
                  <c:v>-5.8486186494804322</c:v>
                </c:pt>
                <c:pt idx="1187">
                  <c:v>-5.743264395964343</c:v>
                </c:pt>
                <c:pt idx="1188">
                  <c:v>-5.6232885958245529</c:v>
                </c:pt>
                <c:pt idx="1189">
                  <c:v>-5.4889546346948519</c:v>
                </c:pt>
                <c:pt idx="1190">
                  <c:v>-5.3405624520755897</c:v>
                </c:pt>
                <c:pt idx="1191">
                  <c:v>-5.1784478828695901</c:v>
                </c:pt>
                <c:pt idx="1192">
                  <c:v>-5.0029819075334014</c:v>
                </c:pt>
                <c:pt idx="1193">
                  <c:v>-4.8145698124900393</c:v>
                </c:pt>
                <c:pt idx="1194">
                  <c:v>-4.6136502626778437</c:v>
                </c:pt>
                <c:pt idx="1195">
                  <c:v>-4.4006942883344227</c:v>
                </c:pt>
                <c:pt idx="1196">
                  <c:v>-4.1762041883343066</c:v>
                </c:pt>
                <c:pt idx="1197">
                  <c:v>-3.940712352613355</c:v>
                </c:pt>
                <c:pt idx="1198">
                  <c:v>-3.6947800064215675</c:v>
                </c:pt>
                <c:pt idx="1199">
                  <c:v>-3.4389958793482465</c:v>
                </c:pt>
                <c:pt idx="1200">
                  <c:v>-3.1739748022588716</c:v>
                </c:pt>
                <c:pt idx="1201">
                  <c:v>-2.9003562354711261</c:v>
                </c:pt>
                <c:pt idx="1202">
                  <c:v>-2.6188027316777336</c:v>
                </c:pt>
                <c:pt idx="1203">
                  <c:v>-2.3299983372956632</c:v>
                </c:pt>
                <c:pt idx="1204">
                  <c:v>-2.0346469360843984</c:v>
                </c:pt>
                <c:pt idx="1205">
                  <c:v>-1.7334705390298946</c:v>
                </c:pt>
                <c:pt idx="1206">
                  <c:v>-1.4272075246351796</c:v>
                </c:pt>
                <c:pt idx="1207">
                  <c:v>-1.11661083389289</c:v>
                </c:pt>
                <c:pt idx="1208">
                  <c:v>-0.80244612433901241</c:v>
                </c:pt>
                <c:pt idx="1209">
                  <c:v>-0.48548988770040258</c:v>
                </c:pt>
                <c:pt idx="1210">
                  <c:v>-0.16652753575094525</c:v>
                </c:pt>
                <c:pt idx="1211">
                  <c:v>0.15364854091776309</c:v>
                </c:pt>
                <c:pt idx="1212">
                  <c:v>0.4742409364258488</c:v>
                </c:pt>
                <c:pt idx="1213">
                  <c:v>0.79444921058164009</c:v>
                </c:pt>
                <c:pt idx="1214">
                  <c:v>1.1134718823963667</c:v>
                </c:pt>
                <c:pt idx="1215">
                  <c:v>1.4305084311846392</c:v>
                </c:pt>
                <c:pt idx="1216">
                  <c:v>1.7447613002669209</c:v>
                </c:pt>
                <c:pt idx="1217">
                  <c:v>2.0554378982712409</c:v>
                </c:pt>
                <c:pt idx="1218">
                  <c:v>2.3617525930248937</c:v>
                </c:pt>
                <c:pt idx="1219">
                  <c:v>2.6629286930328684</c:v>
                </c:pt>
                <c:pt idx="1220">
                  <c:v>2.958200411558281</c:v>
                </c:pt>
                <c:pt idx="1221">
                  <c:v>3.246814808351111</c:v>
                </c:pt>
                <c:pt idx="1222">
                  <c:v>3.5280337041150456</c:v>
                </c:pt>
                <c:pt idx="1223">
                  <c:v>3.8011355628581023</c:v>
                </c:pt>
                <c:pt idx="1224">
                  <c:v>4.0654173373408717</c:v>
                </c:pt>
                <c:pt idx="1225">
                  <c:v>4.3201962729164958</c:v>
                </c:pt>
                <c:pt idx="1226">
                  <c:v>4.5648116651487678</c:v>
                </c:pt>
                <c:pt idx="1227">
                  <c:v>4.798626566698748</c:v>
                </c:pt>
                <c:pt idx="1228">
                  <c:v>5.0210294390858561</c:v>
                </c:pt>
                <c:pt idx="1229">
                  <c:v>5.2314357450562179</c:v>
                </c:pt>
                <c:pt idx="1230">
                  <c:v>5.4292894774288651</c:v>
                </c:pt>
                <c:pt idx="1231">
                  <c:v>5.6140646204388718</c:v>
                </c:pt>
                <c:pt idx="1232">
                  <c:v>5.7852665397553062</c:v>
                </c:pt>
                <c:pt idx="1233">
                  <c:v>5.9424332975206431</c:v>
                </c:pt>
                <c:pt idx="1234">
                  <c:v>6.0851368889365922</c:v>
                </c:pt>
                <c:pt idx="1235">
                  <c:v>6.2129843971087393</c:v>
                </c:pt>
                <c:pt idx="1236">
                  <c:v>6.3256190630585447</c:v>
                </c:pt>
                <c:pt idx="1237">
                  <c:v>6.4227212680155787</c:v>
                </c:pt>
                <c:pt idx="1238">
                  <c:v>6.5040094253149663</c:v>
                </c:pt>
                <c:pt idx="1239">
                  <c:v>6.5692407794443151</c:v>
                </c:pt>
                <c:pt idx="1240">
                  <c:v>6.6182121100103766</c:v>
                </c:pt>
                <c:pt idx="1241">
                  <c:v>6.6507603386278271</c:v>
                </c:pt>
                <c:pt idx="1242">
                  <c:v>6.6667630369702513</c:v>
                </c:pt>
                <c:pt idx="1243">
                  <c:v>6.6661388344661061</c:v>
                </c:pt>
                <c:pt idx="1244">
                  <c:v>6.648847724369535</c:v>
                </c:pt>
                <c:pt idx="1245">
                  <c:v>6.614891267186799</c:v>
                </c:pt>
                <c:pt idx="1246">
                  <c:v>6.5643126906931393</c:v>
                </c:pt>
                <c:pt idx="1247">
                  <c:v>6.4971968860315128</c:v>
                </c:pt>
                <c:pt idx="1248">
                  <c:v>6.4136702996431527</c:v>
                </c:pt>
                <c:pt idx="1249">
                  <c:v>6.3139007210397144</c:v>
                </c:pt>
                <c:pt idx="1250">
                  <c:v>6.1980969666871681</c:v>
                </c:pt>
                <c:pt idx="1251">
                  <c:v>6.0665084605320221</c:v>
                </c:pt>
                <c:pt idx="1252">
                  <c:v>5.9194247119601586</c:v>
                </c:pt>
                <c:pt idx="1253">
                  <c:v>5.7571746922369647</c:v>
                </c:pt>
                <c:pt idx="1254">
                  <c:v>5.5801261107338709</c:v>
                </c:pt>
                <c:pt idx="1255">
                  <c:v>5.3886845925001845</c:v>
                </c:pt>
                <c:pt idx="1256">
                  <c:v>5.1832927589896638</c:v>
                </c:pt>
                <c:pt idx="1257">
                  <c:v>4.9644292139978923</c:v>
                </c:pt>
                <c:pt idx="1258">
                  <c:v>4.7326074371086468</c:v>
                </c:pt>
                <c:pt idx="1259">
                  <c:v>4.4883745871844063</c:v>
                </c:pt>
                <c:pt idx="1260">
                  <c:v>4.2323102186673944</c:v>
                </c:pt>
                <c:pt idx="1261">
                  <c:v>3.9650249136824214</c:v>
                </c:pt>
                <c:pt idx="1262">
                  <c:v>3.6871588331507796</c:v>
                </c:pt>
                <c:pt idx="1263">
                  <c:v>3.3993801903349321</c:v>
                </c:pt>
                <c:pt idx="1264">
                  <c:v>3.1023836504362077</c:v>
                </c:pt>
                <c:pt idx="1265">
                  <c:v>2.7968886600616458</c:v>
                </c:pt>
                <c:pt idx="1266">
                  <c:v>2.4836377105609935</c:v>
                </c:pt>
                <c:pt idx="1267">
                  <c:v>2.163394539410187</c:v>
                </c:pt>
                <c:pt idx="1268">
                  <c:v>1.8369422739829779</c:v>
                </c:pt>
                <c:pt idx="1269">
                  <c:v>1.5050815222072433</c:v>
                </c:pt>
                <c:pt idx="1270">
                  <c:v>1.1686284147465513</c:v>
                </c:pt>
                <c:pt idx="1271">
                  <c:v>0.82841260348034129</c:v>
                </c:pt>
                <c:pt idx="1272">
                  <c:v>0.4852752211772649</c:v>
                </c:pt>
                <c:pt idx="1273">
                  <c:v>0.14006680736548766</c:v>
                </c:pt>
                <c:pt idx="1274">
                  <c:v>-0.20635479449923277</c:v>
                </c:pt>
                <c:pt idx="1275">
                  <c:v>-0.55312656338236699</c:v>
                </c:pt>
                <c:pt idx="1276">
                  <c:v>-0.89938244527925304</c:v>
                </c:pt>
                <c:pt idx="1277">
                  <c:v>-1.2442555107676831</c:v>
                </c:pt>
                <c:pt idx="1278">
                  <c:v>-1.5868801201429152</c:v>
                </c:pt>
                <c:pt idx="1279">
                  <c:v>-1.926394090741228</c:v>
                </c:pt>
                <c:pt idx="1280">
                  <c:v>-2.2619408610391836</c:v>
                </c:pt>
                <c:pt idx="1281">
                  <c:v>-2.5926716461102859</c:v>
                </c:pt>
                <c:pt idx="1282">
                  <c:v>-2.9177475790287906</c:v>
                </c:pt>
                <c:pt idx="1283">
                  <c:v>-3.2363418328320193</c:v>
                </c:pt>
                <c:pt idx="1284">
                  <c:v>-3.547641717687676</c:v>
                </c:pt>
                <c:pt idx="1285">
                  <c:v>-3.8508507479612528</c:v>
                </c:pt>
                <c:pt idx="1286">
                  <c:v>-4.1451906739406104</c:v>
                </c:pt>
                <c:pt idx="1287">
                  <c:v>-4.4299034730500644</c:v>
                </c:pt>
                <c:pt idx="1288">
                  <c:v>-4.7042532954746674</c:v>
                </c:pt>
                <c:pt idx="1289">
                  <c:v>-4.9675283592166455</c:v>
                </c:pt>
                <c:pt idx="1290">
                  <c:v>-5.2190427897199365</c:v>
                </c:pt>
                <c:pt idx="1291">
                  <c:v>-5.4581383993251862</c:v>
                </c:pt>
                <c:pt idx="1292">
                  <c:v>-5.6841864019561354</c:v>
                </c:pt>
                <c:pt idx="1293">
                  <c:v>-5.8965890585887717</c:v>
                </c:pt>
                <c:pt idx="1294">
                  <c:v>-6.0947812492165179</c:v>
                </c:pt>
                <c:pt idx="1295">
                  <c:v>-6.278231967197792</c:v>
                </c:pt>
                <c:pt idx="1296">
                  <c:v>-6.4464457320560253</c:v>
                </c:pt>
                <c:pt idx="1297">
                  <c:v>-6.5989639169962642</c:v>
                </c:pt>
                <c:pt idx="1298">
                  <c:v>-6.7353659876063627</c:v>
                </c:pt>
                <c:pt idx="1299">
                  <c:v>-6.8552706484239705</c:v>
                </c:pt>
                <c:pt idx="1300">
                  <c:v>-6.9583368942725627</c:v>
                </c:pt>
                <c:pt idx="1301">
                  <c:v>-7.0442649635000949</c:v>
                </c:pt>
                <c:pt idx="1302">
                  <c:v>-7.1127971904919454</c:v>
                </c:pt>
                <c:pt idx="1303">
                  <c:v>-7.1637187550750454</c:v>
                </c:pt>
                <c:pt idx="1304">
                  <c:v>-7.1968583266819159</c:v>
                </c:pt>
                <c:pt idx="1305">
                  <c:v>-7.2120886014010992</c:v>
                </c:pt>
                <c:pt idx="1306">
                  <c:v>-7.2093267303035775</c:v>
                </c:pt>
                <c:pt idx="1307">
                  <c:v>-7.1885346377025527</c:v>
                </c:pt>
                <c:pt idx="1308">
                  <c:v>-7.1497192282757691</c:v>
                </c:pt>
                <c:pt idx="1309">
                  <c:v>-7.0929324822547288</c:v>
                </c:pt>
                <c:pt idx="1310">
                  <c:v>-7.0182714381629996</c:v>
                </c:pt>
                <c:pt idx="1311">
                  <c:v>-6.9258780628656336</c:v>
                </c:pt>
                <c:pt idx="1312">
                  <c:v>-6.81593900897286</c:v>
                </c:pt>
                <c:pt idx="1313">
                  <c:v>-6.6886852599229218</c:v>
                </c:pt>
                <c:pt idx="1314">
                  <c:v>-6.5443916633505523</c:v>
                </c:pt>
                <c:pt idx="1315">
                  <c:v>-6.3833763536283747</c:v>
                </c:pt>
                <c:pt idx="1316">
                  <c:v>-6.2060000647478208</c:v>
                </c:pt>
                <c:pt idx="1317">
                  <c:v>-6.012665334983196</c:v>
                </c:pt>
                <c:pt idx="1318">
                  <c:v>-5.8038156050567018</c:v>
                </c:pt>
                <c:pt idx="1319">
                  <c:v>-5.5799342117927493</c:v>
                </c:pt>
                <c:pt idx="1320">
                  <c:v>-5.3415432795161557</c:v>
                </c:pt>
                <c:pt idx="1321">
                  <c:v>-5.0892025117100799</c:v>
                </c:pt>
                <c:pt idx="1322">
                  <c:v>-4.8235078857052134</c:v>
                </c:pt>
                <c:pt idx="1323">
                  <c:v>-4.5450902534210718</c:v>
                </c:pt>
                <c:pt idx="1324">
                  <c:v>-4.2546138514226675</c:v>
                </c:pt>
                <c:pt idx="1325">
                  <c:v>-3.9527747237907107</c:v>
                </c:pt>
                <c:pt idx="1326">
                  <c:v>-3.6402990615301971</c:v>
                </c:pt>
                <c:pt idx="1327">
                  <c:v>-3.3179414624602068</c:v>
                </c:pt>
                <c:pt idx="1328">
                  <c:v>-2.9864831157363909</c:v>
                </c:pt>
                <c:pt idx="1329">
                  <c:v>-2.6467299153564245</c:v>
                </c:pt>
                <c:pt idx="1330">
                  <c:v>-2.2995105071871169</c:v>
                </c:pt>
                <c:pt idx="1331">
                  <c:v>-1.9456742742294184</c:v>
                </c:pt>
                <c:pt idx="1332">
                  <c:v>-1.5860892650037521</c:v>
                </c:pt>
                <c:pt idx="1333">
                  <c:v>-1.2216400700925123</c:v>
                </c:pt>
                <c:pt idx="1334">
                  <c:v>-0.8532256520187631</c:v>
                </c:pt>
                <c:pt idx="1335">
                  <c:v>-0.48175713376978258</c:v>
                </c:pt>
                <c:pt idx="1336">
                  <c:v>-0.10815555139075517</c:v>
                </c:pt>
                <c:pt idx="1337">
                  <c:v>0.26665042382269666</c:v>
                </c:pt>
                <c:pt idx="1338">
                  <c:v>0.64172678791462534</c:v>
                </c:pt>
                <c:pt idx="1339">
                  <c:v>1.0161365259469974</c:v>
                </c:pt>
                <c:pt idx="1340">
                  <c:v>1.3889419470095827</c:v>
                </c:pt>
                <c:pt idx="1341">
                  <c:v>1.7592070267573006</c:v>
                </c:pt>
                <c:pt idx="1342">
                  <c:v>2.1259997516374947</c:v>
                </c:pt>
                <c:pt idx="1343">
                  <c:v>2.4883944589507951</c:v>
                </c:pt>
                <c:pt idx="1344">
                  <c:v>2.8454741668850021</c:v>
                </c:pt>
                <c:pt idx="1345">
                  <c:v>3.1963328886718321</c:v>
                </c:pt>
                <c:pt idx="1346">
                  <c:v>3.5400779250414494</c:v>
                </c:pt>
                <c:pt idx="1347">
                  <c:v>3.8758321291893871</c:v>
                </c:pt>
                <c:pt idx="1348">
                  <c:v>4.2027361385247213</c:v>
                </c:pt>
                <c:pt idx="1349">
                  <c:v>4.5199505675370819</c:v>
                </c:pt>
                <c:pt idx="1350">
                  <c:v>4.8266581562031305</c:v>
                </c:pt>
                <c:pt idx="1351">
                  <c:v>5.1220658684503366</c:v>
                </c:pt>
                <c:pt idx="1352">
                  <c:v>5.4054069353070346</c:v>
                </c:pt>
                <c:pt idx="1353">
                  <c:v>5.6759428374926069</c:v>
                </c:pt>
                <c:pt idx="1354">
                  <c:v>5.9329652223399121</c:v>
                </c:pt>
                <c:pt idx="1355">
                  <c:v>6.1757977500934853</c:v>
                </c:pt>
                <c:pt idx="1356">
                  <c:v>6.4037978647912093</c:v>
                </c:pt>
                <c:pt idx="1357">
                  <c:v>6.6163584851136994</c:v>
                </c:pt>
                <c:pt idx="1358">
                  <c:v>6.8129096107742111</c:v>
                </c:pt>
                <c:pt idx="1359">
                  <c:v>6.9929198402219388</c:v>
                </c:pt>
                <c:pt idx="1360">
                  <c:v>7.1558977956427308</c:v>
                </c:pt>
                <c:pt idx="1361">
                  <c:v>7.3013934514629684</c:v>
                </c:pt>
                <c:pt idx="1362">
                  <c:v>7.4289993627940989</c:v>
                </c:pt>
                <c:pt idx="1363">
                  <c:v>7.5383517904965718</c:v>
                </c:pt>
                <c:pt idx="1364">
                  <c:v>7.6291317197920598</c:v>
                </c:pt>
                <c:pt idx="1365">
                  <c:v>7.7010657696113061</c:v>
                </c:pt>
                <c:pt idx="1366">
                  <c:v>7.7539269901310721</c:v>
                </c:pt>
                <c:pt idx="1367">
                  <c:v>7.7875355462268097</c:v>
                </c:pt>
                <c:pt idx="1368">
                  <c:v>7.8017592848472201</c:v>
                </c:pt>
                <c:pt idx="1369">
                  <c:v>7.7965141846020636</c:v>
                </c:pt>
                <c:pt idx="1370">
                  <c:v>7.7717646861447891</c:v>
                </c:pt>
                <c:pt idx="1371">
                  <c:v>7.7275239022260092</c:v>
                </c:pt>
                <c:pt idx="1372">
                  <c:v>7.6638537065918673</c:v>
                </c:pt>
                <c:pt idx="1373">
                  <c:v>7.5808647012021604</c:v>
                </c:pt>
                <c:pt idx="1374">
                  <c:v>7.478716061545974</c:v>
                </c:pt>
                <c:pt idx="1375">
                  <c:v>7.3576152601367824</c:v>
                </c:pt>
                <c:pt idx="1376">
                  <c:v>7.2178176685737254</c:v>
                </c:pt>
                <c:pt idx="1377">
                  <c:v>7.0596260388603262</c:v>
                </c:pt>
                <c:pt idx="1378">
                  <c:v>6.8833898649754932</c:v>
                </c:pt>
                <c:pt idx="1379">
                  <c:v>6.6895046259935089</c:v>
                </c:pt>
                <c:pt idx="1380">
                  <c:v>6.4784109123490863</c:v>
                </c:pt>
                <c:pt idx="1381">
                  <c:v>6.2505934371396794</c:v>
                </c:pt>
                <c:pt idx="1382">
                  <c:v>6.0065799346494</c:v>
                </c:pt>
                <c:pt idx="1383">
                  <c:v>5.7469399485662711</c:v>
                </c:pt>
                <c:pt idx="1384">
                  <c:v>5.472283512646519</c:v>
                </c:pt>
                <c:pt idx="1385">
                  <c:v>5.1832597268553515</c:v>
                </c:pt>
                <c:pt idx="1386">
                  <c:v>4.8805552322825676</c:v>
                </c:pt>
                <c:pt idx="1387">
                  <c:v>4.5648925883926452</c:v>
                </c:pt>
                <c:pt idx="1388">
                  <c:v>4.2370285564220165</c:v>
                </c:pt>
                <c:pt idx="1389">
                  <c:v>3.8977522929804058</c:v>
                </c:pt>
                <c:pt idx="1390">
                  <c:v>3.5478834581477403</c:v>
                </c:pt>
                <c:pt idx="1391">
                  <c:v>3.1882702425826239</c:v>
                </c:pt>
                <c:pt idx="1392">
                  <c:v>2.8197873183721383</c:v>
                </c:pt>
                <c:pt idx="1393">
                  <c:v>2.4433337185551958</c:v>
                </c:pt>
                <c:pt idx="1394">
                  <c:v>2.0598306504423229</c:v>
                </c:pt>
                <c:pt idx="1395">
                  <c:v>1.6702192480330622</c:v>
                </c:pt>
                <c:pt idx="1396">
                  <c:v>1.2754582689976957</c:v>
                </c:pt>
                <c:pt idx="1397">
                  <c:v>0.87652174184224652</c:v>
                </c:pt>
                <c:pt idx="1398">
                  <c:v>0.47439656901430316</c:v>
                </c:pt>
                <c:pt idx="1399">
                  <c:v>7.0080091831754177E-2</c:v>
                </c:pt>
                <c:pt idx="1400">
                  <c:v>-0.33542237677333059</c:v>
                </c:pt>
                <c:pt idx="1401">
                  <c:v>-0.74110004560799481</c:v>
                </c:pt>
                <c:pt idx="1402">
                  <c:v>-1.1459391585007257</c:v>
                </c:pt>
                <c:pt idx="1403">
                  <c:v>-1.5489255212794364</c:v>
                </c:pt>
                <c:pt idx="1404">
                  <c:v>-1.9490470361618955</c:v>
                </c:pt>
                <c:pt idx="1405">
                  <c:v>-2.3452962372411559</c:v>
                </c:pt>
                <c:pt idx="1406">
                  <c:v>-2.7366728207300115</c:v>
                </c:pt>
                <c:pt idx="1407">
                  <c:v>-3.1221861636257642</c:v>
                </c:pt>
                <c:pt idx="1408">
                  <c:v>-3.500857824469692</c:v>
                </c:pt>
                <c:pt idx="1409">
                  <c:v>-3.8717240199045553</c:v>
                </c:pt>
                <c:pt idx="1410">
                  <c:v>-4.2338380707782441</c:v>
                </c:pt>
                <c:pt idx="1411">
                  <c:v>-4.5862728116021714</c:v>
                </c:pt>
                <c:pt idx="1412">
                  <c:v>-4.9281229572491529</c:v>
                </c:pt>
                <c:pt idx="1413">
                  <c:v>-5.2585074208671294</c:v>
                </c:pt>
                <c:pt idx="1414">
                  <c:v>-5.5765715770919835</c:v>
                </c:pt>
                <c:pt idx="1415">
                  <c:v>-5.8814894647646696</c:v>
                </c:pt>
                <c:pt idx="1416">
                  <c:v>-6.1724659234946255</c:v>
                </c:pt>
                <c:pt idx="1417">
                  <c:v>-6.4487386585626698</c:v>
                </c:pt>
                <c:pt idx="1418">
                  <c:v>-6.7095802288219772</c:v>
                </c:pt>
                <c:pt idx="1419">
                  <c:v>-6.9542999524348783</c:v>
                </c:pt>
                <c:pt idx="1420">
                  <c:v>-7.1822457254757239</c:v>
                </c:pt>
                <c:pt idx="1421">
                  <c:v>-7.3928057486354826</c:v>
                </c:pt>
                <c:pt idx="1422">
                  <c:v>-7.5854101574815518</c:v>
                </c:pt>
                <c:pt idx="1423">
                  <c:v>-7.759532551956033</c:v>
                </c:pt>
                <c:pt idx="1424">
                  <c:v>-7.9146914210368102</c:v>
                </c:pt>
                <c:pt idx="1425">
                  <c:v>-8.0504514587376974</c:v>
                </c:pt>
                <c:pt idx="1426">
                  <c:v>-8.1664247678859923</c:v>
                </c:pt>
                <c:pt idx="1427">
                  <c:v>-8.2622719483874434</c:v>
                </c:pt>
                <c:pt idx="1428">
                  <c:v>-8.3377030669691798</c:v>
                </c:pt>
                <c:pt idx="1429">
                  <c:v>-8.3924785056799465</c:v>
                </c:pt>
                <c:pt idx="1430">
                  <c:v>-8.4264096867232912</c:v>
                </c:pt>
                <c:pt idx="1431">
                  <c:v>-8.4393596715024355</c:v>
                </c:pt>
                <c:pt idx="1432">
                  <c:v>-8.4312436320647706</c:v>
                </c:pt>
                <c:pt idx="1433">
                  <c:v>-8.4020291934483513</c:v>
                </c:pt>
                <c:pt idx="1434">
                  <c:v>-8.3517366457517692</c:v>
                </c:pt>
                <c:pt idx="1435">
                  <c:v>-8.2804390250715656</c:v>
                </c:pt>
                <c:pt idx="1436">
                  <c:v>-8.1882620627769835</c:v>
                </c:pt>
                <c:pt idx="1437">
                  <c:v>-8.0753840029197228</c:v>
                </c:pt>
                <c:pt idx="1438">
                  <c:v>-7.9420352879055187</c:v>
                </c:pt>
                <c:pt idx="1439">
                  <c:v>-7.7884981128840156</c:v>
                </c:pt>
                <c:pt idx="1440">
                  <c:v>-7.6151058496427488</c:v>
                </c:pt>
                <c:pt idx="1441">
                  <c:v>-7.4222423411192722</c:v>
                </c:pt>
                <c:pt idx="1442">
                  <c:v>-7.2103410679716884</c:v>
                </c:pt>
                <c:pt idx="1443">
                  <c:v>-6.9798841889713064</c:v>
                </c:pt>
                <c:pt idx="1444">
                  <c:v>-6.7314014573009953</c:v>
                </c:pt>
                <c:pt idx="1445">
                  <c:v>-6.4654690151582557</c:v>
                </c:pt>
                <c:pt idx="1446">
                  <c:v>-6.1827080693722634</c:v>
                </c:pt>
                <c:pt idx="1447">
                  <c:v>-5.8837834510483757</c:v>
                </c:pt>
                <c:pt idx="1448">
                  <c:v>-5.5694020625510579</c:v>
                </c:pt>
                <c:pt idx="1449">
                  <c:v>-5.2403112154261189</c:v>
                </c:pt>
                <c:pt idx="1450">
                  <c:v>-4.8972968631448017</c:v>
                </c:pt>
                <c:pt idx="1451">
                  <c:v>-4.5411817328249198</c:v>
                </c:pt>
                <c:pt idx="1452">
                  <c:v>-4.1728233603471754</c:v>
                </c:pt>
                <c:pt idx="1453">
                  <c:v>-3.7931120335373691</c:v>
                </c:pt>
                <c:pt idx="1454">
                  <c:v>-3.4029686483266945</c:v>
                </c:pt>
                <c:pt idx="1455">
                  <c:v>-3.0033424830321769</c:v>
                </c:pt>
                <c:pt idx="1456">
                  <c:v>-2.5952088961168425</c:v>
                </c:pt>
                <c:pt idx="1457">
                  <c:v>-2.1795669529939272</c:v>
                </c:pt>
                <c:pt idx="1458">
                  <c:v>-1.7574369876307201</c:v>
                </c:pt>
                <c:pt idx="1459">
                  <c:v>-1.329858104885028</c:v>
                </c:pt>
                <c:pt idx="1460">
                  <c:v>-0.89788562967025909</c:v>
                </c:pt>
                <c:pt idx="1461">
                  <c:v>-0.46258850919327771</c:v>
                </c:pt>
                <c:pt idx="1462">
                  <c:v>-2.5046674642120681E-2</c:v>
                </c:pt>
                <c:pt idx="1463">
                  <c:v>0.41365163118201953</c:v>
                </c:pt>
                <c:pt idx="1464">
                  <c:v>0.85241255369276503</c:v>
                </c:pt>
                <c:pt idx="1465">
                  <c:v>1.2901393471255556</c:v>
                </c:pt>
                <c:pt idx="1466">
                  <c:v>1.7257351091741142</c:v>
                </c:pt>
                <c:pt idx="1467">
                  <c:v>2.1581055228548589</c:v>
                </c:pt>
                <c:pt idx="1468">
                  <c:v>2.5861615987626685</c:v>
                </c:pt>
                <c:pt idx="1469">
                  <c:v>3.0088224108633406</c:v>
                </c:pt>
                <c:pt idx="1470">
                  <c:v>3.4250178189671061</c:v>
                </c:pt>
                <c:pt idx="1471">
                  <c:v>3.8336911710437134</c:v>
                </c:pt>
                <c:pt idx="1472">
                  <c:v>4.2338019785729024</c:v>
                </c:pt>
                <c:pt idx="1473">
                  <c:v>4.6243285581744829</c:v>
                </c:pt>
                <c:pt idx="1474">
                  <c:v>5.0042706328296305</c:v>
                </c:pt>
                <c:pt idx="1475">
                  <c:v>5.3726518860893417</c:v>
                </c:pt>
                <c:pt idx="1476">
                  <c:v>5.7285224627669793</c:v>
                </c:pt>
                <c:pt idx="1477">
                  <c:v>6.0709614097293931</c:v>
                </c:pt>
                <c:pt idx="1478">
                  <c:v>6.3990790505348896</c:v>
                </c:pt>
                <c:pt idx="1479">
                  <c:v>6.7120192878160632</c:v>
                </c:pt>
                <c:pt idx="1480">
                  <c:v>7.0089618274708991</c:v>
                </c:pt>
                <c:pt idx="1481">
                  <c:v>7.2891243189061949</c:v>
                </c:pt>
                <c:pt idx="1482">
                  <c:v>7.5517644057728139</c:v>
                </c:pt>
                <c:pt idx="1483">
                  <c:v>7.7961816818421674</c:v>
                </c:pt>
                <c:pt idx="1484">
                  <c:v>8.0217195468970885</c:v>
                </c:pt>
                <c:pt idx="1485">
                  <c:v>8.227766957747404</c:v>
                </c:pt>
                <c:pt idx="1486">
                  <c:v>8.4137600697304773</c:v>
                </c:pt>
                <c:pt idx="1487">
                  <c:v>8.5791837643191826</c:v>
                </c:pt>
                <c:pt idx="1488">
                  <c:v>8.7235730587335603</c:v>
                </c:pt>
                <c:pt idx="1489">
                  <c:v>8.8465143937371398</c:v>
                </c:pt>
                <c:pt idx="1490">
                  <c:v>8.9476467960938866</c:v>
                </c:pt>
                <c:pt idx="1491">
                  <c:v>9.0266629124662909</c:v>
                </c:pt>
                <c:pt idx="1492">
                  <c:v>9.0833099118484597</c:v>
                </c:pt>
                <c:pt idx="1493">
                  <c:v>9.1173902539494627</c:v>
                </c:pt>
                <c:pt idx="1494">
                  <c:v>9.1287623212708446</c:v>
                </c:pt>
                <c:pt idx="1495">
                  <c:v>9.1173409129573528</c:v>
                </c:pt>
                <c:pt idx="1496">
                  <c:v>9.0830975988406841</c:v>
                </c:pt>
                <c:pt idx="1497">
                  <c:v>9.0260609324416219</c:v>
                </c:pt>
                <c:pt idx="1498">
                  <c:v>8.9463165220454588</c:v>
                </c:pt>
                <c:pt idx="1499">
                  <c:v>8.8440069593181914</c:v>
                </c:pt>
                <c:pt idx="1500">
                  <c:v>8.7193316052858094</c:v>
                </c:pt>
                <c:pt idx="1501">
                  <c:v>8.5725462338551317</c:v>
                </c:pt>
                <c:pt idx="1502">
                  <c:v>8.4039625334112404</c:v>
                </c:pt>
                <c:pt idx="1503">
                  <c:v>8.2139474673827113</c:v>
                </c:pt>
                <c:pt idx="1504">
                  <c:v>8.0029224950206537</c:v>
                </c:pt>
                <c:pt idx="1505">
                  <c:v>7.7713626539901393</c:v>
                </c:pt>
                <c:pt idx="1506">
                  <c:v>7.5197955067220734</c:v>
                </c:pt>
                <c:pt idx="1507">
                  <c:v>7.2487999528190326</c:v>
                </c:pt>
                <c:pt idx="1508">
                  <c:v>6.9590049101491864</c:v>
                </c:pt>
                <c:pt idx="1509">
                  <c:v>6.6510878675972922</c:v>
                </c:pt>
                <c:pt idx="1510">
                  <c:v>6.3257733127700249</c:v>
                </c:pt>
                <c:pt idx="1511">
                  <c:v>5.9838310382737649</c:v>
                </c:pt>
                <c:pt idx="1512">
                  <c:v>5.6260743304955794</c:v>
                </c:pt>
                <c:pt idx="1513">
                  <c:v>5.2533580451217095</c:v>
                </c:pt>
                <c:pt idx="1514">
                  <c:v>4.8665765739216003</c:v>
                </c:pt>
                <c:pt idx="1515">
                  <c:v>4.4666617076086874</c:v>
                </c:pt>
                <c:pt idx="1516">
                  <c:v>4.0545803998609706</c:v>
                </c:pt>
                <c:pt idx="1517">
                  <c:v>3.631332437844232</c:v>
                </c:pt>
                <c:pt idx="1518">
                  <c:v>3.1979480248278409</c:v>
                </c:pt>
                <c:pt idx="1519">
                  <c:v>2.7554852807168393</c:v>
                </c:pt>
                <c:pt idx="1520">
                  <c:v>2.3050276665437681</c:v>
                </c:pt>
                <c:pt idx="1521">
                  <c:v>1.8476813391689046</c:v>
                </c:pt>
                <c:pt idx="1522">
                  <c:v>1.384572442627682</c:v>
                </c:pt>
                <c:pt idx="1523">
                  <c:v>0.91684434273853688</c:v>
                </c:pt>
                <c:pt idx="1524">
                  <c:v>0.44565481174282268</c:v>
                </c:pt>
                <c:pt idx="1525">
                  <c:v>-2.782683010973791E-2</c:v>
                </c:pt>
                <c:pt idx="1526">
                  <c:v>-0.50242260899165547</c:v>
                </c:pt>
                <c:pt idx="1527">
                  <c:v>-0.97694882079829881</c:v>
                </c:pt>
                <c:pt idx="1528">
                  <c:v>-1.4502189760824629</c:v>
                </c:pt>
                <c:pt idx="1529">
                  <c:v>-1.9210467593146312</c:v>
                </c:pt>
                <c:pt idx="1530">
                  <c:v>-2.3882489951065935</c:v>
                </c:pt>
                <c:pt idx="1531">
                  <c:v>-2.8506486140002694</c:v>
                </c:pt>
                <c:pt idx="1532">
                  <c:v>-3.3070776104061785</c:v>
                </c:pt>
                <c:pt idx="1533">
                  <c:v>-3.7563799852770869</c:v>
                </c:pt>
                <c:pt idx="1534">
                  <c:v>-4.19741466612198</c:v>
                </c:pt>
                <c:pt idx="1535">
                  <c:v>-4.6290583970036803</c:v>
                </c:pt>
                <c:pt idx="1536">
                  <c:v>-5.050208591220076</c:v>
                </c:pt>
                <c:pt idx="1537">
                  <c:v>-5.4597861394439624</c:v>
                </c:pt>
                <c:pt idx="1538">
                  <c:v>-5.8567381661897988</c:v>
                </c:pt>
                <c:pt idx="1539">
                  <c:v>-6.2400407275870249</c:v>
                </c:pt>
                <c:pt idx="1540">
                  <c:v>-6.6087014435687763</c:v>
                </c:pt>
                <c:pt idx="1541">
                  <c:v>-6.9617620577315602</c:v>
                </c:pt>
                <c:pt idx="1542">
                  <c:v>-7.2983009182854222</c:v>
                </c:pt>
                <c:pt idx="1543">
                  <c:v>-7.6174353736949554</c:v>
                </c:pt>
                <c:pt idx="1544">
                  <c:v>-7.9183240768087746</c:v>
                </c:pt>
                <c:pt idx="1545">
                  <c:v>-8.2001691914883565</c:v>
                </c:pt>
                <c:pt idx="1546">
                  <c:v>-8.4622184959759164</c:v>
                </c:pt>
                <c:pt idx="1547">
                  <c:v>-8.7037673774847555</c:v>
                </c:pt>
                <c:pt idx="1548">
                  <c:v>-8.9241607127536557</c:v>
                </c:pt>
                <c:pt idx="1549">
                  <c:v>-9.1227946295788431</c:v>
                </c:pt>
                <c:pt idx="1550">
                  <c:v>-9.2991181446221471</c:v>
                </c:pt>
                <c:pt idx="1551">
                  <c:v>-9.4526346730915041</c:v>
                </c:pt>
                <c:pt idx="1552">
                  <c:v>-9.5829034061993053</c:v>
                </c:pt>
                <c:pt idx="1553">
                  <c:v>-9.6895405526243774</c:v>
                </c:pt>
                <c:pt idx="1554">
                  <c:v>-9.7722204405339514</c:v>
                </c:pt>
                <c:pt idx="1555">
                  <c:v>-9.8306764770619637</c:v>
                </c:pt>
                <c:pt idx="1556">
                  <c:v>-9.8647019624886418</c:v>
                </c:pt>
                <c:pt idx="1557">
                  <c:v>-9.8741507567226652</c:v>
                </c:pt>
                <c:pt idx="1558">
                  <c:v>-9.8589377960504674</c:v>
                </c:pt>
                <c:pt idx="1559">
                  <c:v>-9.8190394584864631</c:v>
                </c:pt>
                <c:pt idx="1560">
                  <c:v>-9.7544937764323318</c:v>
                </c:pt>
                <c:pt idx="1561">
                  <c:v>-9.6654004957319852</c:v>
                </c:pt>
                <c:pt idx="1562">
                  <c:v>-9.5519209805905572</c:v>
                </c:pt>
                <c:pt idx="1563">
                  <c:v>-9.4142779642097985</c:v>
                </c:pt>
                <c:pt idx="1564">
                  <c:v>-9.2527551453775647</c:v>
                </c:pt>
                <c:pt idx="1565">
                  <c:v>-9.0676966316348064</c:v>
                </c:pt>
                <c:pt idx="1566">
                  <c:v>-8.8595062300286038</c:v>
                </c:pt>
                <c:pt idx="1567">
                  <c:v>-8.6286465868433133</c:v>
                </c:pt>
                <c:pt idx="1568">
                  <c:v>-8.3756381780829514</c:v>
                </c:pt>
                <c:pt idx="1569">
                  <c:v>-8.1010581528554813</c:v>
                </c:pt>
                <c:pt idx="1570">
                  <c:v>-7.8055390321828044</c:v>
                </c:pt>
                <c:pt idx="1571">
                  <c:v>-7.4897672661279886</c:v>
                </c:pt>
                <c:pt idx="1572">
                  <c:v>-7.1544816524927155</c:v>
                </c:pt>
                <c:pt idx="1573">
                  <c:v>-6.8004716206921225</c:v>
                </c:pt>
                <c:pt idx="1574">
                  <c:v>-6.4285753847602978</c:v>
                </c:pt>
                <c:pt idx="1575">
                  <c:v>-6.0396779697767426</c:v>
                </c:pt>
                <c:pt idx="1576">
                  <c:v>-5.6347091163312868</c:v>
                </c:pt>
                <c:pt idx="1577">
                  <c:v>-5.2146410679613897</c:v>
                </c:pt>
                <c:pt idx="1578">
                  <c:v>-4.7804862468006641</c:v>
                </c:pt>
                <c:pt idx="1579">
                  <c:v>-4.3332948229700348</c:v>
                </c:pt>
                <c:pt idx="1580">
                  <c:v>-3.874152183522404</c:v>
                </c:pt>
                <c:pt idx="1581">
                  <c:v>-3.4041763070173481</c:v>
                </c:pt>
                <c:pt idx="1582">
                  <c:v>-2.9245150500534862</c:v>
                </c:pt>
                <c:pt idx="1583">
                  <c:v>-2.4363433523220808</c:v>
                </c:pt>
                <c:pt idx="1584">
                  <c:v>-1.9408603669655418</c:v>
                </c:pt>
                <c:pt idx="1585">
                  <c:v>-1.4392865232281975</c:v>
                </c:pt>
                <c:pt idx="1586">
                  <c:v>-0.93286052857343937</c:v>
                </c:pt>
                <c:pt idx="1587">
                  <c:v>-0.4228363176106108</c:v>
                </c:pt>
                <c:pt idx="1588">
                  <c:v>8.9520044673651378E-2</c:v>
                </c:pt>
                <c:pt idx="1589">
                  <c:v>0.60293349775194016</c:v>
                </c:pt>
                <c:pt idx="1590">
                  <c:v>1.1161231507185447</c:v>
                </c:pt>
                <c:pt idx="1591">
                  <c:v>1.6278054699407696</c:v>
                </c:pt>
                <c:pt idx="1592">
                  <c:v>2.1366974812861979</c:v>
                </c:pt>
                <c:pt idx="1593">
                  <c:v>2.6415199789567745</c:v>
                </c:pt>
                <c:pt idx="1594">
                  <c:v>3.1410007329241356</c:v>
                </c:pt>
                <c:pt idx="1595">
                  <c:v>3.6338776869441047</c:v>
                </c:pt>
                <c:pt idx="1596">
                  <c:v>4.1189021391317633</c:v>
                </c:pt>
                <c:pt idx="1597">
                  <c:v>4.5948418971020617</c:v>
                </c:pt>
                <c:pt idx="1598">
                  <c:v>5.0604843997245306</c:v>
                </c:pt>
                <c:pt idx="1599">
                  <c:v>5.5146397976042447</c:v>
                </c:pt>
                <c:pt idx="1600">
                  <c:v>5.9561439844846475</c:v>
                </c:pt>
                <c:pt idx="1601">
                  <c:v>6.3838615718710399</c:v>
                </c:pt>
                <c:pt idx="1602">
                  <c:v>6.7966887992962199</c:v>
                </c:pt>
                <c:pt idx="1603">
                  <c:v>7.1935563727917229</c:v>
                </c:pt>
                <c:pt idx="1604">
                  <c:v>7.5734322242889851</c:v>
                </c:pt>
                <c:pt idx="1605">
                  <c:v>7.9353241848542684</c:v>
                </c:pt>
                <c:pt idx="1606">
                  <c:v>8.278282564858829</c:v>
                </c:pt>
                <c:pt idx="1607">
                  <c:v>8.6014026344012535</c:v>
                </c:pt>
                <c:pt idx="1608">
                  <c:v>8.9038269975315316</c:v>
                </c:pt>
                <c:pt idx="1609">
                  <c:v>9.1847478540758054</c:v>
                </c:pt>
                <c:pt idx="1610">
                  <c:v>9.4434091431262512</c:v>
                </c:pt>
                <c:pt idx="1611">
                  <c:v>9.6791085625415079</c:v>
                </c:pt>
                <c:pt idx="1612">
                  <c:v>9.8911994590989494</c:v>
                </c:pt>
                <c:pt idx="1613">
                  <c:v>10.079092584250036</c:v>
                </c:pt>
                <c:pt idx="1614">
                  <c:v>10.242257710753375</c:v>
                </c:pt>
                <c:pt idx="1615">
                  <c:v>10.380225105796089</c:v>
                </c:pt>
                <c:pt idx="1616">
                  <c:v>10.492586856561921</c:v>
                </c:pt>
                <c:pt idx="1617">
                  <c:v>10.578998044563262</c:v>
                </c:pt>
                <c:pt idx="1618">
                  <c:v>10.639177765423197</c:v>
                </c:pt>
                <c:pt idx="1619">
                  <c:v>10.672909991171725</c:v>
                </c:pt>
                <c:pt idx="1620">
                  <c:v>10.680044272506695</c:v>
                </c:pt>
                <c:pt idx="1621">
                  <c:v>10.660496278863736</c:v>
                </c:pt>
                <c:pt idx="1622">
                  <c:v>10.61424817453951</c:v>
                </c:pt>
                <c:pt idx="1623">
                  <c:v>10.541348829518125</c:v>
                </c:pt>
                <c:pt idx="1624">
                  <c:v>10.441913864060391</c:v>
                </c:pt>
                <c:pt idx="1625">
                  <c:v>10.316125526528861</c:v>
                </c:pt>
                <c:pt idx="1626">
                  <c:v>10.164232404337181</c:v>
                </c:pt>
                <c:pt idx="1627">
                  <c:v>9.9865489683291777</c:v>
                </c:pt>
                <c:pt idx="1628">
                  <c:v>9.7834549513103326</c:v>
                </c:pt>
                <c:pt idx="1629">
                  <c:v>9.5553945618706635</c:v>
                </c:pt>
                <c:pt idx="1630">
                  <c:v>9.3028755350527188</c:v>
                </c:pt>
                <c:pt idx="1631">
                  <c:v>9.0264680218300981</c:v>
                </c:pt>
                <c:pt idx="1632">
                  <c:v>8.7268033197698447</c:v>
                </c:pt>
                <c:pt idx="1633">
                  <c:v>8.404572447655017</c:v>
                </c:pt>
                <c:pt idx="1634">
                  <c:v>8.0605245672407637</c:v>
                </c:pt>
                <c:pt idx="1635">
                  <c:v>7.6954652557073731</c:v>
                </c:pt>
                <c:pt idx="1636">
                  <c:v>7.3102546327558811</c:v>
                </c:pt>
                <c:pt idx="1637">
                  <c:v>6.9058053466651206</c:v>
                </c:pt>
                <c:pt idx="1638">
                  <c:v>6.4830804239924698</c:v>
                </c:pt>
                <c:pt idx="1639">
                  <c:v>6.043090987953156</c:v>
                </c:pt>
                <c:pt idx="1640">
                  <c:v>5.5868938508538619</c:v>
                </c:pt>
                <c:pt idx="1641">
                  <c:v>5.1155889862846848</c:v>
                </c:pt>
                <c:pt idx="1642">
                  <c:v>4.6303168870883731</c:v>
                </c:pt>
                <c:pt idx="1643">
                  <c:v>4.1322558154263493</c:v>
                </c:pt>
                <c:pt idx="1644">
                  <c:v>3.6226189515466043</c:v>
                </c:pt>
                <c:pt idx="1645">
                  <c:v>3.1026514481282934</c:v>
                </c:pt>
                <c:pt idx="1646">
                  <c:v>2.5736273973311161</c:v>
                </c:pt>
                <c:pt idx="1647">
                  <c:v>2.036846717913618</c:v>
                </c:pt>
                <c:pt idx="1648">
                  <c:v>1.4936319700027925</c:v>
                </c:pt>
                <c:pt idx="1649">
                  <c:v>0.94532510529718283</c:v>
                </c:pt>
                <c:pt idx="1650">
                  <c:v>0.39328416066656624</c:v>
                </c:pt>
                <c:pt idx="1651">
                  <c:v>-0.16112009672729333</c:v>
                </c:pt>
                <c:pt idx="1652">
                  <c:v>-0.71650756452281927</c:v>
                </c:pt>
                <c:pt idx="1653">
                  <c:v>-1.2714922320765272</c:v>
                </c:pt>
                <c:pt idx="1654">
                  <c:v>-1.8246856307189279</c:v>
                </c:pt>
                <c:pt idx="1655">
                  <c:v>-2.3747002987811374</c:v>
                </c:pt>
                <c:pt idx="1656">
                  <c:v>-2.9201532527665495</c:v>
                </c:pt>
                <c:pt idx="1657">
                  <c:v>-3.4596694560050087</c:v>
                </c:pt>
                <c:pt idx="1658">
                  <c:v>-3.9918852761115518</c:v>
                </c:pt>
                <c:pt idx="1659">
                  <c:v>-4.515451922578082</c:v>
                </c:pt>
                <c:pt idx="1660">
                  <c:v>-5.0290388558543331</c:v>
                </c:pt>
                <c:pt idx="1661">
                  <c:v>-5.5313371593241394</c:v>
                </c:pt>
                <c:pt idx="1662">
                  <c:v>-6.0210628656543097</c:v>
                </c:pt>
                <c:pt idx="1663">
                  <c:v>-6.4969602290861701</c:v>
                </c:pt>
                <c:pt idx="1664">
                  <c:v>-6.9578049353538942</c:v>
                </c:pt>
                <c:pt idx="1665">
                  <c:v>-7.4024072410489028</c:v>
                </c:pt>
                <c:pt idx="1666">
                  <c:v>-7.8296150344055269</c:v>
                </c:pt>
                <c:pt idx="1667">
                  <c:v>-8.2383168096595281</c:v>
                </c:pt>
                <c:pt idx="1668">
                  <c:v>-8.6274445473275154</c:v>
                </c:pt>
                <c:pt idx="1669">
                  <c:v>-8.995976492971355</c:v>
                </c:pt>
                <c:pt idx="1670">
                  <c:v>-9.3429398272468749</c:v>
                </c:pt>
                <c:pt idx="1671">
                  <c:v>-9.6674132202899674</c:v>
                </c:pt>
                <c:pt idx="1672">
                  <c:v>-9.9685292637649425</c:v>
                </c:pt>
                <c:pt idx="1673">
                  <c:v>-10.245476774189193</c:v>
                </c:pt>
                <c:pt idx="1674">
                  <c:v>-10.49750296145403</c:v>
                </c:pt>
                <c:pt idx="1675">
                  <c:v>-10.723915456783395</c:v>
                </c:pt>
                <c:pt idx="1676">
                  <c:v>-10.924084194709124</c:v>
                </c:pt>
                <c:pt idx="1677">
                  <c:v>-11.097443143992894</c:v>
                </c:pt>
                <c:pt idx="1678">
                  <c:v>-11.243491882789893</c:v>
                </c:pt>
                <c:pt idx="1679">
                  <c:v>-11.361797013726909</c:v>
                </c:pt>
                <c:pt idx="1680">
                  <c:v>-11.45199341495695</c:v>
                </c:pt>
                <c:pt idx="1681">
                  <c:v>-11.513785323652675</c:v>
                </c:pt>
                <c:pt idx="1682">
                  <c:v>-11.546947248811007</c:v>
                </c:pt>
                <c:pt idx="1683">
                  <c:v>-11.551324710660207</c:v>
                </c:pt>
                <c:pt idx="1684">
                  <c:v>-11.526834804387379</c:v>
                </c:pt>
                <c:pt idx="1685">
                  <c:v>-11.473466586337901</c:v>
                </c:pt>
                <c:pt idx="1686">
                  <c:v>-11.391281281277454</c:v>
                </c:pt>
                <c:pt idx="1687">
                  <c:v>-11.280412309751163</c:v>
                </c:pt>
                <c:pt idx="1688">
                  <c:v>-11.141065135021679</c:v>
                </c:pt>
                <c:pt idx="1689">
                  <c:v>-10.973516929517816</c:v>
                </c:pt>
                <c:pt idx="1690">
                  <c:v>-10.778116061176398</c:v>
                </c:pt>
                <c:pt idx="1691">
                  <c:v>-10.555281400511186</c:v>
                </c:pt>
                <c:pt idx="1692">
                  <c:v>-10.305501449693033</c:v>
                </c:pt>
                <c:pt idx="1693">
                  <c:v>-10.029333295373602</c:v>
                </c:pt>
                <c:pt idx="1694">
                  <c:v>-9.7274013874299392</c:v>
                </c:pt>
                <c:pt idx="1695">
                  <c:v>-9.4003961462478429</c:v>
                </c:pt>
                <c:pt idx="1696">
                  <c:v>-9.0490724015971704</c:v>
                </c:pt>
                <c:pt idx="1697">
                  <c:v>-8.6742476665808788</c:v>
                </c:pt>
                <c:pt idx="1698">
                  <c:v>-8.2768002505605942</c:v>
                </c:pt>
                <c:pt idx="1699">
                  <c:v>-7.8576672153738576</c:v>
                </c:pt>
                <c:pt idx="1700">
                  <c:v>-7.4178421795607195</c:v>
                </c:pt>
                <c:pt idx="1701">
                  <c:v>-6.9583729757091461</c:v>
                </c:pt>
                <c:pt idx="1702">
                  <c:v>-6.4803591664086717</c:v>
                </c:pt>
                <c:pt idx="1703">
                  <c:v>-5.9849494246689243</c:v>
                </c:pt>
                <c:pt idx="1704">
                  <c:v>-5.473338785013155</c:v>
                </c:pt>
                <c:pt idx="1705">
                  <c:v>-4.9467657717957136</c:v>
                </c:pt>
                <c:pt idx="1706">
                  <c:v>-4.4065094116157386</c:v>
                </c:pt>
                <c:pt idx="1707">
                  <c:v>-3.8538861370062749</c:v>
                </c:pt>
                <c:pt idx="1708">
                  <c:v>-3.2902465888677717</c:v>
                </c:pt>
                <c:pt idx="1709">
                  <c:v>-2.7169723253867528</c:v>
                </c:pt>
                <c:pt idx="1710">
                  <c:v>-2.1354724454335643</c:v>
                </c:pt>
                <c:pt idx="1711">
                  <c:v>-1.5471801346669092</c:v>
                </c:pt>
                <c:pt idx="1712">
                  <c:v>-0.95354914278667002</c:v>
                </c:pt>
                <c:pt idx="1713">
                  <c:v>-0.35605020056976355</c:v>
                </c:pt>
                <c:pt idx="1714">
                  <c:v>0.24383261450410953</c:v>
                </c:pt>
                <c:pt idx="1715">
                  <c:v>0.84460555507940704</c:v>
                </c:pt>
                <c:pt idx="1716">
                  <c:v>1.4447689141184443</c:v>
                </c:pt>
                <c:pt idx="1717">
                  <c:v>2.0428207592697829</c:v>
                </c:pt>
                <c:pt idx="1718">
                  <c:v>2.6372606821358255</c:v>
                </c:pt>
                <c:pt idx="1719">
                  <c:v>3.2265935531036938</c:v>
                </c:pt>
                <c:pt idx="1720">
                  <c:v>3.8093332723662225</c:v>
                </c:pt>
                <c:pt idx="1721">
                  <c:v>4.3840065077459922</c:v>
                </c:pt>
                <c:pt idx="1722">
                  <c:v>4.9491564099448464</c:v>
                </c:pt>
                <c:pt idx="1723">
                  <c:v>5.5033462958743353</c:v>
                </c:pt>
                <c:pt idx="1724">
                  <c:v>6.0451632907789623</c:v>
                </c:pt>
                <c:pt idx="1725">
                  <c:v>6.5732219199439035</c:v>
                </c:pt>
                <c:pt idx="1726">
                  <c:v>7.0861676408818965</c:v>
                </c:pt>
                <c:pt idx="1727">
                  <c:v>7.5826803070200306</c:v>
                </c:pt>
                <c:pt idx="1728">
                  <c:v>8.0614775540559602</c:v>
                </c:pt>
                <c:pt idx="1729">
                  <c:v>8.5213181003243399</c:v>
                </c:pt>
                <c:pt idx="1730">
                  <c:v>8.9610049527075795</c:v>
                </c:pt>
                <c:pt idx="1731">
                  <c:v>9.3793885098400072</c:v>
                </c:pt>
                <c:pt idx="1732">
                  <c:v>9.7753695545906663</c:v>
                </c:pt>
                <c:pt idx="1733">
                  <c:v>10.147902128066725</c:v>
                </c:pt>
                <c:pt idx="1734">
                  <c:v>10.495996277656308</c:v>
                </c:pt>
                <c:pt idx="1735">
                  <c:v>10.818720671925725</c:v>
                </c:pt>
                <c:pt idx="1736">
                  <c:v>11.115205075500999</c:v>
                </c:pt>
                <c:pt idx="1737">
                  <c:v>11.38464267739646</c:v>
                </c:pt>
                <c:pt idx="1738">
                  <c:v>11.626292266603167</c:v>
                </c:pt>
                <c:pt idx="1739">
                  <c:v>11.839480249116384</c:v>
                </c:pt>
                <c:pt idx="1740">
                  <c:v>12.023602500963094</c:v>
                </c:pt>
                <c:pt idx="1741">
                  <c:v>12.178126052187011</c:v>
                </c:pt>
                <c:pt idx="1742">
                  <c:v>12.30259059715852</c:v>
                </c:pt>
                <c:pt idx="1743">
                  <c:v>12.396609826999564</c:v>
                </c:pt>
                <c:pt idx="1744">
                  <c:v>12.45987258034771</c:v>
                </c:pt>
                <c:pt idx="1745">
                  <c:v>12.492143809128358</c:v>
                </c:pt>
                <c:pt idx="1746">
                  <c:v>12.493265356458135</c:v>
                </c:pt>
                <c:pt idx="1747">
                  <c:v>12.463156544265093</c:v>
                </c:pt>
                <c:pt idx="1748">
                  <c:v>12.401814568680905</c:v>
                </c:pt>
                <c:pt idx="1749">
                  <c:v>12.309314701736055</c:v>
                </c:pt>
                <c:pt idx="1750">
                  <c:v>12.185810298369502</c:v>
                </c:pt>
                <c:pt idx="1751">
                  <c:v>12.031532608248609</c:v>
                </c:pt>
                <c:pt idx="1752">
                  <c:v>11.846790392381791</c:v>
                </c:pt>
                <c:pt idx="1753">
                  <c:v>11.631969344994353</c:v>
                </c:pt>
                <c:pt idx="1754">
                  <c:v>11.387531321625961</c:v>
                </c:pt>
                <c:pt idx="1755">
                  <c:v>11.114013374895082</c:v>
                </c:pt>
                <c:pt idx="1756">
                  <c:v>10.812026599860138</c:v>
                </c:pt>
                <c:pt idx="1757">
                  <c:v>10.482254791387957</c:v>
                </c:pt>
                <c:pt idx="1758">
                  <c:v>10.125452916416124</c:v>
                </c:pt>
                <c:pt idx="1759">
                  <c:v>9.7424454044658226</c:v>
                </c:pt>
                <c:pt idx="1760">
                  <c:v>9.3341242602244812</c:v>
                </c:pt>
                <c:pt idx="1761">
                  <c:v>8.9014470024719738</c:v>
                </c:pt>
                <c:pt idx="1762">
                  <c:v>8.4454344340689058</c:v>
                </c:pt>
                <c:pt idx="1763">
                  <c:v>7.9671682481596582</c:v>
                </c:pt>
                <c:pt idx="1764">
                  <c:v>7.4677884761652384</c:v>
                </c:pt>
                <c:pt idx="1765">
                  <c:v>6.9484907835504188</c:v>
                </c:pt>
                <c:pt idx="1766">
                  <c:v>6.4105236197451863</c:v>
                </c:pt>
                <c:pt idx="1767">
                  <c:v>5.8551852289810782</c:v>
                </c:pt>
                <c:pt idx="1768">
                  <c:v>5.283820529167607</c:v>
                </c:pt>
                <c:pt idx="1769">
                  <c:v>4.6978178662816825</c:v>
                </c:pt>
                <c:pt idx="1770">
                  <c:v>4.0986056520728393</c:v>
                </c:pt>
                <c:pt idx="1771">
                  <c:v>3.4876488931982919</c:v>
                </c:pt>
                <c:pt idx="1772">
                  <c:v>2.8664456201935624</c:v>
                </c:pt>
                <c:pt idx="1773">
                  <c:v>2.2365232249558371</c:v>
                </c:pt>
                <c:pt idx="1774">
                  <c:v>1.5994347156676278</c:v>
                </c:pt>
                <c:pt idx="1775">
                  <c:v>0.95675489831702909</c:v>
                </c:pt>
                <c:pt idx="1776">
                  <c:v>0.31007649417726124</c:v>
                </c:pt>
                <c:pt idx="1777">
                  <c:v>-0.33899379720829914</c:v>
                </c:pt>
                <c:pt idx="1778">
                  <c:v>-0.98883927982930275</c:v>
                </c:pt>
                <c:pt idx="1779">
                  <c:v>-1.6378372779572856</c:v>
                </c:pt>
                <c:pt idx="1780">
                  <c:v>-2.2843631778856954</c:v>
                </c:pt>
                <c:pt idx="1781">
                  <c:v>-2.926794484619212</c:v>
                </c:pt>
                <c:pt idx="1782">
                  <c:v>-3.5635148834080139</c:v>
                </c:pt>
                <c:pt idx="1783">
                  <c:v>-4.192918295985268</c:v>
                </c:pt>
                <c:pt idx="1784">
                  <c:v>-4.8134129213540024</c:v>
                </c:pt>
                <c:pt idx="1785">
                  <c:v>-5.4234252509827732</c:v>
                </c:pt>
                <c:pt idx="1786">
                  <c:v>-6.0214040483081588</c:v>
                </c:pt>
                <c:pt idx="1787">
                  <c:v>-6.605824282506088</c:v>
                </c:pt>
                <c:pt idx="1788">
                  <c:v>-7.1751910065832467</c:v>
                </c:pt>
                <c:pt idx="1789">
                  <c:v>-7.7280431699541401</c:v>
                </c:pt>
                <c:pt idx="1790">
                  <c:v>-8.2629573558085756</c:v>
                </c:pt>
                <c:pt idx="1791">
                  <c:v>-8.7785514337381247</c:v>
                </c:pt>
                <c:pt idx="1792">
                  <c:v>-9.2734881182781521</c:v>
                </c:pt>
                <c:pt idx="1793">
                  <c:v>-9.7464784242338354</c:v>
                </c:pt>
                <c:pt idx="1794">
                  <c:v>-10.196285009893822</c:v>
                </c:pt>
                <c:pt idx="1795">
                  <c:v>-10.621725399493226</c:v>
                </c:pt>
                <c:pt idx="1796">
                  <c:v>-11.021675076567893</c:v>
                </c:pt>
                <c:pt idx="1797">
                  <c:v>-11.395070440143829</c:v>
                </c:pt>
                <c:pt idx="1798">
                  <c:v>-11.740911616028345</c:v>
                </c:pt>
                <c:pt idx="1799">
                  <c:v>-12.058265115812501</c:v>
                </c:pt>
                <c:pt idx="1800">
                  <c:v>-12.346266336556587</c:v>
                </c:pt>
                <c:pt idx="1801">
                  <c:v>-12.604121894511142</c:v>
                </c:pt>
                <c:pt idx="1802">
                  <c:v>-12.831111786624303</c:v>
                </c:pt>
                <c:pt idx="1803">
                  <c:v>-13.026591374001189</c:v>
                </c:pt>
                <c:pt idx="1804">
                  <c:v>-13.189993181911513</c:v>
                </c:pt>
                <c:pt idx="1805">
                  <c:v>-13.320828511386834</c:v>
                </c:pt>
                <c:pt idx="1806">
                  <c:v>-13.418688857907377</c:v>
                </c:pt>
                <c:pt idx="1807">
                  <c:v>-13.483247133149451</c:v>
                </c:pt>
                <c:pt idx="1808">
                  <c:v>-13.514258686246757</c:v>
                </c:pt>
                <c:pt idx="1809">
                  <c:v>-13.51156212151119</c:v>
                </c:pt>
                <c:pt idx="1810">
                  <c:v>-13.475079910060007</c:v>
                </c:pt>
                <c:pt idx="1811">
                  <c:v>-13.404818793305045</c:v>
                </c:pt>
                <c:pt idx="1812">
                  <c:v>-13.300869976774933</c:v>
                </c:pt>
                <c:pt idx="1813">
                  <c:v>-13.163409113261558</c:v>
                </c:pt>
                <c:pt idx="1814">
                  <c:v>-12.992696074806247</c:v>
                </c:pt>
                <c:pt idx="1815">
                  <c:v>-12.789074513567781</c:v>
                </c:pt>
                <c:pt idx="1816">
                  <c:v>-12.5529712121423</c:v>
                </c:pt>
                <c:pt idx="1817">
                  <c:v>-12.284895224432899</c:v>
                </c:pt>
                <c:pt idx="1818">
                  <c:v>-11.985436808693143</c:v>
                </c:pt>
                <c:pt idx="1819">
                  <c:v>-11.655266154892304</c:v>
                </c:pt>
                <c:pt idx="1820">
                  <c:v>-11.295131909069733</c:v>
                </c:pt>
                <c:pt idx="1821">
                  <c:v>-10.905859497859931</c:v>
                </c:pt>
                <c:pt idx="1822">
                  <c:v>-10.488349256877454</c:v>
                </c:pt>
                <c:pt idx="1823">
                  <c:v>-10.043574367150327</c:v>
                </c:pt>
                <c:pt idx="1824">
                  <c:v>-9.5725786042810075</c:v>
                </c:pt>
                <c:pt idx="1825">
                  <c:v>-9.0764739054938115</c:v>
                </c:pt>
                <c:pt idx="1826">
                  <c:v>-8.5564377601959123</c:v>
                </c:pt>
                <c:pt idx="1827">
                  <c:v>-8.0137104301342799</c:v>
                </c:pt>
                <c:pt idx="1828">
                  <c:v>-7.449592005672157</c:v>
                </c:pt>
                <c:pt idx="1829">
                  <c:v>-6.8654393051346982</c:v>
                </c:pt>
                <c:pt idx="1830">
                  <c:v>-6.2626626245830588</c:v>
                </c:pt>
                <c:pt idx="1831">
                  <c:v>-5.6427223457685827</c:v>
                </c:pt>
                <c:pt idx="1832">
                  <c:v>-5.007125410392649</c:v>
                </c:pt>
                <c:pt idx="1833">
                  <c:v>-4.357421669152294</c:v>
                </c:pt>
                <c:pt idx="1834">
                  <c:v>-3.6952001143859574</c:v>
                </c:pt>
                <c:pt idx="1835">
                  <c:v>-3.0220850054467401</c:v>
                </c:pt>
                <c:pt idx="1836">
                  <c:v>-2.3397318962215579</c:v>
                </c:pt>
                <c:pt idx="1837">
                  <c:v>-1.6498235744827587</c:v>
                </c:pt>
                <c:pt idx="1838">
                  <c:v>-0.95406592300340587</c:v>
                </c:pt>
                <c:pt idx="1839">
                  <c:v>-0.25418371258784611</c:v>
                </c:pt>
                <c:pt idx="1840">
                  <c:v>0.44808366263522215</c:v>
                </c:pt>
                <c:pt idx="1841">
                  <c:v>1.1509864971397601</c:v>
                </c:pt>
                <c:pt idx="1842">
                  <c:v>1.8527691224877101</c:v>
                </c:pt>
                <c:pt idx="1843">
                  <c:v>2.5516742815928106</c:v>
                </c:pt>
                <c:pt idx="1844">
                  <c:v>3.2459475178916919</c:v>
                </c:pt>
                <c:pt idx="1845">
                  <c:v>3.9338415684865913</c:v>
                </c:pt>
                <c:pt idx="1846">
                  <c:v>4.6136207502867617</c:v>
                </c:pt>
                <c:pt idx="1847">
                  <c:v>5.2835653281657153</c:v>
                </c:pt>
                <c:pt idx="1848">
                  <c:v>5.9419758541689518</c:v>
                </c:pt>
                <c:pt idx="1849">
                  <c:v>6.5871774668517737</c:v>
                </c:pt>
                <c:pt idx="1850">
                  <c:v>7.2175241398991741</c:v>
                </c:pt>
                <c:pt idx="1851">
                  <c:v>7.8314028692794446</c:v>
                </c:pt>
                <c:pt idx="1852">
                  <c:v>8.4272377883099665</c:v>
                </c:pt>
                <c:pt idx="1853">
                  <c:v>9.0034942001672906</c:v>
                </c:pt>
                <c:pt idx="1854">
                  <c:v>9.558682517553839</c:v>
                </c:pt>
                <c:pt idx="1855">
                  <c:v>10.091362099439969</c:v>
                </c:pt>
                <c:pt idx="1856">
                  <c:v>10.600144975032215</c:v>
                </c:pt>
                <c:pt idx="1857">
                  <c:v>11.083699445375862</c:v>
                </c:pt>
                <c:pt idx="1858">
                  <c:v>11.540753553281927</c:v>
                </c:pt>
                <c:pt idx="1859">
                  <c:v>11.970098412574554</c:v>
                </c:pt>
                <c:pt idx="1860">
                  <c:v>12.370591387983975</c:v>
                </c:pt>
                <c:pt idx="1861">
                  <c:v>12.74115911736196</c:v>
                </c:pt>
                <c:pt idx="1862">
                  <c:v>13.080800368269985</c:v>
                </c:pt>
                <c:pt idx="1863">
                  <c:v>13.388588721384606</c:v>
                </c:pt>
                <c:pt idx="1864">
                  <c:v>13.663675073578551</c:v>
                </c:pt>
                <c:pt idx="1865">
                  <c:v>13.905289953969035</c:v>
                </c:pt>
                <c:pt idx="1866">
                  <c:v>14.112745646675572</c:v>
                </c:pt>
                <c:pt idx="1867">
                  <c:v>14.285438114497186</c:v>
                </c:pt>
                <c:pt idx="1868">
                  <c:v>14.422848718202111</c:v>
                </c:pt>
                <c:pt idx="1869">
                  <c:v>14.524545726620794</c:v>
                </c:pt>
                <c:pt idx="1870">
                  <c:v>14.590185613243971</c:v>
                </c:pt>
                <c:pt idx="1871">
                  <c:v>14.619514135550597</c:v>
                </c:pt>
                <c:pt idx="1872">
                  <c:v>14.612367193824113</c:v>
                </c:pt>
                <c:pt idx="1873">
                  <c:v>14.568671466758753</c:v>
                </c:pt>
                <c:pt idx="1874">
                  <c:v>14.488444821708832</c:v>
                </c:pt>
                <c:pt idx="1875">
                  <c:v>14.371796497992014</c:v>
                </c:pt>
                <c:pt idx="1876">
                  <c:v>14.218927062220923</c:v>
                </c:pt>
                <c:pt idx="1877">
                  <c:v>14.030128135204851</c:v>
                </c:pt>
                <c:pt idx="1878">
                  <c:v>13.805781890533229</c:v>
                </c:pt>
                <c:pt idx="1879">
                  <c:v>13.546360325523594</c:v>
                </c:pt>
                <c:pt idx="1880">
                  <c:v>13.252424305787626</c:v>
                </c:pt>
                <c:pt idx="1881">
                  <c:v>12.924622385237848</c:v>
                </c:pt>
                <c:pt idx="1882">
                  <c:v>12.563689403923602</c:v>
                </c:pt>
                <c:pt idx="1883">
                  <c:v>12.170444866646262</c:v>
                </c:pt>
                <c:pt idx="1884">
                  <c:v>11.745791105859112</c:v>
                </c:pt>
                <c:pt idx="1885">
                  <c:v>11.290711232905347</c:v>
                </c:pt>
                <c:pt idx="1886">
                  <c:v>10.806266882186934</c:v>
                </c:pt>
                <c:pt idx="1887">
                  <c:v>10.293595753386258</c:v>
                </c:pt>
                <c:pt idx="1888">
                  <c:v>9.7539089573801139</c:v>
                </c:pt>
                <c:pt idx="1889">
                  <c:v>9.1884881719905049</c:v>
                </c:pt>
                <c:pt idx="1890">
                  <c:v>8.598682614207446</c:v>
                </c:pt>
                <c:pt idx="1891">
                  <c:v>7.9859058359944104</c:v>
                </c:pt>
                <c:pt idx="1892">
                  <c:v>7.3516323512458559</c:v>
                </c:pt>
                <c:pt idx="1893">
                  <c:v>6.6973941019073155</c:v>
                </c:pt>
                <c:pt idx="1894">
                  <c:v>6.0247767716906608</c:v>
                </c:pt>
                <c:pt idx="1895">
                  <c:v>5.3354159562192374</c:v>
                </c:pt>
                <c:pt idx="1896">
                  <c:v>4.6309931988185875</c:v>
                </c:pt>
                <c:pt idx="1897">
                  <c:v>3.9132319015273893</c:v>
                </c:pt>
                <c:pt idx="1898">
                  <c:v>3.1838931212391444</c:v>
                </c:pt>
                <c:pt idx="1899">
                  <c:v>2.4447712611970811</c:v>
                </c:pt>
                <c:pt idx="1900">
                  <c:v>1.69768966835192</c:v>
                </c:pt>
                <c:pt idx="1901">
                  <c:v>0.94449614735376619</c:v>
                </c:pt>
                <c:pt idx="1902">
                  <c:v>0.18705840218473258</c:v>
                </c:pt>
                <c:pt idx="1903">
                  <c:v>-0.57274058335268552</c:v>
                </c:pt>
                <c:pt idx="1904">
                  <c:v>-1.3330072148955654</c:v>
                </c:pt>
                <c:pt idx="1905">
                  <c:v>-2.0918419949800637</c:v>
                </c:pt>
                <c:pt idx="1906">
                  <c:v>-2.8473442570273231</c:v>
                </c:pt>
                <c:pt idx="1907">
                  <c:v>-3.5976169140871321</c:v>
                </c:pt>
                <c:pt idx="1908">
                  <c:v>-4.3407712105043732</c:v>
                </c:pt>
                <c:pt idx="1909">
                  <c:v>-5.0749314646363963</c:v>
                </c:pt>
                <c:pt idx="1910">
                  <c:v>-5.7982397907421586</c:v>
                </c:pt>
                <c:pt idx="1911">
                  <c:v>-6.5088607881863298</c:v>
                </c:pt>
                <c:pt idx="1912">
                  <c:v>-7.2049861861536453</c:v>
                </c:pt>
                <c:pt idx="1913">
                  <c:v>-7.8848394321504953</c:v>
                </c:pt>
                <c:pt idx="1914">
                  <c:v>-8.5466802126819612</c:v>
                </c:pt>
                <c:pt idx="1915">
                  <c:v>-9.1888088946330502</c:v>
                </c:pt>
                <c:pt idx="1916">
                  <c:v>-9.8095708760524349</c:v>
                </c:pt>
                <c:pt idx="1917">
                  <c:v>-10.407360835235236</c:v>
                </c:pt>
                <c:pt idx="1918">
                  <c:v>-10.980626867227906</c:v>
                </c:pt>
                <c:pt idx="1919">
                  <c:v>-11.527874497132489</c:v>
                </c:pt>
                <c:pt idx="1920">
                  <c:v>-12.047670559869001</c:v>
                </c:pt>
                <c:pt idx="1921">
                  <c:v>-12.538646936362683</c:v>
                </c:pt>
                <c:pt idx="1922">
                  <c:v>-12.999504136456693</c:v>
                </c:pt>
                <c:pt idx="1923">
                  <c:v>-13.429014719209796</c:v>
                </c:pt>
                <c:pt idx="1924">
                  <c:v>-13.826026541621758</c:v>
                </c:pt>
                <c:pt idx="1925">
                  <c:v>-14.189465827235693</c:v>
                </c:pt>
                <c:pt idx="1926">
                  <c:v>-14.518340046495576</c:v>
                </c:pt>
                <c:pt idx="1927">
                  <c:v>-14.811740601187369</c:v>
                </c:pt>
                <c:pt idx="1928">
                  <c:v>-15.068845305762922</c:v>
                </c:pt>
                <c:pt idx="1929">
                  <c:v>-15.288920658835508</c:v>
                </c:pt>
                <c:pt idx="1930">
                  <c:v>-15.471323898643686</c:v>
                </c:pt>
                <c:pt idx="1931">
                  <c:v>-15.615504836804774</c:v>
                </c:pt>
                <c:pt idx="1932">
                  <c:v>-15.721007465219254</c:v>
                </c:pt>
                <c:pt idx="1933">
                  <c:v>-15.787471331541722</c:v>
                </c:pt>
                <c:pt idx="1934">
                  <c:v>-15.814632679201141</c:v>
                </c:pt>
                <c:pt idx="1935">
                  <c:v>-15.802325348531706</c:v>
                </c:pt>
                <c:pt idx="1936">
                  <c:v>-15.75048143616427</c:v>
                </c:pt>
                <c:pt idx="1937">
                  <c:v>-15.659131710425504</c:v>
                </c:pt>
                <c:pt idx="1938">
                  <c:v>-15.528405781096327</c:v>
                </c:pt>
                <c:pt idx="1939">
                  <c:v>-15.358532022491085</c:v>
                </c:pt>
                <c:pt idx="1940">
                  <c:v>-15.149837249433103</c:v>
                </c:pt>
                <c:pt idx="1941">
                  <c:v>-14.902746146318893</c:v>
                </c:pt>
                <c:pt idx="1942">
                  <c:v>-14.617780450081101</c:v>
                </c:pt>
                <c:pt idx="1943">
                  <c:v>-14.295557888477511</c:v>
                </c:pt>
                <c:pt idx="1944">
                  <c:v>-13.936790875748718</c:v>
                </c:pt>
                <c:pt idx="1945">
                  <c:v>-13.542284968298732</c:v>
                </c:pt>
                <c:pt idx="1946">
                  <c:v>-13.112937083659375</c:v>
                </c:pt>
                <c:pt idx="1947">
                  <c:v>-12.649733486599271</c:v>
                </c:pt>
                <c:pt idx="1948">
                  <c:v>-12.153747546830017</c:v>
                </c:pt>
                <c:pt idx="1949">
                  <c:v>-11.626137273344266</c:v>
                </c:pt>
                <c:pt idx="1950">
                  <c:v>-11.06814263099144</c:v>
                </c:pt>
                <c:pt idx="1951">
                  <c:v>-10.481082645455253</c:v>
                </c:pt>
                <c:pt idx="1952">
                  <c:v>-9.8663523033415874</c:v>
                </c:pt>
                <c:pt idx="1953">
                  <c:v>-9.2254192546142839</c:v>
                </c:pt>
                <c:pt idx="1954">
                  <c:v>-8.5598203251286265</c:v>
                </c:pt>
                <c:pt idx="1955">
                  <c:v>-7.8711578475064332</c:v>
                </c:pt>
                <c:pt idx="1956">
                  <c:v>-7.1610958190714182</c:v>
                </c:pt>
                <c:pt idx="1957">
                  <c:v>-6.4313558960176369</c:v>
                </c:pt>
                <c:pt idx="1958">
                  <c:v>-5.683713233416178</c:v>
                </c:pt>
                <c:pt idx="1959">
                  <c:v>-4.9199921810746741</c:v>
                </c:pt>
                <c:pt idx="1960">
                  <c:v>-4.1420618456496303</c:v>
                </c:pt>
                <c:pt idx="1961">
                  <c:v>-3.3518315297718999</c:v>
                </c:pt>
                <c:pt idx="1962">
                  <c:v>-2.5512460592800452</c:v>
                </c:pt>
                <c:pt idx="1963">
                  <c:v>-1.7422810099637609</c:v>
                </c:pt>
                <c:pt idx="1964">
                  <c:v>-0.92693784549927649</c:v>
                </c:pt>
                <c:pt idx="1965">
                  <c:v>-0.10723897850988273</c:v>
                </c:pt>
                <c:pt idx="1966">
                  <c:v>0.71477723309325925</c:v>
                </c:pt>
                <c:pt idx="1967">
                  <c:v>1.5370615421426759</c:v>
                </c:pt>
                <c:pt idx="1968">
                  <c:v>2.3575589081093593</c:v>
                </c:pt>
                <c:pt idx="1969">
                  <c:v>3.1742136202206859</c:v>
                </c:pt>
                <c:pt idx="1970">
                  <c:v>3.9849744350617393</c:v>
                </c:pt>
                <c:pt idx="1971">
                  <c:v>4.7877997158522412</c:v>
                </c:pt>
                <c:pt idx="1972">
                  <c:v>5.5806625605550888</c:v>
                </c:pt>
                <c:pt idx="1973">
                  <c:v>6.3615559059683058</c:v>
                </c:pt>
                <c:pt idx="1974">
                  <c:v>7.1284975949801348</c:v>
                </c:pt>
                <c:pt idx="1975">
                  <c:v>7.8795353942270427</c:v>
                </c:pt>
                <c:pt idx="1976">
                  <c:v>8.6127519494865012</c:v>
                </c:pt>
                <c:pt idx="1977">
                  <c:v>9.3262696662603908</c:v>
                </c:pt>
                <c:pt idx="1978">
                  <c:v>10.018255503160564</c:v>
                </c:pt>
                <c:pt idx="1979">
                  <c:v>10.686925665895087</c:v>
                </c:pt>
                <c:pt idx="1980">
                  <c:v>11.330550189871708</c:v>
                </c:pt>
                <c:pt idx="1981">
                  <c:v>11.947457399683593</c:v>
                </c:pt>
                <c:pt idx="1982">
                  <c:v>12.536038234020797</c:v>
                </c:pt>
                <c:pt idx="1983">
                  <c:v>13.094750424858793</c:v>
                </c:pt>
                <c:pt idx="1984">
                  <c:v>13.622122520111736</c:v>
                </c:pt>
                <c:pt idx="1985">
                  <c:v>14.116757739302532</c:v>
                </c:pt>
                <c:pt idx="1986">
                  <c:v>14.57733765219305</c:v>
                </c:pt>
                <c:pt idx="1987">
                  <c:v>15.002625670735311</c:v>
                </c:pt>
                <c:pt idx="1988">
                  <c:v>15.39147034514709</c:v>
                </c:pt>
                <c:pt idx="1989">
                  <c:v>15.742808455382029</c:v>
                </c:pt>
                <c:pt idx="1990">
                  <c:v>16.055667889754101</c:v>
                </c:pt>
                <c:pt idx="1991">
                  <c:v>16.32917030298772</c:v>
                </c:pt>
                <c:pt idx="1992">
                  <c:v>16.562533546496951</c:v>
                </c:pt>
                <c:pt idx="1993">
                  <c:v>16.755073864248715</c:v>
                </c:pt>
                <c:pt idx="1994">
                  <c:v>16.906207848134237</c:v>
                </c:pt>
                <c:pt idx="1995">
                  <c:v>17.015454147359137</c:v>
                </c:pt>
                <c:pt idx="1996">
                  <c:v>17.0824349269637</c:v>
                </c:pt>
                <c:pt idx="1997">
                  <c:v>17.106877071199865</c:v>
                </c:pt>
                <c:pt idx="1998">
                  <c:v>17.08861312811862</c:v>
                </c:pt>
                <c:pt idx="1999">
                  <c:v>17.027581992359377</c:v>
                </c:pt>
                <c:pt idx="2000">
                  <c:v>16.923829323779835</c:v>
                </c:pt>
                <c:pt idx="2001">
                  <c:v>16.777507700219395</c:v>
                </c:pt>
                <c:pt idx="2002">
                  <c:v>16.588876503349507</c:v>
                </c:pt>
                <c:pt idx="2003">
                  <c:v>16.358301537229071</c:v>
                </c:pt>
                <c:pt idx="2004">
                  <c:v>16.08625437985026</c:v>
                </c:pt>
                <c:pt idx="2005">
                  <c:v>15.773311468628377</c:v>
                </c:pt>
                <c:pt idx="2006">
                  <c:v>15.420152921456868</c:v>
                </c:pt>
                <c:pt idx="2007">
                  <c:v>15.027561095613788</c:v>
                </c:pt>
                <c:pt idx="2008">
                  <c:v>14.596418887467065</c:v>
                </c:pt>
                <c:pt idx="2009">
                  <c:v>14.127707776581309</c:v>
                </c:pt>
                <c:pt idx="2010">
                  <c:v>13.622505618476884</c:v>
                </c:pt>
                <c:pt idx="2011">
                  <c:v>13.081984190931006</c:v>
                </c:pt>
                <c:pt idx="2012">
                  <c:v>12.507406499338936</c:v>
                </c:pt>
                <c:pt idx="2013">
                  <c:v>11.900123847269539</c:v>
                </c:pt>
                <c:pt idx="2014">
                  <c:v>11.261572678951794</c:v>
                </c:pt>
                <c:pt idx="2015">
                  <c:v>10.593271201015876</c:v>
                </c:pt>
                <c:pt idx="2016">
                  <c:v>9.8968157913825774</c:v>
                </c:pt>
                <c:pt idx="2017">
                  <c:v>9.1738772037467395</c:v>
                </c:pt>
                <c:pt idx="2018">
                  <c:v>8.4261965766324458</c:v>
                </c:pt>
                <c:pt idx="2019">
                  <c:v>7.6555812565087846</c:v>
                </c:pt>
                <c:pt idx="2020">
                  <c:v>6.8639004449435426</c:v>
                </c:pt>
                <c:pt idx="2021">
                  <c:v>6.0530806802370281</c:v>
                </c:pt>
                <c:pt idx="2022">
                  <c:v>5.2251011644181551</c:v>
                </c:pt>
                <c:pt idx="2023">
                  <c:v>4.381988946898689</c:v>
                </c:pt>
                <c:pt idx="2024">
                  <c:v>3.5258139764681782</c:v>
                </c:pt>
                <c:pt idx="2025">
                  <c:v>2.6586840336704203</c:v>
                </c:pt>
                <c:pt idx="2026">
                  <c:v>1.7827395559314922</c:v>
                </c:pt>
                <c:pt idx="2027">
                  <c:v>0.90014836810838805</c:v>
                </c:pt>
                <c:pt idx="2028">
                  <c:v>1.3100331395455189E-2</c:v>
                </c:pt>
                <c:pt idx="2029">
                  <c:v>-0.87619807623774859</c:v>
                </c:pt>
                <c:pt idx="2030">
                  <c:v>-1.7655292346994411</c:v>
                </c:pt>
                <c:pt idx="2031">
                  <c:v>-2.6526698979705392</c:v>
                </c:pt>
                <c:pt idx="2032">
                  <c:v>-3.5353967381548888</c:v>
                </c:pt>
                <c:pt idx="2033">
                  <c:v>-4.4114919035943121</c:v>
                </c:pt>
                <c:pt idx="2034">
                  <c:v>-5.278748577188348</c:v>
                </c:pt>
                <c:pt idx="2035">
                  <c:v>-6.1349765210233986</c:v>
                </c:pt>
                <c:pt idx="2036">
                  <c:v>-6.9780075934154784</c:v>
                </c:pt>
                <c:pt idx="2037">
                  <c:v>-7.8057012245049995</c:v>
                </c:pt>
                <c:pt idx="2038">
                  <c:v>-8.6159498366109819</c:v>
                </c:pt>
                <c:pt idx="2039">
                  <c:v>-9.4066841956557017</c:v>
                </c:pt>
                <c:pt idx="2040">
                  <c:v>-10.175878680108895</c:v>
                </c:pt>
                <c:pt idx="2041">
                  <c:v>-10.921556454072947</c:v>
                </c:pt>
                <c:pt idx="2042">
                  <c:v>-11.641794531336728</c:v>
                </c:pt>
                <c:pt idx="2043">
                  <c:v>-12.334728717465326</c:v>
                </c:pt>
                <c:pt idx="2044">
                  <c:v>-12.998558417265583</c:v>
                </c:pt>
                <c:pt idx="2045">
                  <c:v>-13.631551295272176</c:v>
                </c:pt>
                <c:pt idx="2046">
                  <c:v>-14.232047777235605</c:v>
                </c:pt>
                <c:pt idx="2047">
                  <c:v>-14.798465380960854</c:v>
                </c:pt>
                <c:pt idx="2048">
                  <c:v>-15.329302865243013</c:v>
                </c:pt>
                <c:pt idx="2049">
                  <c:v>-15.823144186072771</c:v>
                </c:pt>
                <c:pt idx="2050">
                  <c:v>-16.278662249739419</c:v>
                </c:pt>
                <c:pt idx="2051">
                  <c:v>-16.694622452940887</c:v>
                </c:pt>
                <c:pt idx="2052">
                  <c:v>-17.069886000518007</c:v>
                </c:pt>
                <c:pt idx="2053">
                  <c:v>-17.403412991962774</c:v>
                </c:pt>
                <c:pt idx="2054">
                  <c:v>-17.694265268406248</c:v>
                </c:pt>
                <c:pt idx="2055">
                  <c:v>-17.941609012369813</c:v>
                </c:pt>
                <c:pt idx="2056">
                  <c:v>-18.144717093162363</c:v>
                </c:pt>
                <c:pt idx="2057">
                  <c:v>-18.302971151423989</c:v>
                </c:pt>
                <c:pt idx="2058">
                  <c:v>-18.415863416952707</c:v>
                </c:pt>
                <c:pt idx="2059">
                  <c:v>-18.482998254602865</c:v>
                </c:pt>
                <c:pt idx="2060">
                  <c:v>-18.504093433710644</c:v>
                </c:pt>
                <c:pt idx="2061">
                  <c:v>-18.478981117181913</c:v>
                </c:pt>
                <c:pt idx="2062">
                  <c:v>-18.407608567068905</c:v>
                </c:pt>
                <c:pt idx="2063">
                  <c:v>-18.290038564162945</c:v>
                </c:pt>
                <c:pt idx="2064">
                  <c:v>-18.12644953983931</c:v>
                </c:pt>
                <c:pt idx="2065">
                  <c:v>-17.917135419105268</c:v>
                </c:pt>
                <c:pt idx="2066">
                  <c:v>-17.66250517452163</c:v>
                </c:pt>
                <c:pt idx="2067">
                  <c:v>-17.363082091390229</c:v>
                </c:pt>
                <c:pt idx="2068">
                  <c:v>-17.019502745322523</c:v>
                </c:pt>
                <c:pt idx="2069">
                  <c:v>-16.632515694026342</c:v>
                </c:pt>
                <c:pt idx="2070">
                  <c:v>-16.202979885866853</c:v>
                </c:pt>
                <c:pt idx="2071">
                  <c:v>-15.731862788472299</c:v>
                </c:pt>
                <c:pt idx="2072">
                  <c:v>-15.220238241363077</c:v>
                </c:pt>
                <c:pt idx="2073">
                  <c:v>-14.669284037282676</c:v>
                </c:pt>
                <c:pt idx="2074">
                  <c:v>-14.080279237598866</c:v>
                </c:pt>
                <c:pt idx="2075">
                  <c:v>-13.454601227821849</c:v>
                </c:pt>
                <c:pt idx="2076">
                  <c:v>-12.793722519950835</c:v>
                </c:pt>
                <c:pt idx="2077">
                  <c:v>-12.099207309010268</c:v>
                </c:pt>
                <c:pt idx="2078">
                  <c:v>-11.372707791769823</c:v>
                </c:pt>
                <c:pt idx="2079">
                  <c:v>-10.615960256256852</c:v>
                </c:pt>
                <c:pt idx="2080">
                  <c:v>-9.8307809512644564</c:v>
                </c:pt>
                <c:pt idx="2081">
                  <c:v>-9.0190617456314186</c:v>
                </c:pt>
                <c:pt idx="2082">
                  <c:v>-8.1827655876202208</c:v>
                </c:pt>
                <c:pt idx="2083">
                  <c:v>-7.3239217752449433</c:v>
                </c:pt>
                <c:pt idx="2084">
                  <c:v>-6.4446210489006148</c:v>
                </c:pt>
                <c:pt idx="2085">
                  <c:v>-5.5470105181181744</c:v>
                </c:pt>
                <c:pt idx="2086">
                  <c:v>-4.6332884347134824</c:v>
                </c:pt>
                <c:pt idx="2087">
                  <c:v>-3.7056988250134952</c:v>
                </c:pt>
                <c:pt idx="2088">
                  <c:v>-2.7665259942267242</c:v>
                </c:pt>
                <c:pt idx="2089">
                  <c:v>-1.8180889163774197</c:v>
                </c:pt>
                <c:pt idx="2090">
                  <c:v>-0.86273552354254812</c:v>
                </c:pt>
                <c:pt idx="2091">
                  <c:v>9.7163091583266969E-2</c:v>
                </c:pt>
                <c:pt idx="2092">
                  <c:v>1.0592185455179384</c:v>
                </c:pt>
                <c:pt idx="2093">
                  <c:v>2.0210310917236516</c:v>
                </c:pt>
                <c:pt idx="2094">
                  <c:v>2.98019559156557</c:v>
                </c:pt>
                <c:pt idx="2095">
                  <c:v>3.9343075136781795</c:v>
                </c:pt>
                <c:pt idx="2096">
                  <c:v>4.8809689468118753</c:v>
                </c:pt>
                <c:pt idx="2097">
                  <c:v>5.817794611161375</c:v>
                </c:pt>
                <c:pt idx="2098">
                  <c:v>6.742417853143845</c:v>
                </c:pt>
                <c:pt idx="2099">
                  <c:v>7.6524966085984119</c:v>
                </c:pt>
                <c:pt idx="2100">
                  <c:v>8.5457193194201189</c:v>
                </c:pt>
                <c:pt idx="2101">
                  <c:v>9.41981078872033</c:v>
                </c:pt>
                <c:pt idx="2102">
                  <c:v>10.272537959721991</c:v>
                </c:pt>
                <c:pt idx="2103">
                  <c:v>11.101715603751851</c:v>
                </c:pt>
                <c:pt idx="2104">
                  <c:v>11.905211902882407</c:v>
                </c:pt>
                <c:pt idx="2105">
                  <c:v>12.680953913003583</c:v>
                </c:pt>
                <c:pt idx="2106">
                  <c:v>13.426932893367553</c:v>
                </c:pt>
                <c:pt idx="2107">
                  <c:v>14.141209488949013</c:v>
                </c:pt>
                <c:pt idx="2108">
                  <c:v>14.821918752297055</c:v>
                </c:pt>
                <c:pt idx="2109">
                  <c:v>15.467274991922725</c:v>
                </c:pt>
                <c:pt idx="2110">
                  <c:v>16.075576434667653</c:v>
                </c:pt>
                <c:pt idx="2111">
                  <c:v>16.645209689932774</c:v>
                </c:pt>
                <c:pt idx="2112">
                  <c:v>17.174654004111225</c:v>
                </c:pt>
                <c:pt idx="2113">
                  <c:v>17.662485294064844</c:v>
                </c:pt>
                <c:pt idx="2114">
                  <c:v>18.107379949008184</c:v>
                </c:pt>
                <c:pt idx="2115">
                  <c:v>18.508118390716362</c:v>
                </c:pt>
                <c:pt idx="2116">
                  <c:v>18.86358838255202</c:v>
                </c:pt>
                <c:pt idx="2117">
                  <c:v>19.172788078410889</c:v>
                </c:pt>
                <c:pt idx="2118">
                  <c:v>19.434828803313376</c:v>
                </c:pt>
                <c:pt idx="2119">
                  <c:v>19.648937558019835</c:v>
                </c:pt>
                <c:pt idx="2120">
                  <c:v>19.814459240718012</c:v>
                </c:pt>
                <c:pt idx="2121">
                  <c:v>19.930858579521139</c:v>
                </c:pt>
                <c:pt idx="2122">
                  <c:v>19.997721770222469</c:v>
                </c:pt>
                <c:pt idx="2123">
                  <c:v>20.014757814474997</c:v>
                </c:pt>
                <c:pt idx="2124">
                  <c:v>19.981799554301968</c:v>
                </c:pt>
                <c:pt idx="2125">
                  <c:v>19.898804399592752</c:v>
                </c:pt>
                <c:pt idx="2126">
                  <c:v>19.765854745997782</c:v>
                </c:pt>
                <c:pt idx="2127">
                  <c:v>19.58315808140383</c:v>
                </c:pt>
                <c:pt idx="2128">
                  <c:v>19.351046779944884</c:v>
                </c:pt>
                <c:pt idx="2129">
                  <c:v>19.06997758328243</c:v>
                </c:pt>
                <c:pt idx="2130">
                  <c:v>18.740530769670112</c:v>
                </c:pt>
                <c:pt idx="2131">
                  <c:v>18.363409012099588</c:v>
                </c:pt>
                <c:pt idx="2132">
                  <c:v>17.93943592760489</c:v>
                </c:pt>
                <c:pt idx="2133">
                  <c:v>17.469554320579942</c:v>
                </c:pt>
                <c:pt idx="2134">
                  <c:v>16.954824123735982</c:v>
                </c:pt>
                <c:pt idx="2135">
                  <c:v>16.396420041090572</c:v>
                </c:pt>
                <c:pt idx="2136">
                  <c:v>15.795628898135822</c:v>
                </c:pt>
                <c:pt idx="2137">
                  <c:v>15.153846705078346</c:v>
                </c:pt>
                <c:pt idx="2138">
                  <c:v>14.472575439775529</c:v>
                </c:pt>
                <c:pt idx="2139">
                  <c:v>13.753419557710016</c:v>
                </c:pt>
                <c:pt idx="2140">
                  <c:v>12.998082237045065</c:v>
                </c:pt>
                <c:pt idx="2141">
                  <c:v>12.208361367485839</c:v>
                </c:pt>
                <c:pt idx="2142">
                  <c:v>11.386145292334</c:v>
                </c:pt>
                <c:pt idx="2143">
                  <c:v>10.533408313763447</c:v>
                </c:pt>
                <c:pt idx="2144">
                  <c:v>9.6522059719620579</c:v>
                </c:pt>
                <c:pt idx="2145">
                  <c:v>8.744670109376262</c:v>
                </c:pt>
                <c:pt idx="2146">
                  <c:v>7.8130037318605599</c:v>
                </c:pt>
                <c:pt idx="2147">
                  <c:v>6.8594756790714175</c:v>
                </c:pt>
                <c:pt idx="2148">
                  <c:v>5.8864151169526231</c:v>
                </c:pt>
                <c:pt idx="2149">
                  <c:v>4.8962058656361505</c:v>
                </c:pt>
                <c:pt idx="2150">
                  <c:v>3.8912805765272962</c:v>
                </c:pt>
                <c:pt idx="2151">
                  <c:v>2.8741147727543517</c:v>
                </c:pt>
                <c:pt idx="2152">
                  <c:v>1.8472207675400887</c:v>
                </c:pt>
                <c:pt idx="2153">
                  <c:v>0.81314147539393988</c:v>
                </c:pt>
                <c:pt idx="2154">
                  <c:v>-0.22555586867105903</c:v>
                </c:pt>
                <c:pt idx="2155">
                  <c:v>-1.2662860664245428</c:v>
                </c:pt>
                <c:pt idx="2156">
                  <c:v>-2.3064523745063488</c:v>
                </c:pt>
                <c:pt idx="2157">
                  <c:v>-3.3434529674220936</c:v>
                </c:pt>
                <c:pt idx="2158">
                  <c:v>-4.3746874294015727</c:v>
                </c:pt>
                <c:pt idx="2159">
                  <c:v>-5.3975632589624967</c:v>
                </c:pt>
                <c:pt idx="2160">
                  <c:v>-6.4095023699499167</c:v>
                </c:pt>
                <c:pt idx="2161">
                  <c:v>-7.4079475727899302</c:v>
                </c:pt>
                <c:pt idx="2162">
                  <c:v>-8.3903690197050693</c:v>
                </c:pt>
                <c:pt idx="2163">
                  <c:v>-9.3542705976882328</c:v>
                </c:pt>
                <c:pt idx="2164">
                  <c:v>-10.297196253122134</c:v>
                </c:pt>
                <c:pt idx="2165">
                  <c:v>-11.216736232061816</c:v>
                </c:pt>
                <c:pt idx="2166">
                  <c:v>-12.110533220368691</c:v>
                </c:pt>
                <c:pt idx="2167">
                  <c:v>-12.976288368095412</c:v>
                </c:pt>
                <c:pt idx="2168">
                  <c:v>-13.811767182771211</c:v>
                </c:pt>
                <c:pt idx="2169">
                  <c:v>-14.614805276526772</c:v>
                </c:pt>
                <c:pt idx="2170">
                  <c:v>-15.383313952325404</c:v>
                </c:pt>
                <c:pt idx="2171">
                  <c:v>-16.11528561493272</c:v>
                </c:pt>
                <c:pt idx="2172">
                  <c:v>-16.808798992659224</c:v>
                </c:pt>
                <c:pt idx="2173">
                  <c:v>-17.462024156348395</c:v>
                </c:pt>
                <c:pt idx="2174">
                  <c:v>-18.073227322555919</c:v>
                </c:pt>
                <c:pt idx="2175">
                  <c:v>-18.640775428372571</c:v>
                </c:pt>
                <c:pt idx="2176">
                  <c:v>-19.163140465882833</c:v>
                </c:pt>
                <c:pt idx="2177">
                  <c:v>-19.638903564822161</c:v>
                </c:pt>
                <c:pt idx="2178">
                  <c:v>-20.066758812596785</c:v>
                </c:pt>
                <c:pt idx="2179">
                  <c:v>-20.445516801459352</c:v>
                </c:pt>
                <c:pt idx="2180">
                  <c:v>-20.774107893290427</c:v>
                </c:pt>
                <c:pt idx="2181">
                  <c:v>-21.051585193117855</c:v>
                </c:pt>
                <c:pt idx="2182">
                  <c:v>-21.277127223212055</c:v>
                </c:pt>
                <c:pt idx="2183">
                  <c:v>-21.450040290323461</c:v>
                </c:pt>
                <c:pt idx="2184">
                  <c:v>-21.569760539376837</c:v>
                </c:pt>
                <c:pt idx="2185">
                  <c:v>-21.635855687704403</c:v>
                </c:pt>
                <c:pt idx="2186">
                  <c:v>-21.64802643468353</c:v>
                </c:pt>
                <c:pt idx="2187">
                  <c:v>-21.606107542443393</c:v>
                </c:pt>
                <c:pt idx="2188">
                  <c:v>-21.510068584116549</c:v>
                </c:pt>
                <c:pt idx="2189">
                  <c:v>-21.360014356933597</c:v>
                </c:pt>
                <c:pt idx="2190">
                  <c:v>-21.156184958290353</c:v>
                </c:pt>
                <c:pt idx="2191">
                  <c:v>-20.898955523754775</c:v>
                </c:pt>
                <c:pt idx="2192">
                  <c:v>-20.588835626823471</c:v>
                </c:pt>
                <c:pt idx="2193">
                  <c:v>-20.226468341082779</c:v>
                </c:pt>
                <c:pt idx="2194">
                  <c:v>-19.812628966275028</c:v>
                </c:pt>
                <c:pt idx="2195">
                  <c:v>-19.34822342061457</c:v>
                </c:pt>
                <c:pt idx="2196">
                  <c:v>-18.834286302538427</c:v>
                </c:pt>
                <c:pt idx="2197">
                  <c:v>-18.271978625910748</c:v>
                </c:pt>
                <c:pt idx="2198">
                  <c:v>-17.66258523352672</c:v>
                </c:pt>
                <c:pt idx="2199">
                  <c:v>-17.007511894577917</c:v>
                </c:pt>
                <c:pt idx="2200">
                  <c:v>-16.308282092545298</c:v>
                </c:pt>
                <c:pt idx="2201">
                  <c:v>-15.566533510776232</c:v>
                </c:pt>
                <c:pt idx="2202">
                  <c:v>-14.784014223775802</c:v>
                </c:pt>
                <c:pt idx="2203">
                  <c:v>-13.962578602998434</c:v>
                </c:pt>
                <c:pt idx="2204">
                  <c:v>-13.104182946661625</c:v>
                </c:pt>
                <c:pt idx="2205">
                  <c:v>-12.210880843817321</c:v>
                </c:pt>
                <c:pt idx="2206">
                  <c:v>-11.284818283606363</c:v>
                </c:pt>
                <c:pt idx="2207">
                  <c:v>-10.328228521285862</c:v>
                </c:pt>
                <c:pt idx="2208">
                  <c:v>-9.3434267132563438</c:v>
                </c:pt>
                <c:pt idx="2209">
                  <c:v>-8.3328043339236118</c:v>
                </c:pt>
                <c:pt idx="2210">
                  <c:v>-7.2988233878077384</c:v>
                </c:pt>
                <c:pt idx="2211">
                  <c:v>-6.2440104308570561</c:v>
                </c:pt>
                <c:pt idx="2212">
                  <c:v>-5.1709504154368542</c:v>
                </c:pt>
                <c:pt idx="2213">
                  <c:v>-4.0822803739395095</c:v>
                </c:pt>
                <c:pt idx="2214">
                  <c:v>-2.9806829564035731</c:v>
                </c:pt>
                <c:pt idx="2215">
                  <c:v>-1.8688798379327876</c:v>
                </c:pt>
                <c:pt idx="2216">
                  <c:v>-0.74962501207099308</c:v>
                </c:pt>
                <c:pt idx="2217">
                  <c:v>0.37430201338563318</c:v>
                </c:pt>
                <c:pt idx="2218">
                  <c:v>1.5001031013724369</c:v>
                </c:pt>
                <c:pt idx="2219">
                  <c:v>2.6249684343257762</c:v>
                </c:pt>
                <c:pt idx="2220">
                  <c:v>3.7460835095256848</c:v>
                </c:pt>
                <c:pt idx="2221">
                  <c:v>4.8606361636397786</c:v>
                </c:pt>
                <c:pt idx="2222">
                  <c:v>5.9658236089800587</c:v>
                </c:pt>
                <c:pt idx="2223">
                  <c:v>7.0588594639112392</c:v>
                </c:pt>
                <c:pt idx="2224">
                  <c:v>8.1369807598199699</c:v>
                </c:pt>
                <c:pt idx="2225">
                  <c:v>9.1974549070689218</c:v>
                </c:pt>
                <c:pt idx="2226">
                  <c:v>10.237586602418324</c:v>
                </c:pt>
                <c:pt idx="2227">
                  <c:v>11.254724660500054</c:v>
                </c:pt>
                <c:pt idx="2228">
                  <c:v>12.246268752075739</c:v>
                </c:pt>
                <c:pt idx="2229">
                  <c:v>13.209676032000173</c:v>
                </c:pt>
                <c:pt idx="2230">
                  <c:v>14.142467640044417</c:v>
                </c:pt>
                <c:pt idx="2231">
                  <c:v>15.042235058008661</c:v>
                </c:pt>
                <c:pt idx="2232">
                  <c:v>15.906646306872794</c:v>
                </c:pt>
                <c:pt idx="2233">
                  <c:v>16.733451968091906</c:v>
                </c:pt>
                <c:pt idx="2234">
                  <c:v>17.520491013543836</c:v>
                </c:pt>
                <c:pt idx="2235">
                  <c:v>18.265696429075536</c:v>
                </c:pt>
                <c:pt idx="2236">
                  <c:v>18.967100617073378</c:v>
                </c:pt>
                <c:pt idx="2237">
                  <c:v>19.62284056399853</c:v>
                </c:pt>
                <c:pt idx="2238">
                  <c:v>20.231162759380997</c:v>
                </c:pt>
                <c:pt idx="2239">
                  <c:v>20.790427853353467</c:v>
                </c:pt>
                <c:pt idx="2240">
                  <c:v>21.299115040427488</c:v>
                </c:pt>
                <c:pt idx="2241">
                  <c:v>21.755826157868125</c:v>
                </c:pt>
                <c:pt idx="2242">
                  <c:v>22.159289487707692</c:v>
                </c:pt>
                <c:pt idx="2243">
                  <c:v>22.508363252152588</c:v>
                </c:pt>
                <c:pt idx="2244">
                  <c:v>22.802038792878214</c:v>
                </c:pt>
                <c:pt idx="2245">
                  <c:v>23.039443425473461</c:v>
                </c:pt>
                <c:pt idx="2246">
                  <c:v>23.21984296108651</c:v>
                </c:pt>
                <c:pt idx="2247">
                  <c:v>23.342643888135875</c:v>
                </c:pt>
                <c:pt idx="2248">
                  <c:v>23.407395207782525</c:v>
                </c:pt>
                <c:pt idx="2249">
                  <c:v>23.413789917708836</c:v>
                </c:pt>
                <c:pt idx="2250">
                  <c:v>23.361666139615689</c:v>
                </c:pt>
                <c:pt idx="2251">
                  <c:v>23.251007886728271</c:v>
                </c:pt>
                <c:pt idx="2252">
                  <c:v>23.081945468491814</c:v>
                </c:pt>
                <c:pt idx="2253">
                  <c:v>22.854755530538537</c:v>
                </c:pt>
                <c:pt idx="2254">
                  <c:v>22.56986072891403</c:v>
                </c:pt>
                <c:pt idx="2255">
                  <c:v>22.227829038463177</c:v>
                </c:pt>
                <c:pt idx="2256">
                  <c:v>21.829372696190038</c:v>
                </c:pt>
                <c:pt idx="2257">
                  <c:v>21.37534678132074</c:v>
                </c:pt>
                <c:pt idx="2258">
                  <c:v>20.86674743471097</c:v>
                </c:pt>
                <c:pt idx="2259">
                  <c:v>20.304709721147894</c:v>
                </c:pt>
                <c:pt idx="2260">
                  <c:v>19.690505138998041</c:v>
                </c:pt>
                <c:pt idx="2261">
                  <c:v>19.025538782545322</c:v>
                </c:pt>
                <c:pt idx="2262">
                  <c:v>18.311346163245105</c:v>
                </c:pt>
                <c:pt idx="2263">
                  <c:v>17.549589696988527</c:v>
                </c:pt>
                <c:pt idx="2264">
                  <c:v>16.742054865323833</c:v>
                </c:pt>
                <c:pt idx="2265">
                  <c:v>15.890646059416671</c:v>
                </c:pt>
                <c:pt idx="2266">
                  <c:v>14.997382116346198</c:v>
                </c:pt>
                <c:pt idx="2267">
                  <c:v>14.064391558127184</c:v>
                </c:pt>
                <c:pt idx="2268">
                  <c:v>13.093907544617304</c:v>
                </c:pt>
                <c:pt idx="2269">
                  <c:v>12.088262552212106</c:v>
                </c:pt>
                <c:pt idx="2270">
                  <c:v>11.049882790945365</c:v>
                </c:pt>
                <c:pt idx="2271">
                  <c:v>9.9812823732980931</c:v>
                </c:pt>
                <c:pt idx="2272">
                  <c:v>8.8850572486734585</c:v>
                </c:pt>
                <c:pt idx="2273">
                  <c:v>7.7638789181155783</c:v>
                </c:pt>
                <c:pt idx="2274">
                  <c:v>6.6204879444360145</c:v>
                </c:pt>
                <c:pt idx="2275">
                  <c:v>5.4576872734611612</c:v>
                </c:pt>
                <c:pt idx="2276">
                  <c:v>4.278335382625218</c:v>
                </c:pt>
                <c:pt idx="2277">
                  <c:v>3.085339273605622</c:v>
                </c:pt>
                <c:pt idx="2278">
                  <c:v>1.8816473261294631</c:v>
                </c:pt>
                <c:pt idx="2279">
                  <c:v>0.67024203046929021</c:v>
                </c:pt>
                <c:pt idx="2280">
                  <c:v>-0.54586738350620645</c:v>
                </c:pt>
                <c:pt idx="2281">
                  <c:v>-1.7636524025578761</c:v>
                </c:pt>
                <c:pt idx="2282">
                  <c:v>-2.9800727531507807</c:v>
                </c:pt>
                <c:pt idx="2283">
                  <c:v>-4.1920839727372901</c:v>
                </c:pt>
                <c:pt idx="2284">
                  <c:v>-5.3966450104409223</c:v>
                </c:pt>
                <c:pt idx="2285">
                  <c:v>-6.5907258382127116</c:v>
                </c:pt>
                <c:pt idx="2286">
                  <c:v>-7.7713150534583981</c:v>
                </c:pt>
                <c:pt idx="2287">
                  <c:v>-8.9354274541085523</c:v>
                </c:pt>
                <c:pt idx="2288">
                  <c:v>-10.080111567125062</c:v>
                </c:pt>
                <c:pt idx="2289">
                  <c:v>-11.2024571115063</c:v>
                </c:pt>
                <c:pt idx="2290">
                  <c:v>-12.299602376969725</c:v>
                </c:pt>
                <c:pt idx="2291">
                  <c:v>-13.368741499654384</c:v>
                </c:pt>
                <c:pt idx="2292">
                  <c:v>-14.407131616396619</c:v>
                </c:pt>
                <c:pt idx="2293">
                  <c:v>-15.412099879389718</c:v>
                </c:pt>
                <c:pt idx="2294">
                  <c:v>-16.381050313341824</c:v>
                </c:pt>
                <c:pt idx="2295">
                  <c:v>-17.311470497595458</c:v>
                </c:pt>
                <c:pt idx="2296">
                  <c:v>-18.200938056065738</c:v>
                </c:pt>
                <c:pt idx="2297">
                  <c:v>-19.047126938292028</c:v>
                </c:pt>
                <c:pt idx="2298">
                  <c:v>-19.847813475378153</c:v>
                </c:pt>
                <c:pt idx="2299">
                  <c:v>-20.600882195118547</c:v>
                </c:pt>
                <c:pt idx="2300">
                  <c:v>-21.304331381170499</c:v>
                </c:pt>
                <c:pt idx="2301">
                  <c:v>-21.956278361734654</c:v>
                </c:pt>
                <c:pt idx="2302">
                  <c:v>-22.554964513845881</c:v>
                </c:pt>
                <c:pt idx="2303">
                  <c:v>-23.098759970052772</c:v>
                </c:pt>
                <c:pt idx="2304">
                  <c:v>-23.586168014975048</c:v>
                </c:pt>
                <c:pt idx="2305">
                  <c:v>-24.015829159972192</c:v>
                </c:pt>
                <c:pt idx="2306">
                  <c:v>-24.386524884931898</c:v>
                </c:pt>
                <c:pt idx="2307">
                  <c:v>-24.697181036991676</c:v>
                </c:pt>
                <c:pt idx="2308">
                  <c:v>-24.946870876839121</c:v>
                </c:pt>
                <c:pt idx="2309">
                  <c:v>-25.134817764094088</c:v>
                </c:pt>
                <c:pt idx="2310">
                  <c:v>-25.260397474156957</c:v>
                </c:pt>
                <c:pt idx="2311">
                  <c:v>-25.323140139809592</c:v>
                </c:pt>
                <c:pt idx="2312">
                  <c:v>-25.322731811776833</c:v>
                </c:pt>
                <c:pt idx="2313">
                  <c:v>-25.259015633394551</c:v>
                </c:pt>
                <c:pt idx="2314">
                  <c:v>-25.131992625482827</c:v>
                </c:pt>
                <c:pt idx="2315">
                  <c:v>-24.941822078487615</c:v>
                </c:pt>
                <c:pt idx="2316">
                  <c:v>-24.688821549928697</c:v>
                </c:pt>
                <c:pt idx="2317">
                  <c:v>-24.373466466173561</c:v>
                </c:pt>
                <c:pt idx="2318">
                  <c:v>-23.996389328543604</c:v>
                </c:pt>
                <c:pt idx="2319">
                  <c:v>-23.55837852474821</c:v>
                </c:pt>
                <c:pt idx="2320">
                  <c:v>-23.060376747631459</c:v>
                </c:pt>
                <c:pt idx="2321">
                  <c:v>-22.503479024202836</c:v>
                </c:pt>
                <c:pt idx="2322">
                  <c:v>-21.888930358905135</c:v>
                </c:pt>
                <c:pt idx="2323">
                  <c:v>-21.218122996046926</c:v>
                </c:pt>
                <c:pt idx="2324">
                  <c:v>-20.492593307291454</c:v>
                </c:pt>
                <c:pt idx="2325">
                  <c:v>-19.714018311045866</c:v>
                </c:pt>
                <c:pt idx="2326">
                  <c:v>-18.884211831532049</c:v>
                </c:pt>
                <c:pt idx="2327">
                  <c:v>-18.005120306240617</c:v>
                </c:pt>
                <c:pt idx="2328">
                  <c:v>-17.078818251370354</c:v>
                </c:pt>
                <c:pt idx="2329">
                  <c:v>-16.10750339573449</c:v>
                </c:pt>
                <c:pt idx="2330">
                  <c:v>-15.093491494470202</c:v>
                </c:pt>
                <c:pt idx="2331">
                  <c:v>-14.039210834716577</c:v>
                </c:pt>
                <c:pt idx="2332">
                  <c:v>-12.947196446226776</c:v>
                </c:pt>
                <c:pt idx="2333">
                  <c:v>-11.820084030650184</c:v>
                </c:pt>
                <c:pt idx="2334">
                  <c:v>-10.660603623958025</c:v>
                </c:pt>
                <c:pt idx="2335">
                  <c:v>-9.4715730071892406</c:v>
                </c:pt>
                <c:pt idx="2336">
                  <c:v>-8.2558908813605605</c:v>
                </c:pt>
                <c:pt idx="2337">
                  <c:v>-7.0165298230139079</c:v>
                </c:pt>
                <c:pt idx="2338">
                  <c:v>-5.7565290374638547</c:v>
                </c:pt>
                <c:pt idx="2339">
                  <c:v>-4.4789869273562664</c:v>
                </c:pt>
                <c:pt idx="2340">
                  <c:v>-3.187053494655018</c:v>
                </c:pt>
                <c:pt idx="2341">
                  <c:v>-1.8839225946353793</c:v>
                </c:pt>
                <c:pt idx="2342">
                  <c:v>-0.57282406087910287</c:v>
                </c:pt>
                <c:pt idx="2343">
                  <c:v>0.74298427936376199</c:v>
                </c:pt>
                <c:pt idx="2344">
                  <c:v>2.0602246797588246</c:v>
                </c:pt>
                <c:pt idx="2345">
                  <c:v>3.3756076194554776</c:v>
                </c:pt>
                <c:pt idx="2346">
                  <c:v>4.6858399974527334</c:v>
                </c:pt>
                <c:pt idx="2347">
                  <c:v>5.9876333564013509</c:v>
                </c:pt>
                <c:pt idx="2348">
                  <c:v>7.2777121153563362</c:v>
                </c:pt>
                <c:pt idx="2349">
                  <c:v>8.5528217909203192</c:v>
                </c:pt>
                <c:pt idx="2350">
                  <c:v>9.8097371861959104</c:v>
                </c:pt>
                <c:pt idx="2351">
                  <c:v>11.045270526994202</c:v>
                </c:pt>
                <c:pt idx="2352">
                  <c:v>12.256279524827002</c:v>
                </c:pt>
                <c:pt idx="2353">
                  <c:v>13.439675346342318</c:v>
                </c:pt>
                <c:pt idx="2354">
                  <c:v>14.592430469045565</c:v>
                </c:pt>
                <c:pt idx="2355">
                  <c:v>15.711586403382958</c:v>
                </c:pt>
                <c:pt idx="2356">
                  <c:v>16.794261261547735</c:v>
                </c:pt>
                <c:pt idx="2357">
                  <c:v>17.837657153704058</c:v>
                </c:pt>
                <c:pt idx="2358">
                  <c:v>18.839067392706511</c:v>
                </c:pt>
                <c:pt idx="2359">
                  <c:v>19.795883488824703</c:v>
                </c:pt>
                <c:pt idx="2360">
                  <c:v>20.705601916461127</c:v>
                </c:pt>
                <c:pt idx="2361">
                  <c:v>21.565830635375491</c:v>
                </c:pt>
                <c:pt idx="2362">
                  <c:v>22.374295349498702</c:v>
                </c:pt>
                <c:pt idx="2363">
                  <c:v>23.128845487033473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'1.3.2'!$C$1</c:f>
              <c:strCache>
                <c:ptCount val="1"/>
                <c:pt idx="0">
                  <c:v>Explizit_Y</c:v>
                </c:pt>
              </c:strCache>
            </c:strRef>
          </c:tx>
          <c:marker>
            <c:symbol val="none"/>
          </c:marker>
          <c:cat>
            <c:strRef>
              <c:f>'1.3.2'!$A$1:$A$2365</c:f>
              <c:strCache>
                <c:ptCount val="2365"/>
                <c:pt idx="0">
                  <c:v>t</c:v>
                </c:pt>
                <c:pt idx="1">
                  <c:v>0</c:v>
                </c:pt>
                <c:pt idx="2">
                  <c:v>0,05</c:v>
                </c:pt>
                <c:pt idx="3">
                  <c:v>0,1</c:v>
                </c:pt>
                <c:pt idx="4">
                  <c:v>0,15</c:v>
                </c:pt>
                <c:pt idx="5">
                  <c:v>0,2</c:v>
                </c:pt>
                <c:pt idx="6">
                  <c:v>0,25</c:v>
                </c:pt>
                <c:pt idx="7">
                  <c:v>0,3</c:v>
                </c:pt>
                <c:pt idx="8">
                  <c:v>0,35</c:v>
                </c:pt>
                <c:pt idx="9">
                  <c:v>0,4</c:v>
                </c:pt>
                <c:pt idx="10">
                  <c:v>0,45</c:v>
                </c:pt>
                <c:pt idx="11">
                  <c:v>0,5</c:v>
                </c:pt>
                <c:pt idx="12">
                  <c:v>0,55</c:v>
                </c:pt>
                <c:pt idx="13">
                  <c:v>0,6</c:v>
                </c:pt>
                <c:pt idx="14">
                  <c:v>0,65</c:v>
                </c:pt>
                <c:pt idx="15">
                  <c:v>0,7</c:v>
                </c:pt>
                <c:pt idx="16">
                  <c:v>0,75</c:v>
                </c:pt>
                <c:pt idx="17">
                  <c:v>0,8</c:v>
                </c:pt>
                <c:pt idx="18">
                  <c:v>0,85</c:v>
                </c:pt>
                <c:pt idx="19">
                  <c:v>0,9</c:v>
                </c:pt>
                <c:pt idx="20">
                  <c:v>0,95</c:v>
                </c:pt>
                <c:pt idx="21">
                  <c:v>1</c:v>
                </c:pt>
                <c:pt idx="22">
                  <c:v>1,05</c:v>
                </c:pt>
                <c:pt idx="23">
                  <c:v>1,1</c:v>
                </c:pt>
                <c:pt idx="24">
                  <c:v>1,15</c:v>
                </c:pt>
                <c:pt idx="25">
                  <c:v>1,2</c:v>
                </c:pt>
                <c:pt idx="26">
                  <c:v>1,25</c:v>
                </c:pt>
                <c:pt idx="27">
                  <c:v>1,3</c:v>
                </c:pt>
                <c:pt idx="28">
                  <c:v>1,35</c:v>
                </c:pt>
                <c:pt idx="29">
                  <c:v>1,4</c:v>
                </c:pt>
                <c:pt idx="30">
                  <c:v>1,45</c:v>
                </c:pt>
                <c:pt idx="31">
                  <c:v>1,5</c:v>
                </c:pt>
                <c:pt idx="32">
                  <c:v>1,55</c:v>
                </c:pt>
                <c:pt idx="33">
                  <c:v>1,6</c:v>
                </c:pt>
                <c:pt idx="34">
                  <c:v>1,65</c:v>
                </c:pt>
                <c:pt idx="35">
                  <c:v>1,7</c:v>
                </c:pt>
                <c:pt idx="36">
                  <c:v>1,75</c:v>
                </c:pt>
                <c:pt idx="37">
                  <c:v>1,8</c:v>
                </c:pt>
                <c:pt idx="38">
                  <c:v>1,85</c:v>
                </c:pt>
                <c:pt idx="39">
                  <c:v>1,9</c:v>
                </c:pt>
                <c:pt idx="40">
                  <c:v>1,95</c:v>
                </c:pt>
                <c:pt idx="41">
                  <c:v>2</c:v>
                </c:pt>
                <c:pt idx="42">
                  <c:v>2,05</c:v>
                </c:pt>
                <c:pt idx="43">
                  <c:v>2,1</c:v>
                </c:pt>
                <c:pt idx="44">
                  <c:v>2,15</c:v>
                </c:pt>
                <c:pt idx="45">
                  <c:v>2,2</c:v>
                </c:pt>
                <c:pt idx="46">
                  <c:v>2,25</c:v>
                </c:pt>
                <c:pt idx="47">
                  <c:v>2,3</c:v>
                </c:pt>
                <c:pt idx="48">
                  <c:v>2,35</c:v>
                </c:pt>
                <c:pt idx="49">
                  <c:v>2,4</c:v>
                </c:pt>
                <c:pt idx="50">
                  <c:v>2,45</c:v>
                </c:pt>
                <c:pt idx="51">
                  <c:v>2,5</c:v>
                </c:pt>
                <c:pt idx="52">
                  <c:v>2,55</c:v>
                </c:pt>
                <c:pt idx="53">
                  <c:v>2,6</c:v>
                </c:pt>
                <c:pt idx="54">
                  <c:v>2,65</c:v>
                </c:pt>
                <c:pt idx="55">
                  <c:v>2,7</c:v>
                </c:pt>
                <c:pt idx="56">
                  <c:v>2,75</c:v>
                </c:pt>
                <c:pt idx="57">
                  <c:v>2,8</c:v>
                </c:pt>
                <c:pt idx="58">
                  <c:v>2,85</c:v>
                </c:pt>
                <c:pt idx="59">
                  <c:v>2,9</c:v>
                </c:pt>
                <c:pt idx="60">
                  <c:v>2,95</c:v>
                </c:pt>
                <c:pt idx="61">
                  <c:v>3</c:v>
                </c:pt>
                <c:pt idx="62">
                  <c:v>3,05</c:v>
                </c:pt>
                <c:pt idx="63">
                  <c:v>3,1</c:v>
                </c:pt>
                <c:pt idx="64">
                  <c:v>3,15</c:v>
                </c:pt>
                <c:pt idx="65">
                  <c:v>3,2</c:v>
                </c:pt>
                <c:pt idx="66">
                  <c:v>3,25</c:v>
                </c:pt>
                <c:pt idx="67">
                  <c:v>3,3</c:v>
                </c:pt>
                <c:pt idx="68">
                  <c:v>3,35</c:v>
                </c:pt>
                <c:pt idx="69">
                  <c:v>3,4</c:v>
                </c:pt>
                <c:pt idx="70">
                  <c:v>3,45</c:v>
                </c:pt>
                <c:pt idx="71">
                  <c:v>3,5</c:v>
                </c:pt>
                <c:pt idx="72">
                  <c:v>3,55</c:v>
                </c:pt>
                <c:pt idx="73">
                  <c:v>3,6</c:v>
                </c:pt>
                <c:pt idx="74">
                  <c:v>3,65</c:v>
                </c:pt>
                <c:pt idx="75">
                  <c:v>3,7</c:v>
                </c:pt>
                <c:pt idx="76">
                  <c:v>3,75</c:v>
                </c:pt>
                <c:pt idx="77">
                  <c:v>3,8</c:v>
                </c:pt>
                <c:pt idx="78">
                  <c:v>3,85</c:v>
                </c:pt>
                <c:pt idx="79">
                  <c:v>3,9</c:v>
                </c:pt>
                <c:pt idx="80">
                  <c:v>3,95</c:v>
                </c:pt>
                <c:pt idx="81">
                  <c:v>4</c:v>
                </c:pt>
                <c:pt idx="82">
                  <c:v>4,05</c:v>
                </c:pt>
                <c:pt idx="83">
                  <c:v>4,1</c:v>
                </c:pt>
                <c:pt idx="84">
                  <c:v>4,15</c:v>
                </c:pt>
                <c:pt idx="85">
                  <c:v>4,2</c:v>
                </c:pt>
                <c:pt idx="86">
                  <c:v>4,25</c:v>
                </c:pt>
                <c:pt idx="87">
                  <c:v>4,3</c:v>
                </c:pt>
                <c:pt idx="88">
                  <c:v>4,35</c:v>
                </c:pt>
                <c:pt idx="89">
                  <c:v>4,4</c:v>
                </c:pt>
                <c:pt idx="90">
                  <c:v>4,45</c:v>
                </c:pt>
                <c:pt idx="91">
                  <c:v>4,5</c:v>
                </c:pt>
                <c:pt idx="92">
                  <c:v>4,55</c:v>
                </c:pt>
                <c:pt idx="93">
                  <c:v>4,6</c:v>
                </c:pt>
                <c:pt idx="94">
                  <c:v>4,65</c:v>
                </c:pt>
                <c:pt idx="95">
                  <c:v>4,7</c:v>
                </c:pt>
                <c:pt idx="96">
                  <c:v>4,75</c:v>
                </c:pt>
                <c:pt idx="97">
                  <c:v>4,8</c:v>
                </c:pt>
                <c:pt idx="98">
                  <c:v>4,85</c:v>
                </c:pt>
                <c:pt idx="99">
                  <c:v>4,9</c:v>
                </c:pt>
                <c:pt idx="100">
                  <c:v>4,95</c:v>
                </c:pt>
                <c:pt idx="101">
                  <c:v>5</c:v>
                </c:pt>
                <c:pt idx="102">
                  <c:v>5,05</c:v>
                </c:pt>
                <c:pt idx="103">
                  <c:v>5,1</c:v>
                </c:pt>
                <c:pt idx="104">
                  <c:v>5,15</c:v>
                </c:pt>
                <c:pt idx="105">
                  <c:v>5,2</c:v>
                </c:pt>
                <c:pt idx="106">
                  <c:v>5,25</c:v>
                </c:pt>
                <c:pt idx="107">
                  <c:v>5,3</c:v>
                </c:pt>
                <c:pt idx="108">
                  <c:v>5,35</c:v>
                </c:pt>
                <c:pt idx="109">
                  <c:v>5,4</c:v>
                </c:pt>
                <c:pt idx="110">
                  <c:v>5,45</c:v>
                </c:pt>
                <c:pt idx="111">
                  <c:v>5,5</c:v>
                </c:pt>
                <c:pt idx="112">
                  <c:v>5,55</c:v>
                </c:pt>
                <c:pt idx="113">
                  <c:v>5,6</c:v>
                </c:pt>
                <c:pt idx="114">
                  <c:v>5,65</c:v>
                </c:pt>
                <c:pt idx="115">
                  <c:v>5,7</c:v>
                </c:pt>
                <c:pt idx="116">
                  <c:v>5,75</c:v>
                </c:pt>
                <c:pt idx="117">
                  <c:v>5,8</c:v>
                </c:pt>
                <c:pt idx="118">
                  <c:v>5,85</c:v>
                </c:pt>
                <c:pt idx="119">
                  <c:v>5,9</c:v>
                </c:pt>
                <c:pt idx="120">
                  <c:v>5,95</c:v>
                </c:pt>
                <c:pt idx="121">
                  <c:v>6</c:v>
                </c:pt>
                <c:pt idx="122">
                  <c:v>6,05</c:v>
                </c:pt>
                <c:pt idx="123">
                  <c:v>6,1</c:v>
                </c:pt>
                <c:pt idx="124">
                  <c:v>6,15</c:v>
                </c:pt>
                <c:pt idx="125">
                  <c:v>6,2</c:v>
                </c:pt>
                <c:pt idx="126">
                  <c:v>6,25</c:v>
                </c:pt>
                <c:pt idx="127">
                  <c:v>6,3</c:v>
                </c:pt>
                <c:pt idx="128">
                  <c:v>6,35</c:v>
                </c:pt>
                <c:pt idx="129">
                  <c:v>6,4</c:v>
                </c:pt>
                <c:pt idx="130">
                  <c:v>6,45</c:v>
                </c:pt>
                <c:pt idx="131">
                  <c:v>6,5</c:v>
                </c:pt>
                <c:pt idx="132">
                  <c:v>6,55</c:v>
                </c:pt>
                <c:pt idx="133">
                  <c:v>6,6</c:v>
                </c:pt>
                <c:pt idx="134">
                  <c:v>6,65</c:v>
                </c:pt>
                <c:pt idx="135">
                  <c:v>6,7</c:v>
                </c:pt>
                <c:pt idx="136">
                  <c:v>6,75</c:v>
                </c:pt>
                <c:pt idx="137">
                  <c:v>6,8</c:v>
                </c:pt>
                <c:pt idx="138">
                  <c:v>6,85</c:v>
                </c:pt>
                <c:pt idx="139">
                  <c:v>6,9</c:v>
                </c:pt>
                <c:pt idx="140">
                  <c:v>6,95</c:v>
                </c:pt>
                <c:pt idx="141">
                  <c:v>7</c:v>
                </c:pt>
                <c:pt idx="142">
                  <c:v>7,05</c:v>
                </c:pt>
                <c:pt idx="143">
                  <c:v>7,1</c:v>
                </c:pt>
                <c:pt idx="144">
                  <c:v>7,15</c:v>
                </c:pt>
                <c:pt idx="145">
                  <c:v>7,2</c:v>
                </c:pt>
                <c:pt idx="146">
                  <c:v>7,25</c:v>
                </c:pt>
                <c:pt idx="147">
                  <c:v>7,3</c:v>
                </c:pt>
                <c:pt idx="148">
                  <c:v>7,35</c:v>
                </c:pt>
                <c:pt idx="149">
                  <c:v>7,4</c:v>
                </c:pt>
                <c:pt idx="150">
                  <c:v>7,45</c:v>
                </c:pt>
                <c:pt idx="151">
                  <c:v>7,5</c:v>
                </c:pt>
                <c:pt idx="152">
                  <c:v>7,55</c:v>
                </c:pt>
                <c:pt idx="153">
                  <c:v>7,6</c:v>
                </c:pt>
                <c:pt idx="154">
                  <c:v>7,65</c:v>
                </c:pt>
                <c:pt idx="155">
                  <c:v>7,7</c:v>
                </c:pt>
                <c:pt idx="156">
                  <c:v>7,75</c:v>
                </c:pt>
                <c:pt idx="157">
                  <c:v>7,8</c:v>
                </c:pt>
                <c:pt idx="158">
                  <c:v>7,85</c:v>
                </c:pt>
                <c:pt idx="159">
                  <c:v>7,9</c:v>
                </c:pt>
                <c:pt idx="160">
                  <c:v>7,95</c:v>
                </c:pt>
                <c:pt idx="161">
                  <c:v>8</c:v>
                </c:pt>
                <c:pt idx="162">
                  <c:v>8,05</c:v>
                </c:pt>
                <c:pt idx="163">
                  <c:v>8,1</c:v>
                </c:pt>
                <c:pt idx="164">
                  <c:v>8,15</c:v>
                </c:pt>
                <c:pt idx="165">
                  <c:v>8,2</c:v>
                </c:pt>
                <c:pt idx="166">
                  <c:v>8,25</c:v>
                </c:pt>
                <c:pt idx="167">
                  <c:v>8,3</c:v>
                </c:pt>
                <c:pt idx="168">
                  <c:v>8,35</c:v>
                </c:pt>
                <c:pt idx="169">
                  <c:v>8,4</c:v>
                </c:pt>
                <c:pt idx="170">
                  <c:v>8,45</c:v>
                </c:pt>
                <c:pt idx="171">
                  <c:v>8,5</c:v>
                </c:pt>
                <c:pt idx="172">
                  <c:v>8,55</c:v>
                </c:pt>
                <c:pt idx="173">
                  <c:v>8,6</c:v>
                </c:pt>
                <c:pt idx="174">
                  <c:v>8,65</c:v>
                </c:pt>
                <c:pt idx="175">
                  <c:v>8,7</c:v>
                </c:pt>
                <c:pt idx="176">
                  <c:v>8,75</c:v>
                </c:pt>
                <c:pt idx="177">
                  <c:v>8,8</c:v>
                </c:pt>
                <c:pt idx="178">
                  <c:v>8,85</c:v>
                </c:pt>
                <c:pt idx="179">
                  <c:v>8,9</c:v>
                </c:pt>
                <c:pt idx="180">
                  <c:v>8,95</c:v>
                </c:pt>
                <c:pt idx="181">
                  <c:v>9</c:v>
                </c:pt>
                <c:pt idx="182">
                  <c:v>9,05</c:v>
                </c:pt>
                <c:pt idx="183">
                  <c:v>9,1</c:v>
                </c:pt>
                <c:pt idx="184">
                  <c:v>9,15</c:v>
                </c:pt>
                <c:pt idx="185">
                  <c:v>9,2</c:v>
                </c:pt>
                <c:pt idx="186">
                  <c:v>9,25</c:v>
                </c:pt>
                <c:pt idx="187">
                  <c:v>9,3</c:v>
                </c:pt>
                <c:pt idx="188">
                  <c:v>9,35</c:v>
                </c:pt>
                <c:pt idx="189">
                  <c:v>9,4</c:v>
                </c:pt>
                <c:pt idx="190">
                  <c:v>9,45</c:v>
                </c:pt>
                <c:pt idx="191">
                  <c:v>9,5</c:v>
                </c:pt>
                <c:pt idx="192">
                  <c:v>9,55</c:v>
                </c:pt>
                <c:pt idx="193">
                  <c:v>9,6</c:v>
                </c:pt>
                <c:pt idx="194">
                  <c:v>9,65</c:v>
                </c:pt>
                <c:pt idx="195">
                  <c:v>9,7</c:v>
                </c:pt>
                <c:pt idx="196">
                  <c:v>9,75</c:v>
                </c:pt>
                <c:pt idx="197">
                  <c:v>9,8</c:v>
                </c:pt>
                <c:pt idx="198">
                  <c:v>9,85</c:v>
                </c:pt>
                <c:pt idx="199">
                  <c:v>9,9</c:v>
                </c:pt>
                <c:pt idx="200">
                  <c:v>9,95</c:v>
                </c:pt>
                <c:pt idx="201">
                  <c:v>10</c:v>
                </c:pt>
                <c:pt idx="202">
                  <c:v>10,05</c:v>
                </c:pt>
                <c:pt idx="203">
                  <c:v>10,1</c:v>
                </c:pt>
                <c:pt idx="204">
                  <c:v>10,15</c:v>
                </c:pt>
                <c:pt idx="205">
                  <c:v>10,2</c:v>
                </c:pt>
                <c:pt idx="206">
                  <c:v>10,25</c:v>
                </c:pt>
                <c:pt idx="207">
                  <c:v>10,3</c:v>
                </c:pt>
                <c:pt idx="208">
                  <c:v>10,35</c:v>
                </c:pt>
                <c:pt idx="209">
                  <c:v>10,4</c:v>
                </c:pt>
                <c:pt idx="210">
                  <c:v>10,45</c:v>
                </c:pt>
                <c:pt idx="211">
                  <c:v>10,5</c:v>
                </c:pt>
                <c:pt idx="212">
                  <c:v>10,55</c:v>
                </c:pt>
                <c:pt idx="213">
                  <c:v>10,6</c:v>
                </c:pt>
                <c:pt idx="214">
                  <c:v>10,65</c:v>
                </c:pt>
                <c:pt idx="215">
                  <c:v>10,7</c:v>
                </c:pt>
                <c:pt idx="216">
                  <c:v>10,75</c:v>
                </c:pt>
                <c:pt idx="217">
                  <c:v>10,8</c:v>
                </c:pt>
                <c:pt idx="218">
                  <c:v>10,85</c:v>
                </c:pt>
                <c:pt idx="219">
                  <c:v>10,9</c:v>
                </c:pt>
                <c:pt idx="220">
                  <c:v>10,95</c:v>
                </c:pt>
                <c:pt idx="221">
                  <c:v>11</c:v>
                </c:pt>
                <c:pt idx="222">
                  <c:v>11,05</c:v>
                </c:pt>
                <c:pt idx="223">
                  <c:v>11,1</c:v>
                </c:pt>
                <c:pt idx="224">
                  <c:v>11,15</c:v>
                </c:pt>
                <c:pt idx="225">
                  <c:v>11,2</c:v>
                </c:pt>
                <c:pt idx="226">
                  <c:v>11,25</c:v>
                </c:pt>
                <c:pt idx="227">
                  <c:v>11,3</c:v>
                </c:pt>
                <c:pt idx="228">
                  <c:v>11,35</c:v>
                </c:pt>
                <c:pt idx="229">
                  <c:v>11,4</c:v>
                </c:pt>
                <c:pt idx="230">
                  <c:v>11,45</c:v>
                </c:pt>
                <c:pt idx="231">
                  <c:v>11,5</c:v>
                </c:pt>
                <c:pt idx="232">
                  <c:v>11,55</c:v>
                </c:pt>
                <c:pt idx="233">
                  <c:v>11,6</c:v>
                </c:pt>
                <c:pt idx="234">
                  <c:v>11,65</c:v>
                </c:pt>
                <c:pt idx="235">
                  <c:v>11,7</c:v>
                </c:pt>
                <c:pt idx="236">
                  <c:v>11,75</c:v>
                </c:pt>
                <c:pt idx="237">
                  <c:v>11,8</c:v>
                </c:pt>
                <c:pt idx="238">
                  <c:v>11,85</c:v>
                </c:pt>
                <c:pt idx="239">
                  <c:v>11,9</c:v>
                </c:pt>
                <c:pt idx="240">
                  <c:v>11,95</c:v>
                </c:pt>
                <c:pt idx="241">
                  <c:v>12</c:v>
                </c:pt>
                <c:pt idx="242">
                  <c:v>12,05</c:v>
                </c:pt>
                <c:pt idx="243">
                  <c:v>12,1</c:v>
                </c:pt>
                <c:pt idx="244">
                  <c:v>12,15</c:v>
                </c:pt>
                <c:pt idx="245">
                  <c:v>12,2</c:v>
                </c:pt>
                <c:pt idx="246">
                  <c:v>12,25</c:v>
                </c:pt>
                <c:pt idx="247">
                  <c:v>12,3</c:v>
                </c:pt>
                <c:pt idx="248">
                  <c:v>12,35</c:v>
                </c:pt>
                <c:pt idx="249">
                  <c:v>12,4</c:v>
                </c:pt>
                <c:pt idx="250">
                  <c:v>12,45</c:v>
                </c:pt>
                <c:pt idx="251">
                  <c:v>12,5</c:v>
                </c:pt>
                <c:pt idx="252">
                  <c:v>12,55</c:v>
                </c:pt>
                <c:pt idx="253">
                  <c:v>12,6</c:v>
                </c:pt>
                <c:pt idx="254">
                  <c:v>12,65</c:v>
                </c:pt>
                <c:pt idx="255">
                  <c:v>12,7</c:v>
                </c:pt>
                <c:pt idx="256">
                  <c:v>12,75</c:v>
                </c:pt>
                <c:pt idx="257">
                  <c:v>12,8</c:v>
                </c:pt>
                <c:pt idx="258">
                  <c:v>12,85</c:v>
                </c:pt>
                <c:pt idx="259">
                  <c:v>12,9</c:v>
                </c:pt>
                <c:pt idx="260">
                  <c:v>12,95</c:v>
                </c:pt>
                <c:pt idx="261">
                  <c:v>13</c:v>
                </c:pt>
                <c:pt idx="262">
                  <c:v>13,05</c:v>
                </c:pt>
                <c:pt idx="263">
                  <c:v>13,1</c:v>
                </c:pt>
                <c:pt idx="264">
                  <c:v>13,15</c:v>
                </c:pt>
                <c:pt idx="265">
                  <c:v>13,2</c:v>
                </c:pt>
                <c:pt idx="266">
                  <c:v>13,25</c:v>
                </c:pt>
                <c:pt idx="267">
                  <c:v>13,3</c:v>
                </c:pt>
                <c:pt idx="268">
                  <c:v>13,35</c:v>
                </c:pt>
                <c:pt idx="269">
                  <c:v>13,4</c:v>
                </c:pt>
                <c:pt idx="270">
                  <c:v>13,45</c:v>
                </c:pt>
                <c:pt idx="271">
                  <c:v>13,5</c:v>
                </c:pt>
                <c:pt idx="272">
                  <c:v>13,55</c:v>
                </c:pt>
                <c:pt idx="273">
                  <c:v>13,6</c:v>
                </c:pt>
                <c:pt idx="274">
                  <c:v>13,65</c:v>
                </c:pt>
                <c:pt idx="275">
                  <c:v>13,7</c:v>
                </c:pt>
                <c:pt idx="276">
                  <c:v>13,75</c:v>
                </c:pt>
                <c:pt idx="277">
                  <c:v>13,8</c:v>
                </c:pt>
                <c:pt idx="278">
                  <c:v>13,85</c:v>
                </c:pt>
                <c:pt idx="279">
                  <c:v>13,9</c:v>
                </c:pt>
                <c:pt idx="280">
                  <c:v>13,95</c:v>
                </c:pt>
                <c:pt idx="281">
                  <c:v>14</c:v>
                </c:pt>
                <c:pt idx="282">
                  <c:v>14,05</c:v>
                </c:pt>
                <c:pt idx="283">
                  <c:v>14,1</c:v>
                </c:pt>
                <c:pt idx="284">
                  <c:v>14,15</c:v>
                </c:pt>
                <c:pt idx="285">
                  <c:v>14,2</c:v>
                </c:pt>
                <c:pt idx="286">
                  <c:v>14,25</c:v>
                </c:pt>
                <c:pt idx="287">
                  <c:v>14,3</c:v>
                </c:pt>
                <c:pt idx="288">
                  <c:v>14,35</c:v>
                </c:pt>
                <c:pt idx="289">
                  <c:v>14,4</c:v>
                </c:pt>
                <c:pt idx="290">
                  <c:v>14,45</c:v>
                </c:pt>
                <c:pt idx="291">
                  <c:v>14,5</c:v>
                </c:pt>
                <c:pt idx="292">
                  <c:v>14,55</c:v>
                </c:pt>
                <c:pt idx="293">
                  <c:v>14,6</c:v>
                </c:pt>
                <c:pt idx="294">
                  <c:v>14,65</c:v>
                </c:pt>
                <c:pt idx="295">
                  <c:v>14,7</c:v>
                </c:pt>
                <c:pt idx="296">
                  <c:v>14,75</c:v>
                </c:pt>
                <c:pt idx="297">
                  <c:v>14,8</c:v>
                </c:pt>
                <c:pt idx="298">
                  <c:v>14,85</c:v>
                </c:pt>
                <c:pt idx="299">
                  <c:v>14,9</c:v>
                </c:pt>
                <c:pt idx="300">
                  <c:v>14,95</c:v>
                </c:pt>
                <c:pt idx="301">
                  <c:v>15</c:v>
                </c:pt>
                <c:pt idx="302">
                  <c:v>15,05</c:v>
                </c:pt>
                <c:pt idx="303">
                  <c:v>15,1</c:v>
                </c:pt>
                <c:pt idx="304">
                  <c:v>15,15</c:v>
                </c:pt>
                <c:pt idx="305">
                  <c:v>15,2</c:v>
                </c:pt>
                <c:pt idx="306">
                  <c:v>15,25</c:v>
                </c:pt>
                <c:pt idx="307">
                  <c:v>15,3</c:v>
                </c:pt>
                <c:pt idx="308">
                  <c:v>15,35</c:v>
                </c:pt>
                <c:pt idx="309">
                  <c:v>15,4</c:v>
                </c:pt>
                <c:pt idx="310">
                  <c:v>15,45</c:v>
                </c:pt>
                <c:pt idx="311">
                  <c:v>15,5</c:v>
                </c:pt>
                <c:pt idx="312">
                  <c:v>15,55</c:v>
                </c:pt>
                <c:pt idx="313">
                  <c:v>15,6</c:v>
                </c:pt>
                <c:pt idx="314">
                  <c:v>15,65</c:v>
                </c:pt>
                <c:pt idx="315">
                  <c:v>15,7</c:v>
                </c:pt>
                <c:pt idx="316">
                  <c:v>15,75</c:v>
                </c:pt>
                <c:pt idx="317">
                  <c:v>15,8</c:v>
                </c:pt>
                <c:pt idx="318">
                  <c:v>15,85</c:v>
                </c:pt>
                <c:pt idx="319">
                  <c:v>15,9</c:v>
                </c:pt>
                <c:pt idx="320">
                  <c:v>15,95</c:v>
                </c:pt>
                <c:pt idx="321">
                  <c:v>16</c:v>
                </c:pt>
                <c:pt idx="322">
                  <c:v>16,05</c:v>
                </c:pt>
                <c:pt idx="323">
                  <c:v>16,1</c:v>
                </c:pt>
                <c:pt idx="324">
                  <c:v>16,15</c:v>
                </c:pt>
                <c:pt idx="325">
                  <c:v>16,2</c:v>
                </c:pt>
                <c:pt idx="326">
                  <c:v>16,25</c:v>
                </c:pt>
                <c:pt idx="327">
                  <c:v>16,3</c:v>
                </c:pt>
                <c:pt idx="328">
                  <c:v>16,35</c:v>
                </c:pt>
                <c:pt idx="329">
                  <c:v>16,4</c:v>
                </c:pt>
                <c:pt idx="330">
                  <c:v>16,45</c:v>
                </c:pt>
                <c:pt idx="331">
                  <c:v>16,5</c:v>
                </c:pt>
                <c:pt idx="332">
                  <c:v>16,55</c:v>
                </c:pt>
                <c:pt idx="333">
                  <c:v>16,6</c:v>
                </c:pt>
                <c:pt idx="334">
                  <c:v>16,65</c:v>
                </c:pt>
                <c:pt idx="335">
                  <c:v>16,7</c:v>
                </c:pt>
                <c:pt idx="336">
                  <c:v>16,75</c:v>
                </c:pt>
                <c:pt idx="337">
                  <c:v>16,8</c:v>
                </c:pt>
                <c:pt idx="338">
                  <c:v>16,85</c:v>
                </c:pt>
                <c:pt idx="339">
                  <c:v>16,9</c:v>
                </c:pt>
                <c:pt idx="340">
                  <c:v>16,95</c:v>
                </c:pt>
                <c:pt idx="341">
                  <c:v>17</c:v>
                </c:pt>
                <c:pt idx="342">
                  <c:v>17,05</c:v>
                </c:pt>
                <c:pt idx="343">
                  <c:v>17,1</c:v>
                </c:pt>
                <c:pt idx="344">
                  <c:v>17,15</c:v>
                </c:pt>
                <c:pt idx="345">
                  <c:v>17,2</c:v>
                </c:pt>
                <c:pt idx="346">
                  <c:v>17,25</c:v>
                </c:pt>
                <c:pt idx="347">
                  <c:v>17,3</c:v>
                </c:pt>
                <c:pt idx="348">
                  <c:v>17,35</c:v>
                </c:pt>
                <c:pt idx="349">
                  <c:v>17,4</c:v>
                </c:pt>
                <c:pt idx="350">
                  <c:v>17,45</c:v>
                </c:pt>
                <c:pt idx="351">
                  <c:v>17,5</c:v>
                </c:pt>
                <c:pt idx="352">
                  <c:v>17,55</c:v>
                </c:pt>
                <c:pt idx="353">
                  <c:v>17,6</c:v>
                </c:pt>
                <c:pt idx="354">
                  <c:v>17,65</c:v>
                </c:pt>
                <c:pt idx="355">
                  <c:v>17,7</c:v>
                </c:pt>
                <c:pt idx="356">
                  <c:v>17,75</c:v>
                </c:pt>
                <c:pt idx="357">
                  <c:v>17,8</c:v>
                </c:pt>
                <c:pt idx="358">
                  <c:v>17,85</c:v>
                </c:pt>
                <c:pt idx="359">
                  <c:v>17,9</c:v>
                </c:pt>
                <c:pt idx="360">
                  <c:v>17,95</c:v>
                </c:pt>
                <c:pt idx="361">
                  <c:v>18</c:v>
                </c:pt>
                <c:pt idx="362">
                  <c:v>18,05</c:v>
                </c:pt>
                <c:pt idx="363">
                  <c:v>18,1</c:v>
                </c:pt>
                <c:pt idx="364">
                  <c:v>18,15</c:v>
                </c:pt>
                <c:pt idx="365">
                  <c:v>18,2</c:v>
                </c:pt>
                <c:pt idx="366">
                  <c:v>18,25</c:v>
                </c:pt>
                <c:pt idx="367">
                  <c:v>18,3</c:v>
                </c:pt>
                <c:pt idx="368">
                  <c:v>18,35</c:v>
                </c:pt>
                <c:pt idx="369">
                  <c:v>18,4</c:v>
                </c:pt>
                <c:pt idx="370">
                  <c:v>18,45</c:v>
                </c:pt>
                <c:pt idx="371">
                  <c:v>18,5</c:v>
                </c:pt>
                <c:pt idx="372">
                  <c:v>18,55</c:v>
                </c:pt>
                <c:pt idx="373">
                  <c:v>18,6</c:v>
                </c:pt>
                <c:pt idx="374">
                  <c:v>18,65</c:v>
                </c:pt>
                <c:pt idx="375">
                  <c:v>18,7</c:v>
                </c:pt>
                <c:pt idx="376">
                  <c:v>18,75</c:v>
                </c:pt>
                <c:pt idx="377">
                  <c:v>18,8</c:v>
                </c:pt>
                <c:pt idx="378">
                  <c:v>18,85</c:v>
                </c:pt>
                <c:pt idx="379">
                  <c:v>18,9</c:v>
                </c:pt>
                <c:pt idx="380">
                  <c:v>18,95</c:v>
                </c:pt>
                <c:pt idx="381">
                  <c:v>19</c:v>
                </c:pt>
                <c:pt idx="382">
                  <c:v>19,05</c:v>
                </c:pt>
                <c:pt idx="383">
                  <c:v>19,1</c:v>
                </c:pt>
                <c:pt idx="384">
                  <c:v>19,15</c:v>
                </c:pt>
                <c:pt idx="385">
                  <c:v>19,2</c:v>
                </c:pt>
                <c:pt idx="386">
                  <c:v>19,25</c:v>
                </c:pt>
                <c:pt idx="387">
                  <c:v>19,3</c:v>
                </c:pt>
                <c:pt idx="388">
                  <c:v>19,35</c:v>
                </c:pt>
                <c:pt idx="389">
                  <c:v>19,4</c:v>
                </c:pt>
                <c:pt idx="390">
                  <c:v>19,45</c:v>
                </c:pt>
                <c:pt idx="391">
                  <c:v>19,5</c:v>
                </c:pt>
                <c:pt idx="392">
                  <c:v>19,55</c:v>
                </c:pt>
                <c:pt idx="393">
                  <c:v>19,6</c:v>
                </c:pt>
                <c:pt idx="394">
                  <c:v>19,65</c:v>
                </c:pt>
                <c:pt idx="395">
                  <c:v>19,7</c:v>
                </c:pt>
                <c:pt idx="396">
                  <c:v>19,75</c:v>
                </c:pt>
                <c:pt idx="397">
                  <c:v>19,8</c:v>
                </c:pt>
                <c:pt idx="398">
                  <c:v>19,85</c:v>
                </c:pt>
                <c:pt idx="399">
                  <c:v>19,9</c:v>
                </c:pt>
                <c:pt idx="400">
                  <c:v>19,95</c:v>
                </c:pt>
                <c:pt idx="401">
                  <c:v>20</c:v>
                </c:pt>
                <c:pt idx="402">
                  <c:v>20,05</c:v>
                </c:pt>
                <c:pt idx="403">
                  <c:v>20,1</c:v>
                </c:pt>
                <c:pt idx="404">
                  <c:v>20,15</c:v>
                </c:pt>
                <c:pt idx="405">
                  <c:v>20,2</c:v>
                </c:pt>
                <c:pt idx="406">
                  <c:v>20,25</c:v>
                </c:pt>
                <c:pt idx="407">
                  <c:v>20,3</c:v>
                </c:pt>
                <c:pt idx="408">
                  <c:v>20,35</c:v>
                </c:pt>
                <c:pt idx="409">
                  <c:v>20,4</c:v>
                </c:pt>
                <c:pt idx="410">
                  <c:v>20,45</c:v>
                </c:pt>
                <c:pt idx="411">
                  <c:v>20,5</c:v>
                </c:pt>
                <c:pt idx="412">
                  <c:v>20,55</c:v>
                </c:pt>
                <c:pt idx="413">
                  <c:v>20,6</c:v>
                </c:pt>
                <c:pt idx="414">
                  <c:v>20,65</c:v>
                </c:pt>
                <c:pt idx="415">
                  <c:v>20,7</c:v>
                </c:pt>
                <c:pt idx="416">
                  <c:v>20,75</c:v>
                </c:pt>
                <c:pt idx="417">
                  <c:v>20,8</c:v>
                </c:pt>
                <c:pt idx="418">
                  <c:v>20,85</c:v>
                </c:pt>
                <c:pt idx="419">
                  <c:v>20,9</c:v>
                </c:pt>
                <c:pt idx="420">
                  <c:v>20,95</c:v>
                </c:pt>
                <c:pt idx="421">
                  <c:v>21</c:v>
                </c:pt>
                <c:pt idx="422">
                  <c:v>21,05</c:v>
                </c:pt>
                <c:pt idx="423">
                  <c:v>21,1</c:v>
                </c:pt>
                <c:pt idx="424">
                  <c:v>21,15</c:v>
                </c:pt>
                <c:pt idx="425">
                  <c:v>21,2</c:v>
                </c:pt>
                <c:pt idx="426">
                  <c:v>21,25</c:v>
                </c:pt>
                <c:pt idx="427">
                  <c:v>21,3</c:v>
                </c:pt>
                <c:pt idx="428">
                  <c:v>21,35</c:v>
                </c:pt>
                <c:pt idx="429">
                  <c:v>21,4</c:v>
                </c:pt>
                <c:pt idx="430">
                  <c:v>21,45</c:v>
                </c:pt>
                <c:pt idx="431">
                  <c:v>21,5</c:v>
                </c:pt>
                <c:pt idx="432">
                  <c:v>21,55</c:v>
                </c:pt>
                <c:pt idx="433">
                  <c:v>21,6</c:v>
                </c:pt>
                <c:pt idx="434">
                  <c:v>21,65</c:v>
                </c:pt>
                <c:pt idx="435">
                  <c:v>21,7</c:v>
                </c:pt>
                <c:pt idx="436">
                  <c:v>21,75</c:v>
                </c:pt>
                <c:pt idx="437">
                  <c:v>21,8</c:v>
                </c:pt>
                <c:pt idx="438">
                  <c:v>21,85</c:v>
                </c:pt>
                <c:pt idx="439">
                  <c:v>21,9</c:v>
                </c:pt>
                <c:pt idx="440">
                  <c:v>21,95</c:v>
                </c:pt>
                <c:pt idx="441">
                  <c:v>22</c:v>
                </c:pt>
                <c:pt idx="442">
                  <c:v>22,05</c:v>
                </c:pt>
                <c:pt idx="443">
                  <c:v>22,1</c:v>
                </c:pt>
                <c:pt idx="444">
                  <c:v>22,15</c:v>
                </c:pt>
                <c:pt idx="445">
                  <c:v>22,2</c:v>
                </c:pt>
                <c:pt idx="446">
                  <c:v>22,25</c:v>
                </c:pt>
                <c:pt idx="447">
                  <c:v>22,3</c:v>
                </c:pt>
                <c:pt idx="448">
                  <c:v>22,35</c:v>
                </c:pt>
                <c:pt idx="449">
                  <c:v>22,4</c:v>
                </c:pt>
                <c:pt idx="450">
                  <c:v>22,45</c:v>
                </c:pt>
                <c:pt idx="451">
                  <c:v>22,5</c:v>
                </c:pt>
                <c:pt idx="452">
                  <c:v>22,55</c:v>
                </c:pt>
                <c:pt idx="453">
                  <c:v>22,6</c:v>
                </c:pt>
                <c:pt idx="454">
                  <c:v>22,65</c:v>
                </c:pt>
                <c:pt idx="455">
                  <c:v>22,7</c:v>
                </c:pt>
                <c:pt idx="456">
                  <c:v>22,75</c:v>
                </c:pt>
                <c:pt idx="457">
                  <c:v>22,8</c:v>
                </c:pt>
                <c:pt idx="458">
                  <c:v>22,85</c:v>
                </c:pt>
                <c:pt idx="459">
                  <c:v>22,9</c:v>
                </c:pt>
                <c:pt idx="460">
                  <c:v>22,95</c:v>
                </c:pt>
                <c:pt idx="461">
                  <c:v>23</c:v>
                </c:pt>
                <c:pt idx="462">
                  <c:v>23,05</c:v>
                </c:pt>
                <c:pt idx="463">
                  <c:v>23,1</c:v>
                </c:pt>
                <c:pt idx="464">
                  <c:v>23,15</c:v>
                </c:pt>
                <c:pt idx="465">
                  <c:v>23,2</c:v>
                </c:pt>
                <c:pt idx="466">
                  <c:v>23,25</c:v>
                </c:pt>
                <c:pt idx="467">
                  <c:v>23,3</c:v>
                </c:pt>
                <c:pt idx="468">
                  <c:v>23,35</c:v>
                </c:pt>
                <c:pt idx="469">
                  <c:v>23,4</c:v>
                </c:pt>
                <c:pt idx="470">
                  <c:v>23,45</c:v>
                </c:pt>
                <c:pt idx="471">
                  <c:v>23,5</c:v>
                </c:pt>
                <c:pt idx="472">
                  <c:v>23,55</c:v>
                </c:pt>
                <c:pt idx="473">
                  <c:v>23,6</c:v>
                </c:pt>
                <c:pt idx="474">
                  <c:v>23,65</c:v>
                </c:pt>
                <c:pt idx="475">
                  <c:v>23,7</c:v>
                </c:pt>
                <c:pt idx="476">
                  <c:v>23,75</c:v>
                </c:pt>
                <c:pt idx="477">
                  <c:v>23,8</c:v>
                </c:pt>
                <c:pt idx="478">
                  <c:v>23,85</c:v>
                </c:pt>
                <c:pt idx="479">
                  <c:v>23,9</c:v>
                </c:pt>
                <c:pt idx="480">
                  <c:v>23,95</c:v>
                </c:pt>
                <c:pt idx="481">
                  <c:v>24</c:v>
                </c:pt>
                <c:pt idx="482">
                  <c:v>24,05</c:v>
                </c:pt>
                <c:pt idx="483">
                  <c:v>24,1</c:v>
                </c:pt>
                <c:pt idx="484">
                  <c:v>24,15</c:v>
                </c:pt>
                <c:pt idx="485">
                  <c:v>24,2</c:v>
                </c:pt>
                <c:pt idx="486">
                  <c:v>24,25</c:v>
                </c:pt>
                <c:pt idx="487">
                  <c:v>24,3</c:v>
                </c:pt>
                <c:pt idx="488">
                  <c:v>24,35</c:v>
                </c:pt>
                <c:pt idx="489">
                  <c:v>24,4</c:v>
                </c:pt>
                <c:pt idx="490">
                  <c:v>24,45</c:v>
                </c:pt>
                <c:pt idx="491">
                  <c:v>24,5</c:v>
                </c:pt>
                <c:pt idx="492">
                  <c:v>24,55</c:v>
                </c:pt>
                <c:pt idx="493">
                  <c:v>24,6</c:v>
                </c:pt>
                <c:pt idx="494">
                  <c:v>24,65</c:v>
                </c:pt>
                <c:pt idx="495">
                  <c:v>24,7</c:v>
                </c:pt>
                <c:pt idx="496">
                  <c:v>24,75</c:v>
                </c:pt>
                <c:pt idx="497">
                  <c:v>24,8</c:v>
                </c:pt>
                <c:pt idx="498">
                  <c:v>24,85</c:v>
                </c:pt>
                <c:pt idx="499">
                  <c:v>24,9</c:v>
                </c:pt>
                <c:pt idx="500">
                  <c:v>24,95</c:v>
                </c:pt>
                <c:pt idx="501">
                  <c:v>25</c:v>
                </c:pt>
                <c:pt idx="502">
                  <c:v>25,05</c:v>
                </c:pt>
                <c:pt idx="503">
                  <c:v>25,1</c:v>
                </c:pt>
                <c:pt idx="504">
                  <c:v>25,15</c:v>
                </c:pt>
                <c:pt idx="505">
                  <c:v>25,2</c:v>
                </c:pt>
                <c:pt idx="506">
                  <c:v>25,25</c:v>
                </c:pt>
                <c:pt idx="507">
                  <c:v>25,3</c:v>
                </c:pt>
                <c:pt idx="508">
                  <c:v>25,35</c:v>
                </c:pt>
                <c:pt idx="509">
                  <c:v>25,4</c:v>
                </c:pt>
                <c:pt idx="510">
                  <c:v>25,45</c:v>
                </c:pt>
                <c:pt idx="511">
                  <c:v>25,5</c:v>
                </c:pt>
                <c:pt idx="512">
                  <c:v>25,55</c:v>
                </c:pt>
                <c:pt idx="513">
                  <c:v>25,6</c:v>
                </c:pt>
                <c:pt idx="514">
                  <c:v>25,65</c:v>
                </c:pt>
                <c:pt idx="515">
                  <c:v>25,7</c:v>
                </c:pt>
                <c:pt idx="516">
                  <c:v>25,75</c:v>
                </c:pt>
                <c:pt idx="517">
                  <c:v>25,8</c:v>
                </c:pt>
                <c:pt idx="518">
                  <c:v>25,85</c:v>
                </c:pt>
                <c:pt idx="519">
                  <c:v>25,9</c:v>
                </c:pt>
                <c:pt idx="520">
                  <c:v>25,95</c:v>
                </c:pt>
                <c:pt idx="521">
                  <c:v>26</c:v>
                </c:pt>
                <c:pt idx="522">
                  <c:v>26,05</c:v>
                </c:pt>
                <c:pt idx="523">
                  <c:v>26,1</c:v>
                </c:pt>
                <c:pt idx="524">
                  <c:v>26,15</c:v>
                </c:pt>
                <c:pt idx="525">
                  <c:v>26,2</c:v>
                </c:pt>
                <c:pt idx="526">
                  <c:v>26,25</c:v>
                </c:pt>
                <c:pt idx="527">
                  <c:v>26,3</c:v>
                </c:pt>
                <c:pt idx="528">
                  <c:v>26,35</c:v>
                </c:pt>
                <c:pt idx="529">
                  <c:v>26,4</c:v>
                </c:pt>
                <c:pt idx="530">
                  <c:v>26,45</c:v>
                </c:pt>
                <c:pt idx="531">
                  <c:v>26,5</c:v>
                </c:pt>
                <c:pt idx="532">
                  <c:v>26,55</c:v>
                </c:pt>
                <c:pt idx="533">
                  <c:v>26,6</c:v>
                </c:pt>
                <c:pt idx="534">
                  <c:v>26,65</c:v>
                </c:pt>
                <c:pt idx="535">
                  <c:v>26,7</c:v>
                </c:pt>
                <c:pt idx="536">
                  <c:v>26,75</c:v>
                </c:pt>
                <c:pt idx="537">
                  <c:v>26,8</c:v>
                </c:pt>
                <c:pt idx="538">
                  <c:v>26,85</c:v>
                </c:pt>
                <c:pt idx="539">
                  <c:v>26,9</c:v>
                </c:pt>
                <c:pt idx="540">
                  <c:v>26,95</c:v>
                </c:pt>
                <c:pt idx="541">
                  <c:v>27</c:v>
                </c:pt>
                <c:pt idx="542">
                  <c:v>27,05</c:v>
                </c:pt>
                <c:pt idx="543">
                  <c:v>27,1</c:v>
                </c:pt>
                <c:pt idx="544">
                  <c:v>27,15</c:v>
                </c:pt>
                <c:pt idx="545">
                  <c:v>27,2</c:v>
                </c:pt>
                <c:pt idx="546">
                  <c:v>27,25</c:v>
                </c:pt>
                <c:pt idx="547">
                  <c:v>27,3</c:v>
                </c:pt>
                <c:pt idx="548">
                  <c:v>27,35</c:v>
                </c:pt>
                <c:pt idx="549">
                  <c:v>27,4</c:v>
                </c:pt>
                <c:pt idx="550">
                  <c:v>27,45</c:v>
                </c:pt>
                <c:pt idx="551">
                  <c:v>27,5</c:v>
                </c:pt>
                <c:pt idx="552">
                  <c:v>27,55</c:v>
                </c:pt>
                <c:pt idx="553">
                  <c:v>27,6</c:v>
                </c:pt>
                <c:pt idx="554">
                  <c:v>27,65</c:v>
                </c:pt>
                <c:pt idx="555">
                  <c:v>27,7</c:v>
                </c:pt>
                <c:pt idx="556">
                  <c:v>27,75</c:v>
                </c:pt>
                <c:pt idx="557">
                  <c:v>27,8</c:v>
                </c:pt>
                <c:pt idx="558">
                  <c:v>27,85</c:v>
                </c:pt>
                <c:pt idx="559">
                  <c:v>27,9</c:v>
                </c:pt>
                <c:pt idx="560">
                  <c:v>27,95</c:v>
                </c:pt>
                <c:pt idx="561">
                  <c:v>28</c:v>
                </c:pt>
                <c:pt idx="562">
                  <c:v>28,05</c:v>
                </c:pt>
                <c:pt idx="563">
                  <c:v>28,1</c:v>
                </c:pt>
                <c:pt idx="564">
                  <c:v>28,15</c:v>
                </c:pt>
                <c:pt idx="565">
                  <c:v>28,2</c:v>
                </c:pt>
                <c:pt idx="566">
                  <c:v>28,25</c:v>
                </c:pt>
                <c:pt idx="567">
                  <c:v>28,3</c:v>
                </c:pt>
                <c:pt idx="568">
                  <c:v>28,35</c:v>
                </c:pt>
                <c:pt idx="569">
                  <c:v>28,4</c:v>
                </c:pt>
                <c:pt idx="570">
                  <c:v>28,45</c:v>
                </c:pt>
                <c:pt idx="571">
                  <c:v>28,5</c:v>
                </c:pt>
                <c:pt idx="572">
                  <c:v>28,55</c:v>
                </c:pt>
                <c:pt idx="573">
                  <c:v>28,6</c:v>
                </c:pt>
                <c:pt idx="574">
                  <c:v>28,65</c:v>
                </c:pt>
                <c:pt idx="575">
                  <c:v>28,7</c:v>
                </c:pt>
                <c:pt idx="576">
                  <c:v>28,75</c:v>
                </c:pt>
                <c:pt idx="577">
                  <c:v>28,8</c:v>
                </c:pt>
                <c:pt idx="578">
                  <c:v>28,85</c:v>
                </c:pt>
                <c:pt idx="579">
                  <c:v>28,9</c:v>
                </c:pt>
                <c:pt idx="580">
                  <c:v>28,95</c:v>
                </c:pt>
                <c:pt idx="581">
                  <c:v>29</c:v>
                </c:pt>
                <c:pt idx="582">
                  <c:v>29,05</c:v>
                </c:pt>
                <c:pt idx="583">
                  <c:v>29,1</c:v>
                </c:pt>
                <c:pt idx="584">
                  <c:v>29,15</c:v>
                </c:pt>
                <c:pt idx="585">
                  <c:v>29,2</c:v>
                </c:pt>
                <c:pt idx="586">
                  <c:v>29,25</c:v>
                </c:pt>
                <c:pt idx="587">
                  <c:v>29,3</c:v>
                </c:pt>
                <c:pt idx="588">
                  <c:v>29,35</c:v>
                </c:pt>
                <c:pt idx="589">
                  <c:v>29,4</c:v>
                </c:pt>
                <c:pt idx="590">
                  <c:v>29,45</c:v>
                </c:pt>
                <c:pt idx="591">
                  <c:v>29,5</c:v>
                </c:pt>
                <c:pt idx="592">
                  <c:v>29,55</c:v>
                </c:pt>
                <c:pt idx="593">
                  <c:v>29,6</c:v>
                </c:pt>
                <c:pt idx="594">
                  <c:v>29,65</c:v>
                </c:pt>
                <c:pt idx="595">
                  <c:v>29,7</c:v>
                </c:pt>
                <c:pt idx="596">
                  <c:v>29,75</c:v>
                </c:pt>
                <c:pt idx="597">
                  <c:v>29,8</c:v>
                </c:pt>
                <c:pt idx="598">
                  <c:v>29,85</c:v>
                </c:pt>
                <c:pt idx="599">
                  <c:v>29,9</c:v>
                </c:pt>
                <c:pt idx="600">
                  <c:v>29,95</c:v>
                </c:pt>
                <c:pt idx="601">
                  <c:v>30</c:v>
                </c:pt>
                <c:pt idx="602">
                  <c:v>30,05</c:v>
                </c:pt>
                <c:pt idx="603">
                  <c:v>30,1</c:v>
                </c:pt>
                <c:pt idx="604">
                  <c:v>30,15</c:v>
                </c:pt>
                <c:pt idx="605">
                  <c:v>30,2</c:v>
                </c:pt>
                <c:pt idx="606">
                  <c:v>30,25</c:v>
                </c:pt>
                <c:pt idx="607">
                  <c:v>30,3</c:v>
                </c:pt>
                <c:pt idx="608">
                  <c:v>30,35</c:v>
                </c:pt>
                <c:pt idx="609">
                  <c:v>30,4</c:v>
                </c:pt>
                <c:pt idx="610">
                  <c:v>30,45</c:v>
                </c:pt>
                <c:pt idx="611">
                  <c:v>30,5</c:v>
                </c:pt>
                <c:pt idx="612">
                  <c:v>30,55</c:v>
                </c:pt>
                <c:pt idx="613">
                  <c:v>30,6</c:v>
                </c:pt>
                <c:pt idx="614">
                  <c:v>30,65</c:v>
                </c:pt>
                <c:pt idx="615">
                  <c:v>30,7</c:v>
                </c:pt>
                <c:pt idx="616">
                  <c:v>30,75</c:v>
                </c:pt>
                <c:pt idx="617">
                  <c:v>30,8</c:v>
                </c:pt>
                <c:pt idx="618">
                  <c:v>30,85</c:v>
                </c:pt>
                <c:pt idx="619">
                  <c:v>30,9</c:v>
                </c:pt>
                <c:pt idx="620">
                  <c:v>30,95</c:v>
                </c:pt>
                <c:pt idx="621">
                  <c:v>31</c:v>
                </c:pt>
                <c:pt idx="622">
                  <c:v>31,05</c:v>
                </c:pt>
                <c:pt idx="623">
                  <c:v>31,1</c:v>
                </c:pt>
                <c:pt idx="624">
                  <c:v>31,15</c:v>
                </c:pt>
                <c:pt idx="625">
                  <c:v>31,2</c:v>
                </c:pt>
                <c:pt idx="626">
                  <c:v>31,25</c:v>
                </c:pt>
                <c:pt idx="627">
                  <c:v>31,3</c:v>
                </c:pt>
                <c:pt idx="628">
                  <c:v>31,35</c:v>
                </c:pt>
                <c:pt idx="629">
                  <c:v>31,4</c:v>
                </c:pt>
                <c:pt idx="630">
                  <c:v>31,45</c:v>
                </c:pt>
                <c:pt idx="631">
                  <c:v>31,5</c:v>
                </c:pt>
                <c:pt idx="632">
                  <c:v>31,55</c:v>
                </c:pt>
                <c:pt idx="633">
                  <c:v>31,6</c:v>
                </c:pt>
                <c:pt idx="634">
                  <c:v>31,65</c:v>
                </c:pt>
                <c:pt idx="635">
                  <c:v>31,7</c:v>
                </c:pt>
                <c:pt idx="636">
                  <c:v>31,75</c:v>
                </c:pt>
                <c:pt idx="637">
                  <c:v>31,8</c:v>
                </c:pt>
                <c:pt idx="638">
                  <c:v>31,85</c:v>
                </c:pt>
                <c:pt idx="639">
                  <c:v>31,9</c:v>
                </c:pt>
                <c:pt idx="640">
                  <c:v>31,95</c:v>
                </c:pt>
                <c:pt idx="641">
                  <c:v>32</c:v>
                </c:pt>
                <c:pt idx="642">
                  <c:v>32,05</c:v>
                </c:pt>
                <c:pt idx="643">
                  <c:v>32,1</c:v>
                </c:pt>
                <c:pt idx="644">
                  <c:v>32,15</c:v>
                </c:pt>
                <c:pt idx="645">
                  <c:v>32,2</c:v>
                </c:pt>
                <c:pt idx="646">
                  <c:v>32,25</c:v>
                </c:pt>
                <c:pt idx="647">
                  <c:v>32,3</c:v>
                </c:pt>
                <c:pt idx="648">
                  <c:v>32,35</c:v>
                </c:pt>
                <c:pt idx="649">
                  <c:v>32,4</c:v>
                </c:pt>
                <c:pt idx="650">
                  <c:v>32,45</c:v>
                </c:pt>
                <c:pt idx="651">
                  <c:v>32,5</c:v>
                </c:pt>
                <c:pt idx="652">
                  <c:v>32,55</c:v>
                </c:pt>
                <c:pt idx="653">
                  <c:v>32,6</c:v>
                </c:pt>
                <c:pt idx="654">
                  <c:v>32,65</c:v>
                </c:pt>
                <c:pt idx="655">
                  <c:v>32,7</c:v>
                </c:pt>
                <c:pt idx="656">
                  <c:v>32,75</c:v>
                </c:pt>
                <c:pt idx="657">
                  <c:v>32,8</c:v>
                </c:pt>
                <c:pt idx="658">
                  <c:v>32,85</c:v>
                </c:pt>
                <c:pt idx="659">
                  <c:v>32,9</c:v>
                </c:pt>
                <c:pt idx="660">
                  <c:v>32,95</c:v>
                </c:pt>
                <c:pt idx="661">
                  <c:v>33</c:v>
                </c:pt>
                <c:pt idx="662">
                  <c:v>33,05</c:v>
                </c:pt>
                <c:pt idx="663">
                  <c:v>33,1</c:v>
                </c:pt>
                <c:pt idx="664">
                  <c:v>33,15</c:v>
                </c:pt>
                <c:pt idx="665">
                  <c:v>33,2</c:v>
                </c:pt>
                <c:pt idx="666">
                  <c:v>33,25</c:v>
                </c:pt>
                <c:pt idx="667">
                  <c:v>33,3</c:v>
                </c:pt>
                <c:pt idx="668">
                  <c:v>33,35</c:v>
                </c:pt>
                <c:pt idx="669">
                  <c:v>33,4</c:v>
                </c:pt>
                <c:pt idx="670">
                  <c:v>33,45</c:v>
                </c:pt>
                <c:pt idx="671">
                  <c:v>33,5</c:v>
                </c:pt>
                <c:pt idx="672">
                  <c:v>33,55</c:v>
                </c:pt>
                <c:pt idx="673">
                  <c:v>33,6</c:v>
                </c:pt>
                <c:pt idx="674">
                  <c:v>33,65</c:v>
                </c:pt>
                <c:pt idx="675">
                  <c:v>33,7</c:v>
                </c:pt>
                <c:pt idx="676">
                  <c:v>33,75</c:v>
                </c:pt>
                <c:pt idx="677">
                  <c:v>33,8</c:v>
                </c:pt>
                <c:pt idx="678">
                  <c:v>33,85</c:v>
                </c:pt>
                <c:pt idx="679">
                  <c:v>33,9</c:v>
                </c:pt>
                <c:pt idx="680">
                  <c:v>33,95</c:v>
                </c:pt>
                <c:pt idx="681">
                  <c:v>34</c:v>
                </c:pt>
                <c:pt idx="682">
                  <c:v>34,05</c:v>
                </c:pt>
                <c:pt idx="683">
                  <c:v>34,1</c:v>
                </c:pt>
                <c:pt idx="684">
                  <c:v>34,15</c:v>
                </c:pt>
                <c:pt idx="685">
                  <c:v>34,2</c:v>
                </c:pt>
                <c:pt idx="686">
                  <c:v>34,25</c:v>
                </c:pt>
                <c:pt idx="687">
                  <c:v>34,3</c:v>
                </c:pt>
                <c:pt idx="688">
                  <c:v>34,35</c:v>
                </c:pt>
                <c:pt idx="689">
                  <c:v>34,4</c:v>
                </c:pt>
                <c:pt idx="690">
                  <c:v>34,45</c:v>
                </c:pt>
                <c:pt idx="691">
                  <c:v>34,5</c:v>
                </c:pt>
                <c:pt idx="692">
                  <c:v>34,55</c:v>
                </c:pt>
                <c:pt idx="693">
                  <c:v>34,6</c:v>
                </c:pt>
                <c:pt idx="694">
                  <c:v>34,65</c:v>
                </c:pt>
                <c:pt idx="695">
                  <c:v>34,7</c:v>
                </c:pt>
                <c:pt idx="696">
                  <c:v>34,75</c:v>
                </c:pt>
                <c:pt idx="697">
                  <c:v>34,8</c:v>
                </c:pt>
                <c:pt idx="698">
                  <c:v>34,85</c:v>
                </c:pt>
                <c:pt idx="699">
                  <c:v>34,9</c:v>
                </c:pt>
                <c:pt idx="700">
                  <c:v>34,95</c:v>
                </c:pt>
                <c:pt idx="701">
                  <c:v>35</c:v>
                </c:pt>
                <c:pt idx="702">
                  <c:v>35,05</c:v>
                </c:pt>
                <c:pt idx="703">
                  <c:v>35,1</c:v>
                </c:pt>
                <c:pt idx="704">
                  <c:v>35,15</c:v>
                </c:pt>
                <c:pt idx="705">
                  <c:v>35,2</c:v>
                </c:pt>
                <c:pt idx="706">
                  <c:v>35,25</c:v>
                </c:pt>
                <c:pt idx="707">
                  <c:v>35,3</c:v>
                </c:pt>
                <c:pt idx="708">
                  <c:v>35,35</c:v>
                </c:pt>
                <c:pt idx="709">
                  <c:v>35,4</c:v>
                </c:pt>
                <c:pt idx="710">
                  <c:v>35,45</c:v>
                </c:pt>
                <c:pt idx="711">
                  <c:v>35,5</c:v>
                </c:pt>
                <c:pt idx="712">
                  <c:v>35,55</c:v>
                </c:pt>
                <c:pt idx="713">
                  <c:v>35,6</c:v>
                </c:pt>
                <c:pt idx="714">
                  <c:v>35,65</c:v>
                </c:pt>
                <c:pt idx="715">
                  <c:v>35,7</c:v>
                </c:pt>
                <c:pt idx="716">
                  <c:v>35,75</c:v>
                </c:pt>
                <c:pt idx="717">
                  <c:v>35,8</c:v>
                </c:pt>
                <c:pt idx="718">
                  <c:v>35,85</c:v>
                </c:pt>
                <c:pt idx="719">
                  <c:v>35,9</c:v>
                </c:pt>
                <c:pt idx="720">
                  <c:v>35,95</c:v>
                </c:pt>
                <c:pt idx="721">
                  <c:v>36</c:v>
                </c:pt>
                <c:pt idx="722">
                  <c:v>36,05</c:v>
                </c:pt>
                <c:pt idx="723">
                  <c:v>36,1</c:v>
                </c:pt>
                <c:pt idx="724">
                  <c:v>36,15</c:v>
                </c:pt>
                <c:pt idx="725">
                  <c:v>36,2</c:v>
                </c:pt>
                <c:pt idx="726">
                  <c:v>36,25</c:v>
                </c:pt>
                <c:pt idx="727">
                  <c:v>36,3</c:v>
                </c:pt>
                <c:pt idx="728">
                  <c:v>36,35</c:v>
                </c:pt>
                <c:pt idx="729">
                  <c:v>36,4</c:v>
                </c:pt>
                <c:pt idx="730">
                  <c:v>36,45</c:v>
                </c:pt>
                <c:pt idx="731">
                  <c:v>36,5</c:v>
                </c:pt>
                <c:pt idx="732">
                  <c:v>36,55</c:v>
                </c:pt>
                <c:pt idx="733">
                  <c:v>36,6</c:v>
                </c:pt>
                <c:pt idx="734">
                  <c:v>36,65</c:v>
                </c:pt>
                <c:pt idx="735">
                  <c:v>36,7</c:v>
                </c:pt>
                <c:pt idx="736">
                  <c:v>36,75</c:v>
                </c:pt>
                <c:pt idx="737">
                  <c:v>36,8</c:v>
                </c:pt>
                <c:pt idx="738">
                  <c:v>36,85</c:v>
                </c:pt>
                <c:pt idx="739">
                  <c:v>36,9</c:v>
                </c:pt>
                <c:pt idx="740">
                  <c:v>36,95</c:v>
                </c:pt>
                <c:pt idx="741">
                  <c:v>37</c:v>
                </c:pt>
                <c:pt idx="742">
                  <c:v>37,05</c:v>
                </c:pt>
                <c:pt idx="743">
                  <c:v>37,1</c:v>
                </c:pt>
                <c:pt idx="744">
                  <c:v>37,15</c:v>
                </c:pt>
                <c:pt idx="745">
                  <c:v>37,2</c:v>
                </c:pt>
                <c:pt idx="746">
                  <c:v>37,25</c:v>
                </c:pt>
                <c:pt idx="747">
                  <c:v>37,3</c:v>
                </c:pt>
                <c:pt idx="748">
                  <c:v>37,35</c:v>
                </c:pt>
                <c:pt idx="749">
                  <c:v>37,4</c:v>
                </c:pt>
                <c:pt idx="750">
                  <c:v>37,45</c:v>
                </c:pt>
                <c:pt idx="751">
                  <c:v>37,5</c:v>
                </c:pt>
                <c:pt idx="752">
                  <c:v>37,55</c:v>
                </c:pt>
                <c:pt idx="753">
                  <c:v>37,6</c:v>
                </c:pt>
                <c:pt idx="754">
                  <c:v>37,65</c:v>
                </c:pt>
                <c:pt idx="755">
                  <c:v>37,7</c:v>
                </c:pt>
                <c:pt idx="756">
                  <c:v>37,75</c:v>
                </c:pt>
                <c:pt idx="757">
                  <c:v>37,8</c:v>
                </c:pt>
                <c:pt idx="758">
                  <c:v>37,85</c:v>
                </c:pt>
                <c:pt idx="759">
                  <c:v>37,9</c:v>
                </c:pt>
                <c:pt idx="760">
                  <c:v>37,95</c:v>
                </c:pt>
                <c:pt idx="761">
                  <c:v>38</c:v>
                </c:pt>
                <c:pt idx="762">
                  <c:v>38,05</c:v>
                </c:pt>
                <c:pt idx="763">
                  <c:v>38,1</c:v>
                </c:pt>
                <c:pt idx="764">
                  <c:v>38,15</c:v>
                </c:pt>
                <c:pt idx="765">
                  <c:v>38,2</c:v>
                </c:pt>
                <c:pt idx="766">
                  <c:v>38,25</c:v>
                </c:pt>
                <c:pt idx="767">
                  <c:v>38,3</c:v>
                </c:pt>
                <c:pt idx="768">
                  <c:v>38,35</c:v>
                </c:pt>
                <c:pt idx="769">
                  <c:v>38,4</c:v>
                </c:pt>
                <c:pt idx="770">
                  <c:v>38,45</c:v>
                </c:pt>
                <c:pt idx="771">
                  <c:v>38,5</c:v>
                </c:pt>
                <c:pt idx="772">
                  <c:v>38,55</c:v>
                </c:pt>
                <c:pt idx="773">
                  <c:v>38,6</c:v>
                </c:pt>
                <c:pt idx="774">
                  <c:v>38,65</c:v>
                </c:pt>
                <c:pt idx="775">
                  <c:v>38,7</c:v>
                </c:pt>
                <c:pt idx="776">
                  <c:v>38,75</c:v>
                </c:pt>
                <c:pt idx="777">
                  <c:v>38,8</c:v>
                </c:pt>
                <c:pt idx="778">
                  <c:v>38,85</c:v>
                </c:pt>
                <c:pt idx="779">
                  <c:v>38,9</c:v>
                </c:pt>
                <c:pt idx="780">
                  <c:v>38,95</c:v>
                </c:pt>
                <c:pt idx="781">
                  <c:v>39</c:v>
                </c:pt>
                <c:pt idx="782">
                  <c:v>39,05</c:v>
                </c:pt>
                <c:pt idx="783">
                  <c:v>39,1</c:v>
                </c:pt>
                <c:pt idx="784">
                  <c:v>39,15</c:v>
                </c:pt>
                <c:pt idx="785">
                  <c:v>39,2</c:v>
                </c:pt>
                <c:pt idx="786">
                  <c:v>39,25</c:v>
                </c:pt>
                <c:pt idx="787">
                  <c:v>39,3</c:v>
                </c:pt>
                <c:pt idx="788">
                  <c:v>39,35</c:v>
                </c:pt>
                <c:pt idx="789">
                  <c:v>39,4</c:v>
                </c:pt>
                <c:pt idx="790">
                  <c:v>39,45</c:v>
                </c:pt>
                <c:pt idx="791">
                  <c:v>39,5</c:v>
                </c:pt>
                <c:pt idx="792">
                  <c:v>39,55</c:v>
                </c:pt>
                <c:pt idx="793">
                  <c:v>39,6</c:v>
                </c:pt>
                <c:pt idx="794">
                  <c:v>39,65</c:v>
                </c:pt>
                <c:pt idx="795">
                  <c:v>39,7</c:v>
                </c:pt>
                <c:pt idx="796">
                  <c:v>39,75</c:v>
                </c:pt>
                <c:pt idx="797">
                  <c:v>39,8</c:v>
                </c:pt>
                <c:pt idx="798">
                  <c:v>39,85</c:v>
                </c:pt>
                <c:pt idx="799">
                  <c:v>39,9</c:v>
                </c:pt>
                <c:pt idx="800">
                  <c:v>39,95</c:v>
                </c:pt>
                <c:pt idx="801">
                  <c:v>40</c:v>
                </c:pt>
                <c:pt idx="802">
                  <c:v>40,05</c:v>
                </c:pt>
                <c:pt idx="803">
                  <c:v>40,1</c:v>
                </c:pt>
                <c:pt idx="804">
                  <c:v>40,15</c:v>
                </c:pt>
                <c:pt idx="805">
                  <c:v>40,2</c:v>
                </c:pt>
                <c:pt idx="806">
                  <c:v>40,25</c:v>
                </c:pt>
                <c:pt idx="807">
                  <c:v>40,3</c:v>
                </c:pt>
                <c:pt idx="808">
                  <c:v>40,35</c:v>
                </c:pt>
                <c:pt idx="809">
                  <c:v>40,4</c:v>
                </c:pt>
                <c:pt idx="810">
                  <c:v>40,45</c:v>
                </c:pt>
                <c:pt idx="811">
                  <c:v>40,5</c:v>
                </c:pt>
                <c:pt idx="812">
                  <c:v>40,55</c:v>
                </c:pt>
                <c:pt idx="813">
                  <c:v>40,6</c:v>
                </c:pt>
                <c:pt idx="814">
                  <c:v>40,65</c:v>
                </c:pt>
                <c:pt idx="815">
                  <c:v>40,7</c:v>
                </c:pt>
                <c:pt idx="816">
                  <c:v>40,75</c:v>
                </c:pt>
                <c:pt idx="817">
                  <c:v>40,8</c:v>
                </c:pt>
                <c:pt idx="818">
                  <c:v>40,85</c:v>
                </c:pt>
                <c:pt idx="819">
                  <c:v>40,9</c:v>
                </c:pt>
                <c:pt idx="820">
                  <c:v>40,95</c:v>
                </c:pt>
                <c:pt idx="821">
                  <c:v>41</c:v>
                </c:pt>
                <c:pt idx="822">
                  <c:v>41,05</c:v>
                </c:pt>
                <c:pt idx="823">
                  <c:v>41,1</c:v>
                </c:pt>
                <c:pt idx="824">
                  <c:v>41,15</c:v>
                </c:pt>
                <c:pt idx="825">
                  <c:v>41,2</c:v>
                </c:pt>
                <c:pt idx="826">
                  <c:v>41,25</c:v>
                </c:pt>
                <c:pt idx="827">
                  <c:v>41,3</c:v>
                </c:pt>
                <c:pt idx="828">
                  <c:v>41,35</c:v>
                </c:pt>
                <c:pt idx="829">
                  <c:v>41,4</c:v>
                </c:pt>
                <c:pt idx="830">
                  <c:v>41,45</c:v>
                </c:pt>
                <c:pt idx="831">
                  <c:v>41,5</c:v>
                </c:pt>
                <c:pt idx="832">
                  <c:v>41,55</c:v>
                </c:pt>
                <c:pt idx="833">
                  <c:v>41,6</c:v>
                </c:pt>
                <c:pt idx="834">
                  <c:v>41,65</c:v>
                </c:pt>
                <c:pt idx="835">
                  <c:v>41,7</c:v>
                </c:pt>
                <c:pt idx="836">
                  <c:v>41,75</c:v>
                </c:pt>
                <c:pt idx="837">
                  <c:v>41,8</c:v>
                </c:pt>
                <c:pt idx="838">
                  <c:v>41,85</c:v>
                </c:pt>
                <c:pt idx="839">
                  <c:v>41,9</c:v>
                </c:pt>
                <c:pt idx="840">
                  <c:v>41,95</c:v>
                </c:pt>
                <c:pt idx="841">
                  <c:v>42</c:v>
                </c:pt>
                <c:pt idx="842">
                  <c:v>42,05</c:v>
                </c:pt>
                <c:pt idx="843">
                  <c:v>42,1</c:v>
                </c:pt>
                <c:pt idx="844">
                  <c:v>42,15</c:v>
                </c:pt>
                <c:pt idx="845">
                  <c:v>42,2</c:v>
                </c:pt>
                <c:pt idx="846">
                  <c:v>42,25</c:v>
                </c:pt>
                <c:pt idx="847">
                  <c:v>42,3</c:v>
                </c:pt>
                <c:pt idx="848">
                  <c:v>42,35</c:v>
                </c:pt>
                <c:pt idx="849">
                  <c:v>42,4</c:v>
                </c:pt>
                <c:pt idx="850">
                  <c:v>42,45</c:v>
                </c:pt>
                <c:pt idx="851">
                  <c:v>42,5</c:v>
                </c:pt>
                <c:pt idx="852">
                  <c:v>42,55</c:v>
                </c:pt>
                <c:pt idx="853">
                  <c:v>42,6</c:v>
                </c:pt>
                <c:pt idx="854">
                  <c:v>42,65</c:v>
                </c:pt>
                <c:pt idx="855">
                  <c:v>42,7</c:v>
                </c:pt>
                <c:pt idx="856">
                  <c:v>42,75</c:v>
                </c:pt>
                <c:pt idx="857">
                  <c:v>42,8</c:v>
                </c:pt>
                <c:pt idx="858">
                  <c:v>42,85</c:v>
                </c:pt>
                <c:pt idx="859">
                  <c:v>42,9</c:v>
                </c:pt>
                <c:pt idx="860">
                  <c:v>42,95</c:v>
                </c:pt>
                <c:pt idx="861">
                  <c:v>43</c:v>
                </c:pt>
                <c:pt idx="862">
                  <c:v>43,05</c:v>
                </c:pt>
                <c:pt idx="863">
                  <c:v>43,1</c:v>
                </c:pt>
                <c:pt idx="864">
                  <c:v>43,15</c:v>
                </c:pt>
                <c:pt idx="865">
                  <c:v>43,2</c:v>
                </c:pt>
                <c:pt idx="866">
                  <c:v>43,25</c:v>
                </c:pt>
                <c:pt idx="867">
                  <c:v>43,3</c:v>
                </c:pt>
                <c:pt idx="868">
                  <c:v>43,35</c:v>
                </c:pt>
                <c:pt idx="869">
                  <c:v>43,4</c:v>
                </c:pt>
                <c:pt idx="870">
                  <c:v>43,45</c:v>
                </c:pt>
                <c:pt idx="871">
                  <c:v>43,5</c:v>
                </c:pt>
                <c:pt idx="872">
                  <c:v>43,55</c:v>
                </c:pt>
                <c:pt idx="873">
                  <c:v>43,6</c:v>
                </c:pt>
                <c:pt idx="874">
                  <c:v>43,65</c:v>
                </c:pt>
                <c:pt idx="875">
                  <c:v>43,7</c:v>
                </c:pt>
                <c:pt idx="876">
                  <c:v>43,75</c:v>
                </c:pt>
                <c:pt idx="877">
                  <c:v>43,8</c:v>
                </c:pt>
                <c:pt idx="878">
                  <c:v>43,85</c:v>
                </c:pt>
                <c:pt idx="879">
                  <c:v>43,9</c:v>
                </c:pt>
                <c:pt idx="880">
                  <c:v>43,95</c:v>
                </c:pt>
                <c:pt idx="881">
                  <c:v>44</c:v>
                </c:pt>
                <c:pt idx="882">
                  <c:v>44,05</c:v>
                </c:pt>
                <c:pt idx="883">
                  <c:v>44,1</c:v>
                </c:pt>
                <c:pt idx="884">
                  <c:v>44,15</c:v>
                </c:pt>
                <c:pt idx="885">
                  <c:v>44,2</c:v>
                </c:pt>
                <c:pt idx="886">
                  <c:v>44,25</c:v>
                </c:pt>
                <c:pt idx="887">
                  <c:v>44,3</c:v>
                </c:pt>
                <c:pt idx="888">
                  <c:v>44,35</c:v>
                </c:pt>
                <c:pt idx="889">
                  <c:v>44,4</c:v>
                </c:pt>
                <c:pt idx="890">
                  <c:v>44,45</c:v>
                </c:pt>
                <c:pt idx="891">
                  <c:v>44,5</c:v>
                </c:pt>
                <c:pt idx="892">
                  <c:v>44,55</c:v>
                </c:pt>
                <c:pt idx="893">
                  <c:v>44,6</c:v>
                </c:pt>
                <c:pt idx="894">
                  <c:v>44,65</c:v>
                </c:pt>
                <c:pt idx="895">
                  <c:v>44,7</c:v>
                </c:pt>
                <c:pt idx="896">
                  <c:v>44,75</c:v>
                </c:pt>
                <c:pt idx="897">
                  <c:v>44,8</c:v>
                </c:pt>
                <c:pt idx="898">
                  <c:v>44,85</c:v>
                </c:pt>
                <c:pt idx="899">
                  <c:v>44,9</c:v>
                </c:pt>
                <c:pt idx="900">
                  <c:v>44,95</c:v>
                </c:pt>
                <c:pt idx="901">
                  <c:v>45</c:v>
                </c:pt>
                <c:pt idx="902">
                  <c:v>45,05</c:v>
                </c:pt>
                <c:pt idx="903">
                  <c:v>45,1</c:v>
                </c:pt>
                <c:pt idx="904">
                  <c:v>45,15</c:v>
                </c:pt>
                <c:pt idx="905">
                  <c:v>45,2</c:v>
                </c:pt>
                <c:pt idx="906">
                  <c:v>45,25</c:v>
                </c:pt>
                <c:pt idx="907">
                  <c:v>45,3</c:v>
                </c:pt>
                <c:pt idx="908">
                  <c:v>45,35</c:v>
                </c:pt>
                <c:pt idx="909">
                  <c:v>45,4</c:v>
                </c:pt>
                <c:pt idx="910">
                  <c:v>45,45</c:v>
                </c:pt>
                <c:pt idx="911">
                  <c:v>45,5</c:v>
                </c:pt>
                <c:pt idx="912">
                  <c:v>45,55</c:v>
                </c:pt>
                <c:pt idx="913">
                  <c:v>45,6</c:v>
                </c:pt>
                <c:pt idx="914">
                  <c:v>45,65</c:v>
                </c:pt>
                <c:pt idx="915">
                  <c:v>45,7</c:v>
                </c:pt>
                <c:pt idx="916">
                  <c:v>45,75</c:v>
                </c:pt>
                <c:pt idx="917">
                  <c:v>45,8</c:v>
                </c:pt>
                <c:pt idx="918">
                  <c:v>45,85</c:v>
                </c:pt>
                <c:pt idx="919">
                  <c:v>45,9</c:v>
                </c:pt>
                <c:pt idx="920">
                  <c:v>45,95</c:v>
                </c:pt>
                <c:pt idx="921">
                  <c:v>46</c:v>
                </c:pt>
                <c:pt idx="922">
                  <c:v>46,05</c:v>
                </c:pt>
                <c:pt idx="923">
                  <c:v>46,1</c:v>
                </c:pt>
                <c:pt idx="924">
                  <c:v>46,15</c:v>
                </c:pt>
                <c:pt idx="925">
                  <c:v>46,2</c:v>
                </c:pt>
                <c:pt idx="926">
                  <c:v>46,25</c:v>
                </c:pt>
                <c:pt idx="927">
                  <c:v>46,3</c:v>
                </c:pt>
                <c:pt idx="928">
                  <c:v>46,35</c:v>
                </c:pt>
                <c:pt idx="929">
                  <c:v>46,4</c:v>
                </c:pt>
                <c:pt idx="930">
                  <c:v>46,45</c:v>
                </c:pt>
                <c:pt idx="931">
                  <c:v>46,5</c:v>
                </c:pt>
                <c:pt idx="932">
                  <c:v>46,55</c:v>
                </c:pt>
                <c:pt idx="933">
                  <c:v>46,6</c:v>
                </c:pt>
                <c:pt idx="934">
                  <c:v>46,65</c:v>
                </c:pt>
                <c:pt idx="935">
                  <c:v>46,7</c:v>
                </c:pt>
                <c:pt idx="936">
                  <c:v>46,75</c:v>
                </c:pt>
                <c:pt idx="937">
                  <c:v>46,8</c:v>
                </c:pt>
                <c:pt idx="938">
                  <c:v>46,85</c:v>
                </c:pt>
                <c:pt idx="939">
                  <c:v>46,9</c:v>
                </c:pt>
                <c:pt idx="940">
                  <c:v>46,95</c:v>
                </c:pt>
                <c:pt idx="941">
                  <c:v>47</c:v>
                </c:pt>
                <c:pt idx="942">
                  <c:v>47,05</c:v>
                </c:pt>
                <c:pt idx="943">
                  <c:v>47,1</c:v>
                </c:pt>
                <c:pt idx="944">
                  <c:v>47,15</c:v>
                </c:pt>
                <c:pt idx="945">
                  <c:v>47,2</c:v>
                </c:pt>
                <c:pt idx="946">
                  <c:v>47,25</c:v>
                </c:pt>
                <c:pt idx="947">
                  <c:v>47,3</c:v>
                </c:pt>
                <c:pt idx="948">
                  <c:v>47,35</c:v>
                </c:pt>
                <c:pt idx="949">
                  <c:v>47,4</c:v>
                </c:pt>
                <c:pt idx="950">
                  <c:v>47,45</c:v>
                </c:pt>
                <c:pt idx="951">
                  <c:v>47,5</c:v>
                </c:pt>
                <c:pt idx="952">
                  <c:v>47,55</c:v>
                </c:pt>
                <c:pt idx="953">
                  <c:v>47,6</c:v>
                </c:pt>
                <c:pt idx="954">
                  <c:v>47,65</c:v>
                </c:pt>
                <c:pt idx="955">
                  <c:v>47,7</c:v>
                </c:pt>
                <c:pt idx="956">
                  <c:v>47,75</c:v>
                </c:pt>
                <c:pt idx="957">
                  <c:v>47,8</c:v>
                </c:pt>
                <c:pt idx="958">
                  <c:v>47,85</c:v>
                </c:pt>
                <c:pt idx="959">
                  <c:v>47,9</c:v>
                </c:pt>
                <c:pt idx="960">
                  <c:v>47,95</c:v>
                </c:pt>
                <c:pt idx="961">
                  <c:v>48</c:v>
                </c:pt>
                <c:pt idx="962">
                  <c:v>48,05</c:v>
                </c:pt>
                <c:pt idx="963">
                  <c:v>48,1</c:v>
                </c:pt>
                <c:pt idx="964">
                  <c:v>48,15</c:v>
                </c:pt>
                <c:pt idx="965">
                  <c:v>48,2</c:v>
                </c:pt>
                <c:pt idx="966">
                  <c:v>48,25</c:v>
                </c:pt>
                <c:pt idx="967">
                  <c:v>48,3</c:v>
                </c:pt>
                <c:pt idx="968">
                  <c:v>48,35</c:v>
                </c:pt>
                <c:pt idx="969">
                  <c:v>48,4</c:v>
                </c:pt>
                <c:pt idx="970">
                  <c:v>48,45</c:v>
                </c:pt>
                <c:pt idx="971">
                  <c:v>48,5</c:v>
                </c:pt>
                <c:pt idx="972">
                  <c:v>48,55</c:v>
                </c:pt>
                <c:pt idx="973">
                  <c:v>48,6</c:v>
                </c:pt>
                <c:pt idx="974">
                  <c:v>48,65</c:v>
                </c:pt>
                <c:pt idx="975">
                  <c:v>48,7</c:v>
                </c:pt>
                <c:pt idx="976">
                  <c:v>48,75</c:v>
                </c:pt>
                <c:pt idx="977">
                  <c:v>48,8</c:v>
                </c:pt>
                <c:pt idx="978">
                  <c:v>48,85</c:v>
                </c:pt>
                <c:pt idx="979">
                  <c:v>48,9</c:v>
                </c:pt>
                <c:pt idx="980">
                  <c:v>48,95</c:v>
                </c:pt>
                <c:pt idx="981">
                  <c:v>49</c:v>
                </c:pt>
                <c:pt idx="982">
                  <c:v>49,05</c:v>
                </c:pt>
                <c:pt idx="983">
                  <c:v>49,1</c:v>
                </c:pt>
                <c:pt idx="984">
                  <c:v>49,15</c:v>
                </c:pt>
                <c:pt idx="985">
                  <c:v>49,2</c:v>
                </c:pt>
                <c:pt idx="986">
                  <c:v>49,25</c:v>
                </c:pt>
                <c:pt idx="987">
                  <c:v>49,3</c:v>
                </c:pt>
                <c:pt idx="988">
                  <c:v>49,35</c:v>
                </c:pt>
                <c:pt idx="989">
                  <c:v>49,4</c:v>
                </c:pt>
                <c:pt idx="990">
                  <c:v>49,45</c:v>
                </c:pt>
                <c:pt idx="991">
                  <c:v>49,5</c:v>
                </c:pt>
                <c:pt idx="992">
                  <c:v>49,55</c:v>
                </c:pt>
                <c:pt idx="993">
                  <c:v>49,6</c:v>
                </c:pt>
                <c:pt idx="994">
                  <c:v>49,65</c:v>
                </c:pt>
                <c:pt idx="995">
                  <c:v>49,7</c:v>
                </c:pt>
                <c:pt idx="996">
                  <c:v>49,75</c:v>
                </c:pt>
                <c:pt idx="997">
                  <c:v>49,8</c:v>
                </c:pt>
                <c:pt idx="998">
                  <c:v>49,85</c:v>
                </c:pt>
                <c:pt idx="999">
                  <c:v>49,9</c:v>
                </c:pt>
                <c:pt idx="1000">
                  <c:v>49,95</c:v>
                </c:pt>
                <c:pt idx="1001">
                  <c:v>50</c:v>
                </c:pt>
                <c:pt idx="1002">
                  <c:v>50,05</c:v>
                </c:pt>
                <c:pt idx="1003">
                  <c:v>50,1</c:v>
                </c:pt>
                <c:pt idx="1004">
                  <c:v>50,15</c:v>
                </c:pt>
                <c:pt idx="1005">
                  <c:v>50,2</c:v>
                </c:pt>
                <c:pt idx="1006">
                  <c:v>50,25</c:v>
                </c:pt>
                <c:pt idx="1007">
                  <c:v>50,3</c:v>
                </c:pt>
                <c:pt idx="1008">
                  <c:v>50,35</c:v>
                </c:pt>
                <c:pt idx="1009">
                  <c:v>50,4</c:v>
                </c:pt>
                <c:pt idx="1010">
                  <c:v>50,45</c:v>
                </c:pt>
                <c:pt idx="1011">
                  <c:v>50,5</c:v>
                </c:pt>
                <c:pt idx="1012">
                  <c:v>50,55</c:v>
                </c:pt>
                <c:pt idx="1013">
                  <c:v>50,6</c:v>
                </c:pt>
                <c:pt idx="1014">
                  <c:v>50,65</c:v>
                </c:pt>
                <c:pt idx="1015">
                  <c:v>50,7</c:v>
                </c:pt>
                <c:pt idx="1016">
                  <c:v>50,75</c:v>
                </c:pt>
                <c:pt idx="1017">
                  <c:v>50,8</c:v>
                </c:pt>
                <c:pt idx="1018">
                  <c:v>50,85</c:v>
                </c:pt>
                <c:pt idx="1019">
                  <c:v>50,9</c:v>
                </c:pt>
                <c:pt idx="1020">
                  <c:v>50,95</c:v>
                </c:pt>
                <c:pt idx="1021">
                  <c:v>51</c:v>
                </c:pt>
                <c:pt idx="1022">
                  <c:v>51,05</c:v>
                </c:pt>
                <c:pt idx="1023">
                  <c:v>51,1</c:v>
                </c:pt>
                <c:pt idx="1024">
                  <c:v>51,15</c:v>
                </c:pt>
                <c:pt idx="1025">
                  <c:v>51,2</c:v>
                </c:pt>
                <c:pt idx="1026">
                  <c:v>51,25</c:v>
                </c:pt>
                <c:pt idx="1027">
                  <c:v>51,3</c:v>
                </c:pt>
                <c:pt idx="1028">
                  <c:v>51,35</c:v>
                </c:pt>
                <c:pt idx="1029">
                  <c:v>51,4</c:v>
                </c:pt>
                <c:pt idx="1030">
                  <c:v>51,45</c:v>
                </c:pt>
                <c:pt idx="1031">
                  <c:v>51,5</c:v>
                </c:pt>
                <c:pt idx="1032">
                  <c:v>51,55</c:v>
                </c:pt>
                <c:pt idx="1033">
                  <c:v>51,6</c:v>
                </c:pt>
                <c:pt idx="1034">
                  <c:v>51,65</c:v>
                </c:pt>
                <c:pt idx="1035">
                  <c:v>51,7</c:v>
                </c:pt>
                <c:pt idx="1036">
                  <c:v>51,75</c:v>
                </c:pt>
                <c:pt idx="1037">
                  <c:v>51,8</c:v>
                </c:pt>
                <c:pt idx="1038">
                  <c:v>51,85</c:v>
                </c:pt>
                <c:pt idx="1039">
                  <c:v>51,9</c:v>
                </c:pt>
                <c:pt idx="1040">
                  <c:v>51,95</c:v>
                </c:pt>
                <c:pt idx="1041">
                  <c:v>52</c:v>
                </c:pt>
                <c:pt idx="1042">
                  <c:v>52,05</c:v>
                </c:pt>
                <c:pt idx="1043">
                  <c:v>52,1</c:v>
                </c:pt>
                <c:pt idx="1044">
                  <c:v>52,15</c:v>
                </c:pt>
                <c:pt idx="1045">
                  <c:v>52,2</c:v>
                </c:pt>
                <c:pt idx="1046">
                  <c:v>52,25</c:v>
                </c:pt>
                <c:pt idx="1047">
                  <c:v>52,3</c:v>
                </c:pt>
                <c:pt idx="1048">
                  <c:v>52,35</c:v>
                </c:pt>
                <c:pt idx="1049">
                  <c:v>52,4</c:v>
                </c:pt>
                <c:pt idx="1050">
                  <c:v>52,45</c:v>
                </c:pt>
                <c:pt idx="1051">
                  <c:v>52,5</c:v>
                </c:pt>
                <c:pt idx="1052">
                  <c:v>52,55</c:v>
                </c:pt>
                <c:pt idx="1053">
                  <c:v>52,6</c:v>
                </c:pt>
                <c:pt idx="1054">
                  <c:v>52,65</c:v>
                </c:pt>
                <c:pt idx="1055">
                  <c:v>52,7</c:v>
                </c:pt>
                <c:pt idx="1056">
                  <c:v>52,75</c:v>
                </c:pt>
                <c:pt idx="1057">
                  <c:v>52,8</c:v>
                </c:pt>
                <c:pt idx="1058">
                  <c:v>52,85</c:v>
                </c:pt>
                <c:pt idx="1059">
                  <c:v>52,9</c:v>
                </c:pt>
                <c:pt idx="1060">
                  <c:v>52,95</c:v>
                </c:pt>
                <c:pt idx="1061">
                  <c:v>53</c:v>
                </c:pt>
                <c:pt idx="1062">
                  <c:v>53,05</c:v>
                </c:pt>
                <c:pt idx="1063">
                  <c:v>53,1</c:v>
                </c:pt>
                <c:pt idx="1064">
                  <c:v>53,15</c:v>
                </c:pt>
                <c:pt idx="1065">
                  <c:v>53,2</c:v>
                </c:pt>
                <c:pt idx="1066">
                  <c:v>53,25</c:v>
                </c:pt>
                <c:pt idx="1067">
                  <c:v>53,3</c:v>
                </c:pt>
                <c:pt idx="1068">
                  <c:v>53,35</c:v>
                </c:pt>
                <c:pt idx="1069">
                  <c:v>53,4</c:v>
                </c:pt>
                <c:pt idx="1070">
                  <c:v>53,45</c:v>
                </c:pt>
                <c:pt idx="1071">
                  <c:v>53,5</c:v>
                </c:pt>
                <c:pt idx="1072">
                  <c:v>53,55</c:v>
                </c:pt>
                <c:pt idx="1073">
                  <c:v>53,6</c:v>
                </c:pt>
                <c:pt idx="1074">
                  <c:v>53,65</c:v>
                </c:pt>
                <c:pt idx="1075">
                  <c:v>53,7</c:v>
                </c:pt>
                <c:pt idx="1076">
                  <c:v>53,75</c:v>
                </c:pt>
                <c:pt idx="1077">
                  <c:v>53,8</c:v>
                </c:pt>
                <c:pt idx="1078">
                  <c:v>53,85</c:v>
                </c:pt>
                <c:pt idx="1079">
                  <c:v>53,9</c:v>
                </c:pt>
                <c:pt idx="1080">
                  <c:v>53,95</c:v>
                </c:pt>
                <c:pt idx="1081">
                  <c:v>54</c:v>
                </c:pt>
                <c:pt idx="1082">
                  <c:v>54,05</c:v>
                </c:pt>
                <c:pt idx="1083">
                  <c:v>54,1</c:v>
                </c:pt>
                <c:pt idx="1084">
                  <c:v>54,15</c:v>
                </c:pt>
                <c:pt idx="1085">
                  <c:v>54,2</c:v>
                </c:pt>
                <c:pt idx="1086">
                  <c:v>54,25</c:v>
                </c:pt>
                <c:pt idx="1087">
                  <c:v>54,3</c:v>
                </c:pt>
                <c:pt idx="1088">
                  <c:v>54,35</c:v>
                </c:pt>
                <c:pt idx="1089">
                  <c:v>54,4</c:v>
                </c:pt>
                <c:pt idx="1090">
                  <c:v>54,45</c:v>
                </c:pt>
                <c:pt idx="1091">
                  <c:v>54,5</c:v>
                </c:pt>
                <c:pt idx="1092">
                  <c:v>54,55</c:v>
                </c:pt>
                <c:pt idx="1093">
                  <c:v>54,6</c:v>
                </c:pt>
                <c:pt idx="1094">
                  <c:v>54,65</c:v>
                </c:pt>
                <c:pt idx="1095">
                  <c:v>54,7</c:v>
                </c:pt>
                <c:pt idx="1096">
                  <c:v>54,75</c:v>
                </c:pt>
                <c:pt idx="1097">
                  <c:v>54,8</c:v>
                </c:pt>
                <c:pt idx="1098">
                  <c:v>54,85</c:v>
                </c:pt>
                <c:pt idx="1099">
                  <c:v>54,9</c:v>
                </c:pt>
                <c:pt idx="1100">
                  <c:v>54,95</c:v>
                </c:pt>
                <c:pt idx="1101">
                  <c:v>55</c:v>
                </c:pt>
                <c:pt idx="1102">
                  <c:v>55,05</c:v>
                </c:pt>
                <c:pt idx="1103">
                  <c:v>55,1</c:v>
                </c:pt>
                <c:pt idx="1104">
                  <c:v>55,15</c:v>
                </c:pt>
                <c:pt idx="1105">
                  <c:v>55,2</c:v>
                </c:pt>
                <c:pt idx="1106">
                  <c:v>55,25</c:v>
                </c:pt>
                <c:pt idx="1107">
                  <c:v>55,3</c:v>
                </c:pt>
                <c:pt idx="1108">
                  <c:v>55,35</c:v>
                </c:pt>
                <c:pt idx="1109">
                  <c:v>55,4</c:v>
                </c:pt>
                <c:pt idx="1110">
                  <c:v>55,45</c:v>
                </c:pt>
                <c:pt idx="1111">
                  <c:v>55,5</c:v>
                </c:pt>
                <c:pt idx="1112">
                  <c:v>55,55</c:v>
                </c:pt>
                <c:pt idx="1113">
                  <c:v>55,6</c:v>
                </c:pt>
                <c:pt idx="1114">
                  <c:v>55,65</c:v>
                </c:pt>
                <c:pt idx="1115">
                  <c:v>55,7</c:v>
                </c:pt>
                <c:pt idx="1116">
                  <c:v>55,75</c:v>
                </c:pt>
                <c:pt idx="1117">
                  <c:v>55,8</c:v>
                </c:pt>
                <c:pt idx="1118">
                  <c:v>55,85</c:v>
                </c:pt>
                <c:pt idx="1119">
                  <c:v>55,9</c:v>
                </c:pt>
                <c:pt idx="1120">
                  <c:v>55,95</c:v>
                </c:pt>
                <c:pt idx="1121">
                  <c:v>56</c:v>
                </c:pt>
                <c:pt idx="1122">
                  <c:v>56,05</c:v>
                </c:pt>
                <c:pt idx="1123">
                  <c:v>56,1</c:v>
                </c:pt>
                <c:pt idx="1124">
                  <c:v>56,15</c:v>
                </c:pt>
                <c:pt idx="1125">
                  <c:v>56,2</c:v>
                </c:pt>
                <c:pt idx="1126">
                  <c:v>56,25</c:v>
                </c:pt>
                <c:pt idx="1127">
                  <c:v>56,3</c:v>
                </c:pt>
                <c:pt idx="1128">
                  <c:v>56,35</c:v>
                </c:pt>
                <c:pt idx="1129">
                  <c:v>56,4</c:v>
                </c:pt>
                <c:pt idx="1130">
                  <c:v>56,45</c:v>
                </c:pt>
                <c:pt idx="1131">
                  <c:v>56,5</c:v>
                </c:pt>
                <c:pt idx="1132">
                  <c:v>56,55</c:v>
                </c:pt>
                <c:pt idx="1133">
                  <c:v>56,6</c:v>
                </c:pt>
                <c:pt idx="1134">
                  <c:v>56,65</c:v>
                </c:pt>
                <c:pt idx="1135">
                  <c:v>56,7</c:v>
                </c:pt>
                <c:pt idx="1136">
                  <c:v>56,75</c:v>
                </c:pt>
                <c:pt idx="1137">
                  <c:v>56,8</c:v>
                </c:pt>
                <c:pt idx="1138">
                  <c:v>56,85</c:v>
                </c:pt>
                <c:pt idx="1139">
                  <c:v>56,9</c:v>
                </c:pt>
                <c:pt idx="1140">
                  <c:v>56,95</c:v>
                </c:pt>
                <c:pt idx="1141">
                  <c:v>57</c:v>
                </c:pt>
                <c:pt idx="1142">
                  <c:v>57,05</c:v>
                </c:pt>
                <c:pt idx="1143">
                  <c:v>57,1</c:v>
                </c:pt>
                <c:pt idx="1144">
                  <c:v>57,15</c:v>
                </c:pt>
                <c:pt idx="1145">
                  <c:v>57,2</c:v>
                </c:pt>
                <c:pt idx="1146">
                  <c:v>57,25</c:v>
                </c:pt>
                <c:pt idx="1147">
                  <c:v>57,3</c:v>
                </c:pt>
                <c:pt idx="1148">
                  <c:v>57,35</c:v>
                </c:pt>
                <c:pt idx="1149">
                  <c:v>57,4</c:v>
                </c:pt>
                <c:pt idx="1150">
                  <c:v>57,45</c:v>
                </c:pt>
                <c:pt idx="1151">
                  <c:v>57,5</c:v>
                </c:pt>
                <c:pt idx="1152">
                  <c:v>57,55</c:v>
                </c:pt>
                <c:pt idx="1153">
                  <c:v>57,6</c:v>
                </c:pt>
                <c:pt idx="1154">
                  <c:v>57,65</c:v>
                </c:pt>
                <c:pt idx="1155">
                  <c:v>57,7</c:v>
                </c:pt>
                <c:pt idx="1156">
                  <c:v>57,75</c:v>
                </c:pt>
                <c:pt idx="1157">
                  <c:v>57,8</c:v>
                </c:pt>
                <c:pt idx="1158">
                  <c:v>57,85</c:v>
                </c:pt>
                <c:pt idx="1159">
                  <c:v>57,9</c:v>
                </c:pt>
                <c:pt idx="1160">
                  <c:v>57,95</c:v>
                </c:pt>
                <c:pt idx="1161">
                  <c:v>58</c:v>
                </c:pt>
                <c:pt idx="1162">
                  <c:v>58,05</c:v>
                </c:pt>
                <c:pt idx="1163">
                  <c:v>58,1</c:v>
                </c:pt>
                <c:pt idx="1164">
                  <c:v>58,15</c:v>
                </c:pt>
                <c:pt idx="1165">
                  <c:v>58,2</c:v>
                </c:pt>
                <c:pt idx="1166">
                  <c:v>58,25</c:v>
                </c:pt>
                <c:pt idx="1167">
                  <c:v>58,3</c:v>
                </c:pt>
                <c:pt idx="1168">
                  <c:v>58,35</c:v>
                </c:pt>
                <c:pt idx="1169">
                  <c:v>58,4</c:v>
                </c:pt>
                <c:pt idx="1170">
                  <c:v>58,45</c:v>
                </c:pt>
                <c:pt idx="1171">
                  <c:v>58,5</c:v>
                </c:pt>
                <c:pt idx="1172">
                  <c:v>58,55</c:v>
                </c:pt>
                <c:pt idx="1173">
                  <c:v>58,6</c:v>
                </c:pt>
                <c:pt idx="1174">
                  <c:v>58,65</c:v>
                </c:pt>
                <c:pt idx="1175">
                  <c:v>58,7</c:v>
                </c:pt>
                <c:pt idx="1176">
                  <c:v>58,75</c:v>
                </c:pt>
                <c:pt idx="1177">
                  <c:v>58,8</c:v>
                </c:pt>
                <c:pt idx="1178">
                  <c:v>58,85</c:v>
                </c:pt>
                <c:pt idx="1179">
                  <c:v>58,9</c:v>
                </c:pt>
                <c:pt idx="1180">
                  <c:v>58,95</c:v>
                </c:pt>
                <c:pt idx="1181">
                  <c:v>59</c:v>
                </c:pt>
                <c:pt idx="1182">
                  <c:v>59,05</c:v>
                </c:pt>
                <c:pt idx="1183">
                  <c:v>59,1</c:v>
                </c:pt>
                <c:pt idx="1184">
                  <c:v>59,15</c:v>
                </c:pt>
                <c:pt idx="1185">
                  <c:v>59,2</c:v>
                </c:pt>
                <c:pt idx="1186">
                  <c:v>59,25</c:v>
                </c:pt>
                <c:pt idx="1187">
                  <c:v>59,3</c:v>
                </c:pt>
                <c:pt idx="1188">
                  <c:v>59,35</c:v>
                </c:pt>
                <c:pt idx="1189">
                  <c:v>59,4</c:v>
                </c:pt>
                <c:pt idx="1190">
                  <c:v>59,45</c:v>
                </c:pt>
                <c:pt idx="1191">
                  <c:v>59,5</c:v>
                </c:pt>
                <c:pt idx="1192">
                  <c:v>59,55</c:v>
                </c:pt>
                <c:pt idx="1193">
                  <c:v>59,6</c:v>
                </c:pt>
                <c:pt idx="1194">
                  <c:v>59,65</c:v>
                </c:pt>
                <c:pt idx="1195">
                  <c:v>59,7</c:v>
                </c:pt>
                <c:pt idx="1196">
                  <c:v>59,75</c:v>
                </c:pt>
                <c:pt idx="1197">
                  <c:v>59,8</c:v>
                </c:pt>
                <c:pt idx="1198">
                  <c:v>59,85</c:v>
                </c:pt>
                <c:pt idx="1199">
                  <c:v>59,9</c:v>
                </c:pt>
                <c:pt idx="1200">
                  <c:v>59,95</c:v>
                </c:pt>
                <c:pt idx="1201">
                  <c:v>60</c:v>
                </c:pt>
                <c:pt idx="1202">
                  <c:v>60,05</c:v>
                </c:pt>
                <c:pt idx="1203">
                  <c:v>60,1</c:v>
                </c:pt>
                <c:pt idx="1204">
                  <c:v>60,15</c:v>
                </c:pt>
                <c:pt idx="1205">
                  <c:v>60,2</c:v>
                </c:pt>
                <c:pt idx="1206">
                  <c:v>60,25</c:v>
                </c:pt>
                <c:pt idx="1207">
                  <c:v>60,3</c:v>
                </c:pt>
                <c:pt idx="1208">
                  <c:v>60,35</c:v>
                </c:pt>
                <c:pt idx="1209">
                  <c:v>60,4</c:v>
                </c:pt>
                <c:pt idx="1210">
                  <c:v>60,45</c:v>
                </c:pt>
                <c:pt idx="1211">
                  <c:v>60,5</c:v>
                </c:pt>
                <c:pt idx="1212">
                  <c:v>60,55</c:v>
                </c:pt>
                <c:pt idx="1213">
                  <c:v>60,6</c:v>
                </c:pt>
                <c:pt idx="1214">
                  <c:v>60,65</c:v>
                </c:pt>
                <c:pt idx="1215">
                  <c:v>60,7</c:v>
                </c:pt>
                <c:pt idx="1216">
                  <c:v>60,75</c:v>
                </c:pt>
                <c:pt idx="1217">
                  <c:v>60,8</c:v>
                </c:pt>
                <c:pt idx="1218">
                  <c:v>60,85</c:v>
                </c:pt>
                <c:pt idx="1219">
                  <c:v>60,9</c:v>
                </c:pt>
                <c:pt idx="1220">
                  <c:v>60,95</c:v>
                </c:pt>
                <c:pt idx="1221">
                  <c:v>61</c:v>
                </c:pt>
                <c:pt idx="1222">
                  <c:v>61,05</c:v>
                </c:pt>
                <c:pt idx="1223">
                  <c:v>61,1</c:v>
                </c:pt>
                <c:pt idx="1224">
                  <c:v>61,15</c:v>
                </c:pt>
                <c:pt idx="1225">
                  <c:v>61,2</c:v>
                </c:pt>
                <c:pt idx="1226">
                  <c:v>61,25</c:v>
                </c:pt>
                <c:pt idx="1227">
                  <c:v>61,3</c:v>
                </c:pt>
                <c:pt idx="1228">
                  <c:v>61,35</c:v>
                </c:pt>
                <c:pt idx="1229">
                  <c:v>61,4</c:v>
                </c:pt>
                <c:pt idx="1230">
                  <c:v>61,45</c:v>
                </c:pt>
                <c:pt idx="1231">
                  <c:v>61,5</c:v>
                </c:pt>
                <c:pt idx="1232">
                  <c:v>61,55</c:v>
                </c:pt>
                <c:pt idx="1233">
                  <c:v>61,6</c:v>
                </c:pt>
                <c:pt idx="1234">
                  <c:v>61,65</c:v>
                </c:pt>
                <c:pt idx="1235">
                  <c:v>61,7</c:v>
                </c:pt>
                <c:pt idx="1236">
                  <c:v>61,75</c:v>
                </c:pt>
                <c:pt idx="1237">
                  <c:v>61,8</c:v>
                </c:pt>
                <c:pt idx="1238">
                  <c:v>61,85</c:v>
                </c:pt>
                <c:pt idx="1239">
                  <c:v>61,9</c:v>
                </c:pt>
                <c:pt idx="1240">
                  <c:v>61,95</c:v>
                </c:pt>
                <c:pt idx="1241">
                  <c:v>62</c:v>
                </c:pt>
                <c:pt idx="1242">
                  <c:v>62,05</c:v>
                </c:pt>
                <c:pt idx="1243">
                  <c:v>62,1</c:v>
                </c:pt>
                <c:pt idx="1244">
                  <c:v>62,15</c:v>
                </c:pt>
                <c:pt idx="1245">
                  <c:v>62,2</c:v>
                </c:pt>
                <c:pt idx="1246">
                  <c:v>62,25</c:v>
                </c:pt>
                <c:pt idx="1247">
                  <c:v>62,3</c:v>
                </c:pt>
                <c:pt idx="1248">
                  <c:v>62,35</c:v>
                </c:pt>
                <c:pt idx="1249">
                  <c:v>62,4</c:v>
                </c:pt>
                <c:pt idx="1250">
                  <c:v>62,45</c:v>
                </c:pt>
                <c:pt idx="1251">
                  <c:v>62,5</c:v>
                </c:pt>
                <c:pt idx="1252">
                  <c:v>62,55</c:v>
                </c:pt>
                <c:pt idx="1253">
                  <c:v>62,6</c:v>
                </c:pt>
                <c:pt idx="1254">
                  <c:v>62,65</c:v>
                </c:pt>
                <c:pt idx="1255">
                  <c:v>62,7</c:v>
                </c:pt>
                <c:pt idx="1256">
                  <c:v>62,75</c:v>
                </c:pt>
                <c:pt idx="1257">
                  <c:v>62,8</c:v>
                </c:pt>
                <c:pt idx="1258">
                  <c:v>62,85</c:v>
                </c:pt>
                <c:pt idx="1259">
                  <c:v>62,9</c:v>
                </c:pt>
                <c:pt idx="1260">
                  <c:v>62,95</c:v>
                </c:pt>
                <c:pt idx="1261">
                  <c:v>63</c:v>
                </c:pt>
                <c:pt idx="1262">
                  <c:v>63,05</c:v>
                </c:pt>
                <c:pt idx="1263">
                  <c:v>63,1</c:v>
                </c:pt>
                <c:pt idx="1264">
                  <c:v>63,15</c:v>
                </c:pt>
                <c:pt idx="1265">
                  <c:v>63,2</c:v>
                </c:pt>
                <c:pt idx="1266">
                  <c:v>63,25</c:v>
                </c:pt>
                <c:pt idx="1267">
                  <c:v>63,3</c:v>
                </c:pt>
                <c:pt idx="1268">
                  <c:v>63,35</c:v>
                </c:pt>
                <c:pt idx="1269">
                  <c:v>63,4</c:v>
                </c:pt>
                <c:pt idx="1270">
                  <c:v>63,45</c:v>
                </c:pt>
                <c:pt idx="1271">
                  <c:v>63,5</c:v>
                </c:pt>
                <c:pt idx="1272">
                  <c:v>63,55</c:v>
                </c:pt>
                <c:pt idx="1273">
                  <c:v>63,6</c:v>
                </c:pt>
                <c:pt idx="1274">
                  <c:v>63,65</c:v>
                </c:pt>
                <c:pt idx="1275">
                  <c:v>63,7</c:v>
                </c:pt>
                <c:pt idx="1276">
                  <c:v>63,75</c:v>
                </c:pt>
                <c:pt idx="1277">
                  <c:v>63,8</c:v>
                </c:pt>
                <c:pt idx="1278">
                  <c:v>63,85</c:v>
                </c:pt>
                <c:pt idx="1279">
                  <c:v>63,9</c:v>
                </c:pt>
                <c:pt idx="1280">
                  <c:v>63,95</c:v>
                </c:pt>
                <c:pt idx="1281">
                  <c:v>64</c:v>
                </c:pt>
                <c:pt idx="1282">
                  <c:v>64,05</c:v>
                </c:pt>
                <c:pt idx="1283">
                  <c:v>64,1</c:v>
                </c:pt>
                <c:pt idx="1284">
                  <c:v>64,15</c:v>
                </c:pt>
                <c:pt idx="1285">
                  <c:v>64,2</c:v>
                </c:pt>
                <c:pt idx="1286">
                  <c:v>64,25</c:v>
                </c:pt>
                <c:pt idx="1287">
                  <c:v>64,3</c:v>
                </c:pt>
                <c:pt idx="1288">
                  <c:v>64,35</c:v>
                </c:pt>
                <c:pt idx="1289">
                  <c:v>64,4</c:v>
                </c:pt>
                <c:pt idx="1290">
                  <c:v>64,45</c:v>
                </c:pt>
                <c:pt idx="1291">
                  <c:v>64,5</c:v>
                </c:pt>
                <c:pt idx="1292">
                  <c:v>64,55</c:v>
                </c:pt>
                <c:pt idx="1293">
                  <c:v>64,6</c:v>
                </c:pt>
                <c:pt idx="1294">
                  <c:v>64,65</c:v>
                </c:pt>
                <c:pt idx="1295">
                  <c:v>64,7</c:v>
                </c:pt>
                <c:pt idx="1296">
                  <c:v>64,75</c:v>
                </c:pt>
                <c:pt idx="1297">
                  <c:v>64,8</c:v>
                </c:pt>
                <c:pt idx="1298">
                  <c:v>64,85</c:v>
                </c:pt>
                <c:pt idx="1299">
                  <c:v>64,9</c:v>
                </c:pt>
                <c:pt idx="1300">
                  <c:v>64,95</c:v>
                </c:pt>
                <c:pt idx="1301">
                  <c:v>65</c:v>
                </c:pt>
                <c:pt idx="1302">
                  <c:v>65,05</c:v>
                </c:pt>
                <c:pt idx="1303">
                  <c:v>65,1</c:v>
                </c:pt>
                <c:pt idx="1304">
                  <c:v>65,15</c:v>
                </c:pt>
                <c:pt idx="1305">
                  <c:v>65,2</c:v>
                </c:pt>
                <c:pt idx="1306">
                  <c:v>65,25</c:v>
                </c:pt>
                <c:pt idx="1307">
                  <c:v>65,3</c:v>
                </c:pt>
                <c:pt idx="1308">
                  <c:v>65,35</c:v>
                </c:pt>
                <c:pt idx="1309">
                  <c:v>65,4</c:v>
                </c:pt>
                <c:pt idx="1310">
                  <c:v>65,45</c:v>
                </c:pt>
                <c:pt idx="1311">
                  <c:v>65,5</c:v>
                </c:pt>
                <c:pt idx="1312">
                  <c:v>65,55</c:v>
                </c:pt>
                <c:pt idx="1313">
                  <c:v>65,6</c:v>
                </c:pt>
                <c:pt idx="1314">
                  <c:v>65,65</c:v>
                </c:pt>
                <c:pt idx="1315">
                  <c:v>65,7</c:v>
                </c:pt>
                <c:pt idx="1316">
                  <c:v>65,75</c:v>
                </c:pt>
                <c:pt idx="1317">
                  <c:v>65,8</c:v>
                </c:pt>
                <c:pt idx="1318">
                  <c:v>65,85</c:v>
                </c:pt>
                <c:pt idx="1319">
                  <c:v>65,9</c:v>
                </c:pt>
                <c:pt idx="1320">
                  <c:v>65,95</c:v>
                </c:pt>
                <c:pt idx="1321">
                  <c:v>66</c:v>
                </c:pt>
                <c:pt idx="1322">
                  <c:v>66,05</c:v>
                </c:pt>
                <c:pt idx="1323">
                  <c:v>66,1</c:v>
                </c:pt>
                <c:pt idx="1324">
                  <c:v>66,15</c:v>
                </c:pt>
                <c:pt idx="1325">
                  <c:v>66,2</c:v>
                </c:pt>
                <c:pt idx="1326">
                  <c:v>66,25</c:v>
                </c:pt>
                <c:pt idx="1327">
                  <c:v>66,3</c:v>
                </c:pt>
                <c:pt idx="1328">
                  <c:v>66,35</c:v>
                </c:pt>
                <c:pt idx="1329">
                  <c:v>66,4</c:v>
                </c:pt>
                <c:pt idx="1330">
                  <c:v>66,45</c:v>
                </c:pt>
                <c:pt idx="1331">
                  <c:v>66,5</c:v>
                </c:pt>
                <c:pt idx="1332">
                  <c:v>66,55</c:v>
                </c:pt>
                <c:pt idx="1333">
                  <c:v>66,6</c:v>
                </c:pt>
                <c:pt idx="1334">
                  <c:v>66,65</c:v>
                </c:pt>
                <c:pt idx="1335">
                  <c:v>66,7</c:v>
                </c:pt>
                <c:pt idx="1336">
                  <c:v>66,75</c:v>
                </c:pt>
                <c:pt idx="1337">
                  <c:v>66,8</c:v>
                </c:pt>
                <c:pt idx="1338">
                  <c:v>66,85</c:v>
                </c:pt>
                <c:pt idx="1339">
                  <c:v>66,9</c:v>
                </c:pt>
                <c:pt idx="1340">
                  <c:v>66,95</c:v>
                </c:pt>
                <c:pt idx="1341">
                  <c:v>67</c:v>
                </c:pt>
                <c:pt idx="1342">
                  <c:v>67,05</c:v>
                </c:pt>
                <c:pt idx="1343">
                  <c:v>67,1</c:v>
                </c:pt>
                <c:pt idx="1344">
                  <c:v>67,15</c:v>
                </c:pt>
                <c:pt idx="1345">
                  <c:v>67,2</c:v>
                </c:pt>
                <c:pt idx="1346">
                  <c:v>67,25</c:v>
                </c:pt>
                <c:pt idx="1347">
                  <c:v>67,3</c:v>
                </c:pt>
                <c:pt idx="1348">
                  <c:v>67,35</c:v>
                </c:pt>
                <c:pt idx="1349">
                  <c:v>67,4</c:v>
                </c:pt>
                <c:pt idx="1350">
                  <c:v>67,45</c:v>
                </c:pt>
                <c:pt idx="1351">
                  <c:v>67,5</c:v>
                </c:pt>
                <c:pt idx="1352">
                  <c:v>67,55</c:v>
                </c:pt>
                <c:pt idx="1353">
                  <c:v>67,6</c:v>
                </c:pt>
                <c:pt idx="1354">
                  <c:v>67,65</c:v>
                </c:pt>
                <c:pt idx="1355">
                  <c:v>67,7</c:v>
                </c:pt>
                <c:pt idx="1356">
                  <c:v>67,75</c:v>
                </c:pt>
                <c:pt idx="1357">
                  <c:v>67,8</c:v>
                </c:pt>
                <c:pt idx="1358">
                  <c:v>67,85</c:v>
                </c:pt>
                <c:pt idx="1359">
                  <c:v>67,9</c:v>
                </c:pt>
                <c:pt idx="1360">
                  <c:v>67,95</c:v>
                </c:pt>
                <c:pt idx="1361">
                  <c:v>68</c:v>
                </c:pt>
                <c:pt idx="1362">
                  <c:v>68,05</c:v>
                </c:pt>
                <c:pt idx="1363">
                  <c:v>68,1</c:v>
                </c:pt>
                <c:pt idx="1364">
                  <c:v>68,15</c:v>
                </c:pt>
                <c:pt idx="1365">
                  <c:v>68,2</c:v>
                </c:pt>
                <c:pt idx="1366">
                  <c:v>68,25</c:v>
                </c:pt>
                <c:pt idx="1367">
                  <c:v>68,3</c:v>
                </c:pt>
                <c:pt idx="1368">
                  <c:v>68,35</c:v>
                </c:pt>
                <c:pt idx="1369">
                  <c:v>68,4</c:v>
                </c:pt>
                <c:pt idx="1370">
                  <c:v>68,45</c:v>
                </c:pt>
                <c:pt idx="1371">
                  <c:v>68,5</c:v>
                </c:pt>
                <c:pt idx="1372">
                  <c:v>68,55</c:v>
                </c:pt>
                <c:pt idx="1373">
                  <c:v>68,6</c:v>
                </c:pt>
                <c:pt idx="1374">
                  <c:v>68,65</c:v>
                </c:pt>
                <c:pt idx="1375">
                  <c:v>68,7</c:v>
                </c:pt>
                <c:pt idx="1376">
                  <c:v>68,75</c:v>
                </c:pt>
                <c:pt idx="1377">
                  <c:v>68,8</c:v>
                </c:pt>
                <c:pt idx="1378">
                  <c:v>68,85</c:v>
                </c:pt>
                <c:pt idx="1379">
                  <c:v>68,9</c:v>
                </c:pt>
                <c:pt idx="1380">
                  <c:v>68,95</c:v>
                </c:pt>
                <c:pt idx="1381">
                  <c:v>69</c:v>
                </c:pt>
                <c:pt idx="1382">
                  <c:v>69,05</c:v>
                </c:pt>
                <c:pt idx="1383">
                  <c:v>69,1</c:v>
                </c:pt>
                <c:pt idx="1384">
                  <c:v>69,15</c:v>
                </c:pt>
                <c:pt idx="1385">
                  <c:v>69,2</c:v>
                </c:pt>
                <c:pt idx="1386">
                  <c:v>69,25</c:v>
                </c:pt>
                <c:pt idx="1387">
                  <c:v>69,3</c:v>
                </c:pt>
                <c:pt idx="1388">
                  <c:v>69,35</c:v>
                </c:pt>
                <c:pt idx="1389">
                  <c:v>69,4</c:v>
                </c:pt>
                <c:pt idx="1390">
                  <c:v>69,45</c:v>
                </c:pt>
                <c:pt idx="1391">
                  <c:v>69,5</c:v>
                </c:pt>
                <c:pt idx="1392">
                  <c:v>69,55</c:v>
                </c:pt>
                <c:pt idx="1393">
                  <c:v>69,6</c:v>
                </c:pt>
                <c:pt idx="1394">
                  <c:v>69,65</c:v>
                </c:pt>
                <c:pt idx="1395">
                  <c:v>69,7</c:v>
                </c:pt>
                <c:pt idx="1396">
                  <c:v>69,75</c:v>
                </c:pt>
                <c:pt idx="1397">
                  <c:v>69,8</c:v>
                </c:pt>
                <c:pt idx="1398">
                  <c:v>69,85</c:v>
                </c:pt>
                <c:pt idx="1399">
                  <c:v>69,9</c:v>
                </c:pt>
                <c:pt idx="1400">
                  <c:v>69,95</c:v>
                </c:pt>
                <c:pt idx="1401">
                  <c:v>70</c:v>
                </c:pt>
                <c:pt idx="1402">
                  <c:v>70,05</c:v>
                </c:pt>
                <c:pt idx="1403">
                  <c:v>70,1</c:v>
                </c:pt>
                <c:pt idx="1404">
                  <c:v>70,15</c:v>
                </c:pt>
                <c:pt idx="1405">
                  <c:v>70,2</c:v>
                </c:pt>
                <c:pt idx="1406">
                  <c:v>70,25</c:v>
                </c:pt>
                <c:pt idx="1407">
                  <c:v>70,3</c:v>
                </c:pt>
                <c:pt idx="1408">
                  <c:v>70,35</c:v>
                </c:pt>
                <c:pt idx="1409">
                  <c:v>70,4</c:v>
                </c:pt>
                <c:pt idx="1410">
                  <c:v>70,45</c:v>
                </c:pt>
                <c:pt idx="1411">
                  <c:v>70,5</c:v>
                </c:pt>
                <c:pt idx="1412">
                  <c:v>70,55</c:v>
                </c:pt>
                <c:pt idx="1413">
                  <c:v>70,6</c:v>
                </c:pt>
                <c:pt idx="1414">
                  <c:v>70,65</c:v>
                </c:pt>
                <c:pt idx="1415">
                  <c:v>70,7</c:v>
                </c:pt>
                <c:pt idx="1416">
                  <c:v>70,75</c:v>
                </c:pt>
                <c:pt idx="1417">
                  <c:v>70,8</c:v>
                </c:pt>
                <c:pt idx="1418">
                  <c:v>70,85</c:v>
                </c:pt>
                <c:pt idx="1419">
                  <c:v>70,9</c:v>
                </c:pt>
                <c:pt idx="1420">
                  <c:v>70,95</c:v>
                </c:pt>
                <c:pt idx="1421">
                  <c:v>71</c:v>
                </c:pt>
                <c:pt idx="1422">
                  <c:v>71,05</c:v>
                </c:pt>
                <c:pt idx="1423">
                  <c:v>71,1</c:v>
                </c:pt>
                <c:pt idx="1424">
                  <c:v>71,15</c:v>
                </c:pt>
                <c:pt idx="1425">
                  <c:v>71,2</c:v>
                </c:pt>
                <c:pt idx="1426">
                  <c:v>71,25</c:v>
                </c:pt>
                <c:pt idx="1427">
                  <c:v>71,3</c:v>
                </c:pt>
                <c:pt idx="1428">
                  <c:v>71,35</c:v>
                </c:pt>
                <c:pt idx="1429">
                  <c:v>71,4</c:v>
                </c:pt>
                <c:pt idx="1430">
                  <c:v>71,45</c:v>
                </c:pt>
                <c:pt idx="1431">
                  <c:v>71,5</c:v>
                </c:pt>
                <c:pt idx="1432">
                  <c:v>71,55</c:v>
                </c:pt>
                <c:pt idx="1433">
                  <c:v>71,6</c:v>
                </c:pt>
                <c:pt idx="1434">
                  <c:v>71,65</c:v>
                </c:pt>
                <c:pt idx="1435">
                  <c:v>71,7</c:v>
                </c:pt>
                <c:pt idx="1436">
                  <c:v>71,75</c:v>
                </c:pt>
                <c:pt idx="1437">
                  <c:v>71,8</c:v>
                </c:pt>
                <c:pt idx="1438">
                  <c:v>71,85</c:v>
                </c:pt>
                <c:pt idx="1439">
                  <c:v>71,9</c:v>
                </c:pt>
                <c:pt idx="1440">
                  <c:v>71,95</c:v>
                </c:pt>
                <c:pt idx="1441">
                  <c:v>72</c:v>
                </c:pt>
                <c:pt idx="1442">
                  <c:v>72,05</c:v>
                </c:pt>
                <c:pt idx="1443">
                  <c:v>72,1</c:v>
                </c:pt>
                <c:pt idx="1444">
                  <c:v>72,15</c:v>
                </c:pt>
                <c:pt idx="1445">
                  <c:v>72,2</c:v>
                </c:pt>
                <c:pt idx="1446">
                  <c:v>72,25</c:v>
                </c:pt>
                <c:pt idx="1447">
                  <c:v>72,3</c:v>
                </c:pt>
                <c:pt idx="1448">
                  <c:v>72,35</c:v>
                </c:pt>
                <c:pt idx="1449">
                  <c:v>72,4</c:v>
                </c:pt>
                <c:pt idx="1450">
                  <c:v>72,45</c:v>
                </c:pt>
                <c:pt idx="1451">
                  <c:v>72,5</c:v>
                </c:pt>
                <c:pt idx="1452">
                  <c:v>72,55</c:v>
                </c:pt>
                <c:pt idx="1453">
                  <c:v>72,6</c:v>
                </c:pt>
                <c:pt idx="1454">
                  <c:v>72,65</c:v>
                </c:pt>
                <c:pt idx="1455">
                  <c:v>72,7</c:v>
                </c:pt>
                <c:pt idx="1456">
                  <c:v>72,75</c:v>
                </c:pt>
                <c:pt idx="1457">
                  <c:v>72,8</c:v>
                </c:pt>
                <c:pt idx="1458">
                  <c:v>72,85</c:v>
                </c:pt>
                <c:pt idx="1459">
                  <c:v>72,9</c:v>
                </c:pt>
                <c:pt idx="1460">
                  <c:v>72,95</c:v>
                </c:pt>
                <c:pt idx="1461">
                  <c:v>73</c:v>
                </c:pt>
                <c:pt idx="1462">
                  <c:v>73,05</c:v>
                </c:pt>
                <c:pt idx="1463">
                  <c:v>73,1</c:v>
                </c:pt>
                <c:pt idx="1464">
                  <c:v>73,15</c:v>
                </c:pt>
                <c:pt idx="1465">
                  <c:v>73,2</c:v>
                </c:pt>
                <c:pt idx="1466">
                  <c:v>73,25</c:v>
                </c:pt>
                <c:pt idx="1467">
                  <c:v>73,3</c:v>
                </c:pt>
                <c:pt idx="1468">
                  <c:v>73,35</c:v>
                </c:pt>
                <c:pt idx="1469">
                  <c:v>73,4</c:v>
                </c:pt>
                <c:pt idx="1470">
                  <c:v>73,45</c:v>
                </c:pt>
                <c:pt idx="1471">
                  <c:v>73,5</c:v>
                </c:pt>
                <c:pt idx="1472">
                  <c:v>73,55</c:v>
                </c:pt>
                <c:pt idx="1473">
                  <c:v>73,6</c:v>
                </c:pt>
                <c:pt idx="1474">
                  <c:v>73,65</c:v>
                </c:pt>
                <c:pt idx="1475">
                  <c:v>73,7</c:v>
                </c:pt>
                <c:pt idx="1476">
                  <c:v>73,75</c:v>
                </c:pt>
                <c:pt idx="1477">
                  <c:v>73,8</c:v>
                </c:pt>
                <c:pt idx="1478">
                  <c:v>73,85</c:v>
                </c:pt>
                <c:pt idx="1479">
                  <c:v>73,9</c:v>
                </c:pt>
                <c:pt idx="1480">
                  <c:v>73,95</c:v>
                </c:pt>
                <c:pt idx="1481">
                  <c:v>74</c:v>
                </c:pt>
                <c:pt idx="1482">
                  <c:v>74,05</c:v>
                </c:pt>
                <c:pt idx="1483">
                  <c:v>74,1</c:v>
                </c:pt>
                <c:pt idx="1484">
                  <c:v>74,15</c:v>
                </c:pt>
                <c:pt idx="1485">
                  <c:v>74,2</c:v>
                </c:pt>
                <c:pt idx="1486">
                  <c:v>74,25</c:v>
                </c:pt>
                <c:pt idx="1487">
                  <c:v>74,3</c:v>
                </c:pt>
                <c:pt idx="1488">
                  <c:v>74,35</c:v>
                </c:pt>
                <c:pt idx="1489">
                  <c:v>74,4</c:v>
                </c:pt>
                <c:pt idx="1490">
                  <c:v>74,45</c:v>
                </c:pt>
                <c:pt idx="1491">
                  <c:v>74,5</c:v>
                </c:pt>
                <c:pt idx="1492">
                  <c:v>74,55</c:v>
                </c:pt>
                <c:pt idx="1493">
                  <c:v>74,6</c:v>
                </c:pt>
                <c:pt idx="1494">
                  <c:v>74,65</c:v>
                </c:pt>
                <c:pt idx="1495">
                  <c:v>74,7</c:v>
                </c:pt>
                <c:pt idx="1496">
                  <c:v>74,75</c:v>
                </c:pt>
                <c:pt idx="1497">
                  <c:v>74,8</c:v>
                </c:pt>
                <c:pt idx="1498">
                  <c:v>74,85</c:v>
                </c:pt>
                <c:pt idx="1499">
                  <c:v>74,9</c:v>
                </c:pt>
                <c:pt idx="1500">
                  <c:v>74,95</c:v>
                </c:pt>
                <c:pt idx="1501">
                  <c:v>75</c:v>
                </c:pt>
                <c:pt idx="1502">
                  <c:v>75,05</c:v>
                </c:pt>
                <c:pt idx="1503">
                  <c:v>75,1</c:v>
                </c:pt>
                <c:pt idx="1504">
                  <c:v>75,15</c:v>
                </c:pt>
                <c:pt idx="1505">
                  <c:v>75,2</c:v>
                </c:pt>
                <c:pt idx="1506">
                  <c:v>75,25</c:v>
                </c:pt>
                <c:pt idx="1507">
                  <c:v>75,3</c:v>
                </c:pt>
                <c:pt idx="1508">
                  <c:v>75,35</c:v>
                </c:pt>
                <c:pt idx="1509">
                  <c:v>75,4</c:v>
                </c:pt>
                <c:pt idx="1510">
                  <c:v>75,45</c:v>
                </c:pt>
                <c:pt idx="1511">
                  <c:v>75,5</c:v>
                </c:pt>
                <c:pt idx="1512">
                  <c:v>75,55</c:v>
                </c:pt>
                <c:pt idx="1513">
                  <c:v>75,6</c:v>
                </c:pt>
                <c:pt idx="1514">
                  <c:v>75,65</c:v>
                </c:pt>
                <c:pt idx="1515">
                  <c:v>75,7</c:v>
                </c:pt>
                <c:pt idx="1516">
                  <c:v>75,75</c:v>
                </c:pt>
                <c:pt idx="1517">
                  <c:v>75,8</c:v>
                </c:pt>
                <c:pt idx="1518">
                  <c:v>75,85</c:v>
                </c:pt>
                <c:pt idx="1519">
                  <c:v>75,9</c:v>
                </c:pt>
                <c:pt idx="1520">
                  <c:v>75,95</c:v>
                </c:pt>
                <c:pt idx="1521">
                  <c:v>76</c:v>
                </c:pt>
                <c:pt idx="1522">
                  <c:v>76,05</c:v>
                </c:pt>
                <c:pt idx="1523">
                  <c:v>76,1</c:v>
                </c:pt>
                <c:pt idx="1524">
                  <c:v>76,15</c:v>
                </c:pt>
                <c:pt idx="1525">
                  <c:v>76,2</c:v>
                </c:pt>
                <c:pt idx="1526">
                  <c:v>76,25</c:v>
                </c:pt>
                <c:pt idx="1527">
                  <c:v>76,3</c:v>
                </c:pt>
                <c:pt idx="1528">
                  <c:v>76,35</c:v>
                </c:pt>
                <c:pt idx="1529">
                  <c:v>76,4</c:v>
                </c:pt>
                <c:pt idx="1530">
                  <c:v>76,45</c:v>
                </c:pt>
                <c:pt idx="1531">
                  <c:v>76,5</c:v>
                </c:pt>
                <c:pt idx="1532">
                  <c:v>76,55</c:v>
                </c:pt>
                <c:pt idx="1533">
                  <c:v>76,6</c:v>
                </c:pt>
                <c:pt idx="1534">
                  <c:v>76,65</c:v>
                </c:pt>
                <c:pt idx="1535">
                  <c:v>76,7</c:v>
                </c:pt>
                <c:pt idx="1536">
                  <c:v>76,75</c:v>
                </c:pt>
                <c:pt idx="1537">
                  <c:v>76,8</c:v>
                </c:pt>
                <c:pt idx="1538">
                  <c:v>76,85</c:v>
                </c:pt>
                <c:pt idx="1539">
                  <c:v>76,9</c:v>
                </c:pt>
                <c:pt idx="1540">
                  <c:v>76,95</c:v>
                </c:pt>
                <c:pt idx="1541">
                  <c:v>77</c:v>
                </c:pt>
                <c:pt idx="1542">
                  <c:v>77,05</c:v>
                </c:pt>
                <c:pt idx="1543">
                  <c:v>77,1</c:v>
                </c:pt>
                <c:pt idx="1544">
                  <c:v>77,15</c:v>
                </c:pt>
                <c:pt idx="1545">
                  <c:v>77,2</c:v>
                </c:pt>
                <c:pt idx="1546">
                  <c:v>77,25</c:v>
                </c:pt>
                <c:pt idx="1547">
                  <c:v>77,3</c:v>
                </c:pt>
                <c:pt idx="1548">
                  <c:v>77,35</c:v>
                </c:pt>
                <c:pt idx="1549">
                  <c:v>77,4</c:v>
                </c:pt>
                <c:pt idx="1550">
                  <c:v>77,45</c:v>
                </c:pt>
                <c:pt idx="1551">
                  <c:v>77,5</c:v>
                </c:pt>
                <c:pt idx="1552">
                  <c:v>77,55</c:v>
                </c:pt>
                <c:pt idx="1553">
                  <c:v>77,6</c:v>
                </c:pt>
                <c:pt idx="1554">
                  <c:v>77,65</c:v>
                </c:pt>
                <c:pt idx="1555">
                  <c:v>77,7</c:v>
                </c:pt>
                <c:pt idx="1556">
                  <c:v>77,75</c:v>
                </c:pt>
                <c:pt idx="1557">
                  <c:v>77,8</c:v>
                </c:pt>
                <c:pt idx="1558">
                  <c:v>77,85</c:v>
                </c:pt>
                <c:pt idx="1559">
                  <c:v>77,9</c:v>
                </c:pt>
                <c:pt idx="1560">
                  <c:v>77,95</c:v>
                </c:pt>
                <c:pt idx="1561">
                  <c:v>78</c:v>
                </c:pt>
                <c:pt idx="1562">
                  <c:v>78,05</c:v>
                </c:pt>
                <c:pt idx="1563">
                  <c:v>78,1</c:v>
                </c:pt>
                <c:pt idx="1564">
                  <c:v>78,15</c:v>
                </c:pt>
                <c:pt idx="1565">
                  <c:v>78,2</c:v>
                </c:pt>
                <c:pt idx="1566">
                  <c:v>78,25</c:v>
                </c:pt>
                <c:pt idx="1567">
                  <c:v>78,3</c:v>
                </c:pt>
                <c:pt idx="1568">
                  <c:v>78,35</c:v>
                </c:pt>
                <c:pt idx="1569">
                  <c:v>78,4</c:v>
                </c:pt>
                <c:pt idx="1570">
                  <c:v>78,45</c:v>
                </c:pt>
                <c:pt idx="1571">
                  <c:v>78,5</c:v>
                </c:pt>
                <c:pt idx="1572">
                  <c:v>78,55</c:v>
                </c:pt>
                <c:pt idx="1573">
                  <c:v>78,6</c:v>
                </c:pt>
                <c:pt idx="1574">
                  <c:v>78,65</c:v>
                </c:pt>
                <c:pt idx="1575">
                  <c:v>78,7</c:v>
                </c:pt>
                <c:pt idx="1576">
                  <c:v>78,75</c:v>
                </c:pt>
                <c:pt idx="1577">
                  <c:v>78,8</c:v>
                </c:pt>
                <c:pt idx="1578">
                  <c:v>78,85</c:v>
                </c:pt>
                <c:pt idx="1579">
                  <c:v>78,9</c:v>
                </c:pt>
                <c:pt idx="1580">
                  <c:v>78,95</c:v>
                </c:pt>
                <c:pt idx="1581">
                  <c:v>79</c:v>
                </c:pt>
                <c:pt idx="1582">
                  <c:v>79,05</c:v>
                </c:pt>
                <c:pt idx="1583">
                  <c:v>79,1</c:v>
                </c:pt>
                <c:pt idx="1584">
                  <c:v>79,15</c:v>
                </c:pt>
                <c:pt idx="1585">
                  <c:v>79,2</c:v>
                </c:pt>
                <c:pt idx="1586">
                  <c:v>79,25</c:v>
                </c:pt>
                <c:pt idx="1587">
                  <c:v>79,3</c:v>
                </c:pt>
                <c:pt idx="1588">
                  <c:v>79,35</c:v>
                </c:pt>
                <c:pt idx="1589">
                  <c:v>79,4</c:v>
                </c:pt>
                <c:pt idx="1590">
                  <c:v>79,45</c:v>
                </c:pt>
                <c:pt idx="1591">
                  <c:v>79,5</c:v>
                </c:pt>
                <c:pt idx="1592">
                  <c:v>79,55</c:v>
                </c:pt>
                <c:pt idx="1593">
                  <c:v>79,6</c:v>
                </c:pt>
                <c:pt idx="1594">
                  <c:v>79,65</c:v>
                </c:pt>
                <c:pt idx="1595">
                  <c:v>79,7</c:v>
                </c:pt>
                <c:pt idx="1596">
                  <c:v>79,75</c:v>
                </c:pt>
                <c:pt idx="1597">
                  <c:v>79,8</c:v>
                </c:pt>
                <c:pt idx="1598">
                  <c:v>79,85</c:v>
                </c:pt>
                <c:pt idx="1599">
                  <c:v>79,9</c:v>
                </c:pt>
                <c:pt idx="1600">
                  <c:v>79,95</c:v>
                </c:pt>
                <c:pt idx="1601">
                  <c:v>80</c:v>
                </c:pt>
                <c:pt idx="1602">
                  <c:v>80,05</c:v>
                </c:pt>
                <c:pt idx="1603">
                  <c:v>80,1</c:v>
                </c:pt>
                <c:pt idx="1604">
                  <c:v>80,15</c:v>
                </c:pt>
                <c:pt idx="1605">
                  <c:v>80,2</c:v>
                </c:pt>
                <c:pt idx="1606">
                  <c:v>80,25</c:v>
                </c:pt>
                <c:pt idx="1607">
                  <c:v>80,3</c:v>
                </c:pt>
                <c:pt idx="1608">
                  <c:v>80,35</c:v>
                </c:pt>
                <c:pt idx="1609">
                  <c:v>80,4</c:v>
                </c:pt>
                <c:pt idx="1610">
                  <c:v>80,45</c:v>
                </c:pt>
                <c:pt idx="1611">
                  <c:v>80,5</c:v>
                </c:pt>
                <c:pt idx="1612">
                  <c:v>80,55</c:v>
                </c:pt>
                <c:pt idx="1613">
                  <c:v>80,6</c:v>
                </c:pt>
                <c:pt idx="1614">
                  <c:v>80,65</c:v>
                </c:pt>
                <c:pt idx="1615">
                  <c:v>80,7</c:v>
                </c:pt>
                <c:pt idx="1616">
                  <c:v>80,75</c:v>
                </c:pt>
                <c:pt idx="1617">
                  <c:v>80,8</c:v>
                </c:pt>
                <c:pt idx="1618">
                  <c:v>80,85</c:v>
                </c:pt>
                <c:pt idx="1619">
                  <c:v>80,9</c:v>
                </c:pt>
                <c:pt idx="1620">
                  <c:v>80,95</c:v>
                </c:pt>
                <c:pt idx="1621">
                  <c:v>81</c:v>
                </c:pt>
                <c:pt idx="1622">
                  <c:v>81,05</c:v>
                </c:pt>
                <c:pt idx="1623">
                  <c:v>81,1</c:v>
                </c:pt>
                <c:pt idx="1624">
                  <c:v>81,15</c:v>
                </c:pt>
                <c:pt idx="1625">
                  <c:v>81,2</c:v>
                </c:pt>
                <c:pt idx="1626">
                  <c:v>81,25</c:v>
                </c:pt>
                <c:pt idx="1627">
                  <c:v>81,3</c:v>
                </c:pt>
                <c:pt idx="1628">
                  <c:v>81,35</c:v>
                </c:pt>
                <c:pt idx="1629">
                  <c:v>81,4</c:v>
                </c:pt>
                <c:pt idx="1630">
                  <c:v>81,45</c:v>
                </c:pt>
                <c:pt idx="1631">
                  <c:v>81,5</c:v>
                </c:pt>
                <c:pt idx="1632">
                  <c:v>81,55</c:v>
                </c:pt>
                <c:pt idx="1633">
                  <c:v>81,6</c:v>
                </c:pt>
                <c:pt idx="1634">
                  <c:v>81,65</c:v>
                </c:pt>
                <c:pt idx="1635">
                  <c:v>81,7</c:v>
                </c:pt>
                <c:pt idx="1636">
                  <c:v>81,75</c:v>
                </c:pt>
                <c:pt idx="1637">
                  <c:v>81,8</c:v>
                </c:pt>
                <c:pt idx="1638">
                  <c:v>81,85</c:v>
                </c:pt>
                <c:pt idx="1639">
                  <c:v>81,9</c:v>
                </c:pt>
                <c:pt idx="1640">
                  <c:v>81,95</c:v>
                </c:pt>
                <c:pt idx="1641">
                  <c:v>82</c:v>
                </c:pt>
                <c:pt idx="1642">
                  <c:v>82,05</c:v>
                </c:pt>
                <c:pt idx="1643">
                  <c:v>82,1</c:v>
                </c:pt>
                <c:pt idx="1644">
                  <c:v>82,15</c:v>
                </c:pt>
                <c:pt idx="1645">
                  <c:v>82,2</c:v>
                </c:pt>
                <c:pt idx="1646">
                  <c:v>82,25</c:v>
                </c:pt>
                <c:pt idx="1647">
                  <c:v>82,3</c:v>
                </c:pt>
                <c:pt idx="1648">
                  <c:v>82,35</c:v>
                </c:pt>
                <c:pt idx="1649">
                  <c:v>82,4</c:v>
                </c:pt>
                <c:pt idx="1650">
                  <c:v>82,45</c:v>
                </c:pt>
                <c:pt idx="1651">
                  <c:v>82,5</c:v>
                </c:pt>
                <c:pt idx="1652">
                  <c:v>82,55</c:v>
                </c:pt>
                <c:pt idx="1653">
                  <c:v>82,6</c:v>
                </c:pt>
                <c:pt idx="1654">
                  <c:v>82,65</c:v>
                </c:pt>
                <c:pt idx="1655">
                  <c:v>82,7</c:v>
                </c:pt>
                <c:pt idx="1656">
                  <c:v>82,75</c:v>
                </c:pt>
                <c:pt idx="1657">
                  <c:v>82,8</c:v>
                </c:pt>
                <c:pt idx="1658">
                  <c:v>82,85</c:v>
                </c:pt>
                <c:pt idx="1659">
                  <c:v>82,9</c:v>
                </c:pt>
                <c:pt idx="1660">
                  <c:v>82,95</c:v>
                </c:pt>
                <c:pt idx="1661">
                  <c:v>83</c:v>
                </c:pt>
                <c:pt idx="1662">
                  <c:v>83,05</c:v>
                </c:pt>
                <c:pt idx="1663">
                  <c:v>83,1</c:v>
                </c:pt>
                <c:pt idx="1664">
                  <c:v>83,15</c:v>
                </c:pt>
                <c:pt idx="1665">
                  <c:v>83,2</c:v>
                </c:pt>
                <c:pt idx="1666">
                  <c:v>83,25</c:v>
                </c:pt>
                <c:pt idx="1667">
                  <c:v>83,3</c:v>
                </c:pt>
                <c:pt idx="1668">
                  <c:v>83,35</c:v>
                </c:pt>
                <c:pt idx="1669">
                  <c:v>83,4</c:v>
                </c:pt>
                <c:pt idx="1670">
                  <c:v>83,45</c:v>
                </c:pt>
                <c:pt idx="1671">
                  <c:v>83,5</c:v>
                </c:pt>
                <c:pt idx="1672">
                  <c:v>83,55</c:v>
                </c:pt>
                <c:pt idx="1673">
                  <c:v>83,6</c:v>
                </c:pt>
                <c:pt idx="1674">
                  <c:v>83,65</c:v>
                </c:pt>
                <c:pt idx="1675">
                  <c:v>83,7</c:v>
                </c:pt>
                <c:pt idx="1676">
                  <c:v>83,75</c:v>
                </c:pt>
                <c:pt idx="1677">
                  <c:v>83,8</c:v>
                </c:pt>
                <c:pt idx="1678">
                  <c:v>83,85</c:v>
                </c:pt>
                <c:pt idx="1679">
                  <c:v>83,9</c:v>
                </c:pt>
                <c:pt idx="1680">
                  <c:v>83,95</c:v>
                </c:pt>
                <c:pt idx="1681">
                  <c:v>84</c:v>
                </c:pt>
                <c:pt idx="1682">
                  <c:v>84,05</c:v>
                </c:pt>
                <c:pt idx="1683">
                  <c:v>84,1</c:v>
                </c:pt>
                <c:pt idx="1684">
                  <c:v>84,15</c:v>
                </c:pt>
                <c:pt idx="1685">
                  <c:v>84,2</c:v>
                </c:pt>
                <c:pt idx="1686">
                  <c:v>84,25</c:v>
                </c:pt>
                <c:pt idx="1687">
                  <c:v>84,3</c:v>
                </c:pt>
                <c:pt idx="1688">
                  <c:v>84,35</c:v>
                </c:pt>
                <c:pt idx="1689">
                  <c:v>84,4</c:v>
                </c:pt>
                <c:pt idx="1690">
                  <c:v>84,45</c:v>
                </c:pt>
                <c:pt idx="1691">
                  <c:v>84,5</c:v>
                </c:pt>
                <c:pt idx="1692">
                  <c:v>84,55</c:v>
                </c:pt>
                <c:pt idx="1693">
                  <c:v>84,6</c:v>
                </c:pt>
                <c:pt idx="1694">
                  <c:v>84,65</c:v>
                </c:pt>
                <c:pt idx="1695">
                  <c:v>84,7</c:v>
                </c:pt>
                <c:pt idx="1696">
                  <c:v>84,75</c:v>
                </c:pt>
                <c:pt idx="1697">
                  <c:v>84,8</c:v>
                </c:pt>
                <c:pt idx="1698">
                  <c:v>84,85</c:v>
                </c:pt>
                <c:pt idx="1699">
                  <c:v>84,9</c:v>
                </c:pt>
                <c:pt idx="1700">
                  <c:v>84,95</c:v>
                </c:pt>
                <c:pt idx="1701">
                  <c:v>85</c:v>
                </c:pt>
                <c:pt idx="1702">
                  <c:v>85,05</c:v>
                </c:pt>
                <c:pt idx="1703">
                  <c:v>85,1</c:v>
                </c:pt>
                <c:pt idx="1704">
                  <c:v>85,15</c:v>
                </c:pt>
                <c:pt idx="1705">
                  <c:v>85,2</c:v>
                </c:pt>
                <c:pt idx="1706">
                  <c:v>85,25</c:v>
                </c:pt>
                <c:pt idx="1707">
                  <c:v>85,3</c:v>
                </c:pt>
                <c:pt idx="1708">
                  <c:v>85,35</c:v>
                </c:pt>
                <c:pt idx="1709">
                  <c:v>85,4</c:v>
                </c:pt>
                <c:pt idx="1710">
                  <c:v>85,45</c:v>
                </c:pt>
                <c:pt idx="1711">
                  <c:v>85,5</c:v>
                </c:pt>
                <c:pt idx="1712">
                  <c:v>85,55</c:v>
                </c:pt>
                <c:pt idx="1713">
                  <c:v>85,6</c:v>
                </c:pt>
                <c:pt idx="1714">
                  <c:v>85,65</c:v>
                </c:pt>
                <c:pt idx="1715">
                  <c:v>85,7</c:v>
                </c:pt>
                <c:pt idx="1716">
                  <c:v>85,75</c:v>
                </c:pt>
                <c:pt idx="1717">
                  <c:v>85,8</c:v>
                </c:pt>
                <c:pt idx="1718">
                  <c:v>85,85</c:v>
                </c:pt>
                <c:pt idx="1719">
                  <c:v>85,9</c:v>
                </c:pt>
                <c:pt idx="1720">
                  <c:v>85,95</c:v>
                </c:pt>
                <c:pt idx="1721">
                  <c:v>86</c:v>
                </c:pt>
                <c:pt idx="1722">
                  <c:v>86,05</c:v>
                </c:pt>
                <c:pt idx="1723">
                  <c:v>86,1</c:v>
                </c:pt>
                <c:pt idx="1724">
                  <c:v>86,15</c:v>
                </c:pt>
                <c:pt idx="1725">
                  <c:v>86,2</c:v>
                </c:pt>
                <c:pt idx="1726">
                  <c:v>86,25</c:v>
                </c:pt>
                <c:pt idx="1727">
                  <c:v>86,3</c:v>
                </c:pt>
                <c:pt idx="1728">
                  <c:v>86,35</c:v>
                </c:pt>
                <c:pt idx="1729">
                  <c:v>86,4</c:v>
                </c:pt>
                <c:pt idx="1730">
                  <c:v>86,45</c:v>
                </c:pt>
                <c:pt idx="1731">
                  <c:v>86,5</c:v>
                </c:pt>
                <c:pt idx="1732">
                  <c:v>86,55</c:v>
                </c:pt>
                <c:pt idx="1733">
                  <c:v>86,6</c:v>
                </c:pt>
                <c:pt idx="1734">
                  <c:v>86,65</c:v>
                </c:pt>
                <c:pt idx="1735">
                  <c:v>86,7</c:v>
                </c:pt>
                <c:pt idx="1736">
                  <c:v>86,75</c:v>
                </c:pt>
                <c:pt idx="1737">
                  <c:v>86,8</c:v>
                </c:pt>
                <c:pt idx="1738">
                  <c:v>86,85</c:v>
                </c:pt>
                <c:pt idx="1739">
                  <c:v>86,9</c:v>
                </c:pt>
                <c:pt idx="1740">
                  <c:v>86,95</c:v>
                </c:pt>
                <c:pt idx="1741">
                  <c:v>87</c:v>
                </c:pt>
                <c:pt idx="1742">
                  <c:v>87,05</c:v>
                </c:pt>
                <c:pt idx="1743">
                  <c:v>87,1</c:v>
                </c:pt>
                <c:pt idx="1744">
                  <c:v>87,15</c:v>
                </c:pt>
                <c:pt idx="1745">
                  <c:v>87,2</c:v>
                </c:pt>
                <c:pt idx="1746">
                  <c:v>87,25</c:v>
                </c:pt>
                <c:pt idx="1747">
                  <c:v>87,3</c:v>
                </c:pt>
                <c:pt idx="1748">
                  <c:v>87,35</c:v>
                </c:pt>
                <c:pt idx="1749">
                  <c:v>87,4</c:v>
                </c:pt>
                <c:pt idx="1750">
                  <c:v>87,45</c:v>
                </c:pt>
                <c:pt idx="1751">
                  <c:v>87,5</c:v>
                </c:pt>
                <c:pt idx="1752">
                  <c:v>87,55</c:v>
                </c:pt>
                <c:pt idx="1753">
                  <c:v>87,6</c:v>
                </c:pt>
                <c:pt idx="1754">
                  <c:v>87,65</c:v>
                </c:pt>
                <c:pt idx="1755">
                  <c:v>87,7</c:v>
                </c:pt>
                <c:pt idx="1756">
                  <c:v>87,75</c:v>
                </c:pt>
                <c:pt idx="1757">
                  <c:v>87,8</c:v>
                </c:pt>
                <c:pt idx="1758">
                  <c:v>87,85</c:v>
                </c:pt>
                <c:pt idx="1759">
                  <c:v>87,9</c:v>
                </c:pt>
                <c:pt idx="1760">
                  <c:v>87,95</c:v>
                </c:pt>
                <c:pt idx="1761">
                  <c:v>88</c:v>
                </c:pt>
                <c:pt idx="1762">
                  <c:v>88,05</c:v>
                </c:pt>
                <c:pt idx="1763">
                  <c:v>88,1</c:v>
                </c:pt>
                <c:pt idx="1764">
                  <c:v>88,15</c:v>
                </c:pt>
                <c:pt idx="1765">
                  <c:v>88,2</c:v>
                </c:pt>
                <c:pt idx="1766">
                  <c:v>88,25</c:v>
                </c:pt>
                <c:pt idx="1767">
                  <c:v>88,3</c:v>
                </c:pt>
                <c:pt idx="1768">
                  <c:v>88,35</c:v>
                </c:pt>
                <c:pt idx="1769">
                  <c:v>88,4</c:v>
                </c:pt>
                <c:pt idx="1770">
                  <c:v>88,45</c:v>
                </c:pt>
                <c:pt idx="1771">
                  <c:v>88,5</c:v>
                </c:pt>
                <c:pt idx="1772">
                  <c:v>88,55</c:v>
                </c:pt>
                <c:pt idx="1773">
                  <c:v>88,6</c:v>
                </c:pt>
                <c:pt idx="1774">
                  <c:v>88,65</c:v>
                </c:pt>
                <c:pt idx="1775">
                  <c:v>88,7</c:v>
                </c:pt>
                <c:pt idx="1776">
                  <c:v>88,75</c:v>
                </c:pt>
                <c:pt idx="1777">
                  <c:v>88,8</c:v>
                </c:pt>
                <c:pt idx="1778">
                  <c:v>88,85</c:v>
                </c:pt>
                <c:pt idx="1779">
                  <c:v>88,9</c:v>
                </c:pt>
                <c:pt idx="1780">
                  <c:v>88,95</c:v>
                </c:pt>
                <c:pt idx="1781">
                  <c:v>89</c:v>
                </c:pt>
                <c:pt idx="1782">
                  <c:v>89,05</c:v>
                </c:pt>
                <c:pt idx="1783">
                  <c:v>89,1</c:v>
                </c:pt>
                <c:pt idx="1784">
                  <c:v>89,15</c:v>
                </c:pt>
                <c:pt idx="1785">
                  <c:v>89,2</c:v>
                </c:pt>
                <c:pt idx="1786">
                  <c:v>89,25</c:v>
                </c:pt>
                <c:pt idx="1787">
                  <c:v>89,3</c:v>
                </c:pt>
                <c:pt idx="1788">
                  <c:v>89,35</c:v>
                </c:pt>
                <c:pt idx="1789">
                  <c:v>89,4</c:v>
                </c:pt>
                <c:pt idx="1790">
                  <c:v>89,45</c:v>
                </c:pt>
                <c:pt idx="1791">
                  <c:v>89,5</c:v>
                </c:pt>
                <c:pt idx="1792">
                  <c:v>89,55</c:v>
                </c:pt>
                <c:pt idx="1793">
                  <c:v>89,6</c:v>
                </c:pt>
                <c:pt idx="1794">
                  <c:v>89,65</c:v>
                </c:pt>
                <c:pt idx="1795">
                  <c:v>89,7</c:v>
                </c:pt>
                <c:pt idx="1796">
                  <c:v>89,75</c:v>
                </c:pt>
                <c:pt idx="1797">
                  <c:v>89,8</c:v>
                </c:pt>
                <c:pt idx="1798">
                  <c:v>89,85</c:v>
                </c:pt>
                <c:pt idx="1799">
                  <c:v>89,9</c:v>
                </c:pt>
                <c:pt idx="1800">
                  <c:v>89,95</c:v>
                </c:pt>
                <c:pt idx="1801">
                  <c:v>90</c:v>
                </c:pt>
                <c:pt idx="1802">
                  <c:v>90,05</c:v>
                </c:pt>
                <c:pt idx="1803">
                  <c:v>90,1</c:v>
                </c:pt>
                <c:pt idx="1804">
                  <c:v>90,15</c:v>
                </c:pt>
                <c:pt idx="1805">
                  <c:v>90,2</c:v>
                </c:pt>
                <c:pt idx="1806">
                  <c:v>90,25</c:v>
                </c:pt>
                <c:pt idx="1807">
                  <c:v>90,3</c:v>
                </c:pt>
                <c:pt idx="1808">
                  <c:v>90,35</c:v>
                </c:pt>
                <c:pt idx="1809">
                  <c:v>90,4</c:v>
                </c:pt>
                <c:pt idx="1810">
                  <c:v>90,45</c:v>
                </c:pt>
                <c:pt idx="1811">
                  <c:v>90,5</c:v>
                </c:pt>
                <c:pt idx="1812">
                  <c:v>90,55</c:v>
                </c:pt>
                <c:pt idx="1813">
                  <c:v>90,6</c:v>
                </c:pt>
                <c:pt idx="1814">
                  <c:v>90,65</c:v>
                </c:pt>
                <c:pt idx="1815">
                  <c:v>90,7</c:v>
                </c:pt>
                <c:pt idx="1816">
                  <c:v>90,75</c:v>
                </c:pt>
                <c:pt idx="1817">
                  <c:v>90,8</c:v>
                </c:pt>
                <c:pt idx="1818">
                  <c:v>90,85</c:v>
                </c:pt>
                <c:pt idx="1819">
                  <c:v>90,9</c:v>
                </c:pt>
                <c:pt idx="1820">
                  <c:v>90,95</c:v>
                </c:pt>
                <c:pt idx="1821">
                  <c:v>91</c:v>
                </c:pt>
                <c:pt idx="1822">
                  <c:v>91,05</c:v>
                </c:pt>
                <c:pt idx="1823">
                  <c:v>91,1</c:v>
                </c:pt>
                <c:pt idx="1824">
                  <c:v>91,15</c:v>
                </c:pt>
                <c:pt idx="1825">
                  <c:v>91,2</c:v>
                </c:pt>
                <c:pt idx="1826">
                  <c:v>91,25</c:v>
                </c:pt>
                <c:pt idx="1827">
                  <c:v>91,3</c:v>
                </c:pt>
                <c:pt idx="1828">
                  <c:v>91,35</c:v>
                </c:pt>
                <c:pt idx="1829">
                  <c:v>91,4</c:v>
                </c:pt>
                <c:pt idx="1830">
                  <c:v>91,45</c:v>
                </c:pt>
                <c:pt idx="1831">
                  <c:v>91,5</c:v>
                </c:pt>
                <c:pt idx="1832">
                  <c:v>91,55</c:v>
                </c:pt>
                <c:pt idx="1833">
                  <c:v>91,6</c:v>
                </c:pt>
                <c:pt idx="1834">
                  <c:v>91,65</c:v>
                </c:pt>
                <c:pt idx="1835">
                  <c:v>91,7</c:v>
                </c:pt>
                <c:pt idx="1836">
                  <c:v>91,75</c:v>
                </c:pt>
                <c:pt idx="1837">
                  <c:v>91,8</c:v>
                </c:pt>
                <c:pt idx="1838">
                  <c:v>91,85</c:v>
                </c:pt>
                <c:pt idx="1839">
                  <c:v>91,9</c:v>
                </c:pt>
                <c:pt idx="1840">
                  <c:v>91,95</c:v>
                </c:pt>
                <c:pt idx="1841">
                  <c:v>92</c:v>
                </c:pt>
                <c:pt idx="1842">
                  <c:v>92,05</c:v>
                </c:pt>
                <c:pt idx="1843">
                  <c:v>92,1</c:v>
                </c:pt>
                <c:pt idx="1844">
                  <c:v>92,15</c:v>
                </c:pt>
                <c:pt idx="1845">
                  <c:v>92,2</c:v>
                </c:pt>
                <c:pt idx="1846">
                  <c:v>92,25</c:v>
                </c:pt>
                <c:pt idx="1847">
                  <c:v>92,3</c:v>
                </c:pt>
                <c:pt idx="1848">
                  <c:v>92,35</c:v>
                </c:pt>
                <c:pt idx="1849">
                  <c:v>92,4</c:v>
                </c:pt>
                <c:pt idx="1850">
                  <c:v>92,45</c:v>
                </c:pt>
                <c:pt idx="1851">
                  <c:v>92,5</c:v>
                </c:pt>
                <c:pt idx="1852">
                  <c:v>92,55</c:v>
                </c:pt>
                <c:pt idx="1853">
                  <c:v>92,6</c:v>
                </c:pt>
                <c:pt idx="1854">
                  <c:v>92,65</c:v>
                </c:pt>
                <c:pt idx="1855">
                  <c:v>92,7</c:v>
                </c:pt>
                <c:pt idx="1856">
                  <c:v>92,75</c:v>
                </c:pt>
                <c:pt idx="1857">
                  <c:v>92,8</c:v>
                </c:pt>
                <c:pt idx="1858">
                  <c:v>92,85</c:v>
                </c:pt>
                <c:pt idx="1859">
                  <c:v>92,9</c:v>
                </c:pt>
                <c:pt idx="1860">
                  <c:v>92,95</c:v>
                </c:pt>
                <c:pt idx="1861">
                  <c:v>93</c:v>
                </c:pt>
                <c:pt idx="1862">
                  <c:v>93,05</c:v>
                </c:pt>
                <c:pt idx="1863">
                  <c:v>93,1</c:v>
                </c:pt>
                <c:pt idx="1864">
                  <c:v>93,15</c:v>
                </c:pt>
                <c:pt idx="1865">
                  <c:v>93,2</c:v>
                </c:pt>
                <c:pt idx="1866">
                  <c:v>93,25</c:v>
                </c:pt>
                <c:pt idx="1867">
                  <c:v>93,3</c:v>
                </c:pt>
                <c:pt idx="1868">
                  <c:v>93,35</c:v>
                </c:pt>
                <c:pt idx="1869">
                  <c:v>93,4</c:v>
                </c:pt>
                <c:pt idx="1870">
                  <c:v>93,45</c:v>
                </c:pt>
                <c:pt idx="1871">
                  <c:v>93,5</c:v>
                </c:pt>
                <c:pt idx="1872">
                  <c:v>93,55</c:v>
                </c:pt>
                <c:pt idx="1873">
                  <c:v>93,6</c:v>
                </c:pt>
                <c:pt idx="1874">
                  <c:v>93,65</c:v>
                </c:pt>
                <c:pt idx="1875">
                  <c:v>93,7</c:v>
                </c:pt>
                <c:pt idx="1876">
                  <c:v>93,75</c:v>
                </c:pt>
                <c:pt idx="1877">
                  <c:v>93,8</c:v>
                </c:pt>
                <c:pt idx="1878">
                  <c:v>93,85</c:v>
                </c:pt>
                <c:pt idx="1879">
                  <c:v>93,9</c:v>
                </c:pt>
                <c:pt idx="1880">
                  <c:v>93,95</c:v>
                </c:pt>
                <c:pt idx="1881">
                  <c:v>94</c:v>
                </c:pt>
                <c:pt idx="1882">
                  <c:v>94,05</c:v>
                </c:pt>
                <c:pt idx="1883">
                  <c:v>94,1</c:v>
                </c:pt>
                <c:pt idx="1884">
                  <c:v>94,15</c:v>
                </c:pt>
                <c:pt idx="1885">
                  <c:v>94,2</c:v>
                </c:pt>
                <c:pt idx="1886">
                  <c:v>94,25</c:v>
                </c:pt>
                <c:pt idx="1887">
                  <c:v>94,3</c:v>
                </c:pt>
                <c:pt idx="1888">
                  <c:v>94,35</c:v>
                </c:pt>
                <c:pt idx="1889">
                  <c:v>94,4</c:v>
                </c:pt>
                <c:pt idx="1890">
                  <c:v>94,45</c:v>
                </c:pt>
                <c:pt idx="1891">
                  <c:v>94,5</c:v>
                </c:pt>
                <c:pt idx="1892">
                  <c:v>94,55</c:v>
                </c:pt>
                <c:pt idx="1893">
                  <c:v>94,6</c:v>
                </c:pt>
                <c:pt idx="1894">
                  <c:v>94,65</c:v>
                </c:pt>
                <c:pt idx="1895">
                  <c:v>94,7</c:v>
                </c:pt>
                <c:pt idx="1896">
                  <c:v>94,75</c:v>
                </c:pt>
                <c:pt idx="1897">
                  <c:v>94,8</c:v>
                </c:pt>
                <c:pt idx="1898">
                  <c:v>94,85</c:v>
                </c:pt>
                <c:pt idx="1899">
                  <c:v>94,9</c:v>
                </c:pt>
                <c:pt idx="1900">
                  <c:v>94,95</c:v>
                </c:pt>
                <c:pt idx="1901">
                  <c:v>95</c:v>
                </c:pt>
                <c:pt idx="1902">
                  <c:v>95,05</c:v>
                </c:pt>
                <c:pt idx="1903">
                  <c:v>95,1</c:v>
                </c:pt>
                <c:pt idx="1904">
                  <c:v>95,15</c:v>
                </c:pt>
                <c:pt idx="1905">
                  <c:v>95,2</c:v>
                </c:pt>
                <c:pt idx="1906">
                  <c:v>95,25</c:v>
                </c:pt>
                <c:pt idx="1907">
                  <c:v>95,3</c:v>
                </c:pt>
                <c:pt idx="1908">
                  <c:v>95,35</c:v>
                </c:pt>
                <c:pt idx="1909">
                  <c:v>95,4</c:v>
                </c:pt>
                <c:pt idx="1910">
                  <c:v>95,45</c:v>
                </c:pt>
                <c:pt idx="1911">
                  <c:v>95,5</c:v>
                </c:pt>
                <c:pt idx="1912">
                  <c:v>95,55</c:v>
                </c:pt>
                <c:pt idx="1913">
                  <c:v>95,6</c:v>
                </c:pt>
                <c:pt idx="1914">
                  <c:v>95,65</c:v>
                </c:pt>
                <c:pt idx="1915">
                  <c:v>95,7</c:v>
                </c:pt>
                <c:pt idx="1916">
                  <c:v>95,75</c:v>
                </c:pt>
                <c:pt idx="1917">
                  <c:v>95,8</c:v>
                </c:pt>
                <c:pt idx="1918">
                  <c:v>95,85</c:v>
                </c:pt>
                <c:pt idx="1919">
                  <c:v>95,9</c:v>
                </c:pt>
                <c:pt idx="1920">
                  <c:v>95,95</c:v>
                </c:pt>
                <c:pt idx="1921">
                  <c:v>96</c:v>
                </c:pt>
                <c:pt idx="1922">
                  <c:v>96,05</c:v>
                </c:pt>
                <c:pt idx="1923">
                  <c:v>96,1</c:v>
                </c:pt>
                <c:pt idx="1924">
                  <c:v>96,15</c:v>
                </c:pt>
                <c:pt idx="1925">
                  <c:v>96,2</c:v>
                </c:pt>
                <c:pt idx="1926">
                  <c:v>96,25</c:v>
                </c:pt>
                <c:pt idx="1927">
                  <c:v>96,3</c:v>
                </c:pt>
                <c:pt idx="1928">
                  <c:v>96,35</c:v>
                </c:pt>
                <c:pt idx="1929">
                  <c:v>96,4</c:v>
                </c:pt>
                <c:pt idx="1930">
                  <c:v>96,45</c:v>
                </c:pt>
                <c:pt idx="1931">
                  <c:v>96,5</c:v>
                </c:pt>
                <c:pt idx="1932">
                  <c:v>96,55</c:v>
                </c:pt>
                <c:pt idx="1933">
                  <c:v>96,6</c:v>
                </c:pt>
                <c:pt idx="1934">
                  <c:v>96,65</c:v>
                </c:pt>
                <c:pt idx="1935">
                  <c:v>96,7</c:v>
                </c:pt>
                <c:pt idx="1936">
                  <c:v>96,75</c:v>
                </c:pt>
                <c:pt idx="1937">
                  <c:v>96,8</c:v>
                </c:pt>
                <c:pt idx="1938">
                  <c:v>96,85</c:v>
                </c:pt>
                <c:pt idx="1939">
                  <c:v>96,9</c:v>
                </c:pt>
                <c:pt idx="1940">
                  <c:v>96,95</c:v>
                </c:pt>
                <c:pt idx="1941">
                  <c:v>97</c:v>
                </c:pt>
                <c:pt idx="1942">
                  <c:v>97,05</c:v>
                </c:pt>
                <c:pt idx="1943">
                  <c:v>97,1</c:v>
                </c:pt>
                <c:pt idx="1944">
                  <c:v>97,15</c:v>
                </c:pt>
                <c:pt idx="1945">
                  <c:v>97,2</c:v>
                </c:pt>
                <c:pt idx="1946">
                  <c:v>97,25</c:v>
                </c:pt>
                <c:pt idx="1947">
                  <c:v>97,3</c:v>
                </c:pt>
                <c:pt idx="1948">
                  <c:v>97,35</c:v>
                </c:pt>
                <c:pt idx="1949">
                  <c:v>97,4</c:v>
                </c:pt>
                <c:pt idx="1950">
                  <c:v>97,45</c:v>
                </c:pt>
                <c:pt idx="1951">
                  <c:v>97,5</c:v>
                </c:pt>
                <c:pt idx="1952">
                  <c:v>97,55</c:v>
                </c:pt>
                <c:pt idx="1953">
                  <c:v>97,6</c:v>
                </c:pt>
                <c:pt idx="1954">
                  <c:v>97,65</c:v>
                </c:pt>
                <c:pt idx="1955">
                  <c:v>97,7</c:v>
                </c:pt>
                <c:pt idx="1956">
                  <c:v>97,75</c:v>
                </c:pt>
                <c:pt idx="1957">
                  <c:v>97,8</c:v>
                </c:pt>
                <c:pt idx="1958">
                  <c:v>97,85</c:v>
                </c:pt>
                <c:pt idx="1959">
                  <c:v>97,9</c:v>
                </c:pt>
                <c:pt idx="1960">
                  <c:v>97,95</c:v>
                </c:pt>
                <c:pt idx="1961">
                  <c:v>98</c:v>
                </c:pt>
                <c:pt idx="1962">
                  <c:v>98,05</c:v>
                </c:pt>
                <c:pt idx="1963">
                  <c:v>98,1</c:v>
                </c:pt>
                <c:pt idx="1964">
                  <c:v>98,15</c:v>
                </c:pt>
                <c:pt idx="1965">
                  <c:v>98,2</c:v>
                </c:pt>
                <c:pt idx="1966">
                  <c:v>98,25</c:v>
                </c:pt>
                <c:pt idx="1967">
                  <c:v>98,3</c:v>
                </c:pt>
                <c:pt idx="1968">
                  <c:v>98,35</c:v>
                </c:pt>
                <c:pt idx="1969">
                  <c:v>98,4</c:v>
                </c:pt>
                <c:pt idx="1970">
                  <c:v>98,45</c:v>
                </c:pt>
                <c:pt idx="1971">
                  <c:v>98,5</c:v>
                </c:pt>
                <c:pt idx="1972">
                  <c:v>98,55</c:v>
                </c:pt>
                <c:pt idx="1973">
                  <c:v>98,6</c:v>
                </c:pt>
                <c:pt idx="1974">
                  <c:v>98,65</c:v>
                </c:pt>
                <c:pt idx="1975">
                  <c:v>98,7</c:v>
                </c:pt>
                <c:pt idx="1976">
                  <c:v>98,75</c:v>
                </c:pt>
                <c:pt idx="1977">
                  <c:v>98,8</c:v>
                </c:pt>
                <c:pt idx="1978">
                  <c:v>98,85</c:v>
                </c:pt>
                <c:pt idx="1979">
                  <c:v>98,9</c:v>
                </c:pt>
                <c:pt idx="1980">
                  <c:v>98,95</c:v>
                </c:pt>
                <c:pt idx="1981">
                  <c:v>99</c:v>
                </c:pt>
                <c:pt idx="1982">
                  <c:v>99,05</c:v>
                </c:pt>
                <c:pt idx="1983">
                  <c:v>99,1</c:v>
                </c:pt>
                <c:pt idx="1984">
                  <c:v>99,15</c:v>
                </c:pt>
                <c:pt idx="1985">
                  <c:v>99,2</c:v>
                </c:pt>
                <c:pt idx="1986">
                  <c:v>99,25</c:v>
                </c:pt>
                <c:pt idx="1987">
                  <c:v>99,3</c:v>
                </c:pt>
                <c:pt idx="1988">
                  <c:v>99,35</c:v>
                </c:pt>
                <c:pt idx="1989">
                  <c:v>99,4</c:v>
                </c:pt>
                <c:pt idx="1990">
                  <c:v>99,45</c:v>
                </c:pt>
                <c:pt idx="1991">
                  <c:v>99,5</c:v>
                </c:pt>
                <c:pt idx="1992">
                  <c:v>99,55</c:v>
                </c:pt>
                <c:pt idx="1993">
                  <c:v>99,6</c:v>
                </c:pt>
                <c:pt idx="1994">
                  <c:v>99,65</c:v>
                </c:pt>
                <c:pt idx="1995">
                  <c:v>99,7</c:v>
                </c:pt>
                <c:pt idx="1996">
                  <c:v>99,75</c:v>
                </c:pt>
                <c:pt idx="1997">
                  <c:v>99,8</c:v>
                </c:pt>
                <c:pt idx="1998">
                  <c:v>99,85</c:v>
                </c:pt>
                <c:pt idx="1999">
                  <c:v>99,9</c:v>
                </c:pt>
                <c:pt idx="2000">
                  <c:v>99,95</c:v>
                </c:pt>
                <c:pt idx="2001">
                  <c:v>100</c:v>
                </c:pt>
                <c:pt idx="2002">
                  <c:v>100,05</c:v>
                </c:pt>
                <c:pt idx="2003">
                  <c:v>100,1</c:v>
                </c:pt>
                <c:pt idx="2004">
                  <c:v>100,15</c:v>
                </c:pt>
                <c:pt idx="2005">
                  <c:v>100,2</c:v>
                </c:pt>
                <c:pt idx="2006">
                  <c:v>100,25</c:v>
                </c:pt>
                <c:pt idx="2007">
                  <c:v>100,3</c:v>
                </c:pt>
                <c:pt idx="2008">
                  <c:v>100,35</c:v>
                </c:pt>
                <c:pt idx="2009">
                  <c:v>100,4</c:v>
                </c:pt>
                <c:pt idx="2010">
                  <c:v>100,45</c:v>
                </c:pt>
                <c:pt idx="2011">
                  <c:v>100,5</c:v>
                </c:pt>
                <c:pt idx="2012">
                  <c:v>100,55</c:v>
                </c:pt>
                <c:pt idx="2013">
                  <c:v>100,6</c:v>
                </c:pt>
                <c:pt idx="2014">
                  <c:v>100,65</c:v>
                </c:pt>
                <c:pt idx="2015">
                  <c:v>100,7</c:v>
                </c:pt>
                <c:pt idx="2016">
                  <c:v>100,75</c:v>
                </c:pt>
                <c:pt idx="2017">
                  <c:v>100,8</c:v>
                </c:pt>
                <c:pt idx="2018">
                  <c:v>100,85</c:v>
                </c:pt>
                <c:pt idx="2019">
                  <c:v>100,9</c:v>
                </c:pt>
                <c:pt idx="2020">
                  <c:v>100,95</c:v>
                </c:pt>
                <c:pt idx="2021">
                  <c:v>101</c:v>
                </c:pt>
                <c:pt idx="2022">
                  <c:v>101,05</c:v>
                </c:pt>
                <c:pt idx="2023">
                  <c:v>101,1</c:v>
                </c:pt>
                <c:pt idx="2024">
                  <c:v>101,15</c:v>
                </c:pt>
                <c:pt idx="2025">
                  <c:v>101,2</c:v>
                </c:pt>
                <c:pt idx="2026">
                  <c:v>101,25</c:v>
                </c:pt>
                <c:pt idx="2027">
                  <c:v>101,3</c:v>
                </c:pt>
                <c:pt idx="2028">
                  <c:v>101,35</c:v>
                </c:pt>
                <c:pt idx="2029">
                  <c:v>101,4</c:v>
                </c:pt>
                <c:pt idx="2030">
                  <c:v>101,45</c:v>
                </c:pt>
                <c:pt idx="2031">
                  <c:v>101,5</c:v>
                </c:pt>
                <c:pt idx="2032">
                  <c:v>101,55</c:v>
                </c:pt>
                <c:pt idx="2033">
                  <c:v>101,6</c:v>
                </c:pt>
                <c:pt idx="2034">
                  <c:v>101,65</c:v>
                </c:pt>
                <c:pt idx="2035">
                  <c:v>101,7</c:v>
                </c:pt>
                <c:pt idx="2036">
                  <c:v>101,75</c:v>
                </c:pt>
                <c:pt idx="2037">
                  <c:v>101,8</c:v>
                </c:pt>
                <c:pt idx="2038">
                  <c:v>101,85</c:v>
                </c:pt>
                <c:pt idx="2039">
                  <c:v>101,9</c:v>
                </c:pt>
                <c:pt idx="2040">
                  <c:v>101,95</c:v>
                </c:pt>
                <c:pt idx="2041">
                  <c:v>102</c:v>
                </c:pt>
                <c:pt idx="2042">
                  <c:v>102,05</c:v>
                </c:pt>
                <c:pt idx="2043">
                  <c:v>102,1</c:v>
                </c:pt>
                <c:pt idx="2044">
                  <c:v>102,15</c:v>
                </c:pt>
                <c:pt idx="2045">
                  <c:v>102,2</c:v>
                </c:pt>
                <c:pt idx="2046">
                  <c:v>102,25</c:v>
                </c:pt>
                <c:pt idx="2047">
                  <c:v>102,3</c:v>
                </c:pt>
                <c:pt idx="2048">
                  <c:v>102,35</c:v>
                </c:pt>
                <c:pt idx="2049">
                  <c:v>102,4</c:v>
                </c:pt>
                <c:pt idx="2050">
                  <c:v>102,45</c:v>
                </c:pt>
                <c:pt idx="2051">
                  <c:v>102,5</c:v>
                </c:pt>
                <c:pt idx="2052">
                  <c:v>102,55</c:v>
                </c:pt>
                <c:pt idx="2053">
                  <c:v>102,6</c:v>
                </c:pt>
                <c:pt idx="2054">
                  <c:v>102,65</c:v>
                </c:pt>
                <c:pt idx="2055">
                  <c:v>102,7</c:v>
                </c:pt>
                <c:pt idx="2056">
                  <c:v>102,75</c:v>
                </c:pt>
                <c:pt idx="2057">
                  <c:v>102,8</c:v>
                </c:pt>
                <c:pt idx="2058">
                  <c:v>102,85</c:v>
                </c:pt>
                <c:pt idx="2059">
                  <c:v>102,9</c:v>
                </c:pt>
                <c:pt idx="2060">
                  <c:v>102,95</c:v>
                </c:pt>
                <c:pt idx="2061">
                  <c:v>103</c:v>
                </c:pt>
                <c:pt idx="2062">
                  <c:v>103,05</c:v>
                </c:pt>
                <c:pt idx="2063">
                  <c:v>103,1</c:v>
                </c:pt>
                <c:pt idx="2064">
                  <c:v>103,15</c:v>
                </c:pt>
                <c:pt idx="2065">
                  <c:v>103,2</c:v>
                </c:pt>
                <c:pt idx="2066">
                  <c:v>103,25</c:v>
                </c:pt>
                <c:pt idx="2067">
                  <c:v>103,3</c:v>
                </c:pt>
                <c:pt idx="2068">
                  <c:v>103,35</c:v>
                </c:pt>
                <c:pt idx="2069">
                  <c:v>103,4</c:v>
                </c:pt>
                <c:pt idx="2070">
                  <c:v>103,45</c:v>
                </c:pt>
                <c:pt idx="2071">
                  <c:v>103,5</c:v>
                </c:pt>
                <c:pt idx="2072">
                  <c:v>103,55</c:v>
                </c:pt>
                <c:pt idx="2073">
                  <c:v>103,6</c:v>
                </c:pt>
                <c:pt idx="2074">
                  <c:v>103,65</c:v>
                </c:pt>
                <c:pt idx="2075">
                  <c:v>103,7</c:v>
                </c:pt>
                <c:pt idx="2076">
                  <c:v>103,75</c:v>
                </c:pt>
                <c:pt idx="2077">
                  <c:v>103,8</c:v>
                </c:pt>
                <c:pt idx="2078">
                  <c:v>103,85</c:v>
                </c:pt>
                <c:pt idx="2079">
                  <c:v>103,9</c:v>
                </c:pt>
                <c:pt idx="2080">
                  <c:v>103,95</c:v>
                </c:pt>
                <c:pt idx="2081">
                  <c:v>104</c:v>
                </c:pt>
                <c:pt idx="2082">
                  <c:v>104,05</c:v>
                </c:pt>
                <c:pt idx="2083">
                  <c:v>104,1</c:v>
                </c:pt>
                <c:pt idx="2084">
                  <c:v>104,15</c:v>
                </c:pt>
                <c:pt idx="2085">
                  <c:v>104,2</c:v>
                </c:pt>
                <c:pt idx="2086">
                  <c:v>104,25</c:v>
                </c:pt>
                <c:pt idx="2087">
                  <c:v>104,3</c:v>
                </c:pt>
                <c:pt idx="2088">
                  <c:v>104,35</c:v>
                </c:pt>
                <c:pt idx="2089">
                  <c:v>104,4</c:v>
                </c:pt>
                <c:pt idx="2090">
                  <c:v>104,45</c:v>
                </c:pt>
                <c:pt idx="2091">
                  <c:v>104,5</c:v>
                </c:pt>
                <c:pt idx="2092">
                  <c:v>104,55</c:v>
                </c:pt>
                <c:pt idx="2093">
                  <c:v>104,6</c:v>
                </c:pt>
                <c:pt idx="2094">
                  <c:v>104,65</c:v>
                </c:pt>
                <c:pt idx="2095">
                  <c:v>104,7</c:v>
                </c:pt>
                <c:pt idx="2096">
                  <c:v>104,75</c:v>
                </c:pt>
                <c:pt idx="2097">
                  <c:v>104,8</c:v>
                </c:pt>
                <c:pt idx="2098">
                  <c:v>104,85</c:v>
                </c:pt>
                <c:pt idx="2099">
                  <c:v>104,9</c:v>
                </c:pt>
                <c:pt idx="2100">
                  <c:v>104,95</c:v>
                </c:pt>
                <c:pt idx="2101">
                  <c:v>105</c:v>
                </c:pt>
                <c:pt idx="2102">
                  <c:v>105,05</c:v>
                </c:pt>
                <c:pt idx="2103">
                  <c:v>105,1</c:v>
                </c:pt>
                <c:pt idx="2104">
                  <c:v>105,15</c:v>
                </c:pt>
                <c:pt idx="2105">
                  <c:v>105,2</c:v>
                </c:pt>
                <c:pt idx="2106">
                  <c:v>105,25</c:v>
                </c:pt>
                <c:pt idx="2107">
                  <c:v>105,3</c:v>
                </c:pt>
                <c:pt idx="2108">
                  <c:v>105,35</c:v>
                </c:pt>
                <c:pt idx="2109">
                  <c:v>105,4</c:v>
                </c:pt>
                <c:pt idx="2110">
                  <c:v>105,45</c:v>
                </c:pt>
                <c:pt idx="2111">
                  <c:v>105,5</c:v>
                </c:pt>
                <c:pt idx="2112">
                  <c:v>105,55</c:v>
                </c:pt>
                <c:pt idx="2113">
                  <c:v>105,6</c:v>
                </c:pt>
                <c:pt idx="2114">
                  <c:v>105,65</c:v>
                </c:pt>
                <c:pt idx="2115">
                  <c:v>105,7</c:v>
                </c:pt>
                <c:pt idx="2116">
                  <c:v>105,75</c:v>
                </c:pt>
                <c:pt idx="2117">
                  <c:v>105,8</c:v>
                </c:pt>
                <c:pt idx="2118">
                  <c:v>105,85</c:v>
                </c:pt>
                <c:pt idx="2119">
                  <c:v>105,9</c:v>
                </c:pt>
                <c:pt idx="2120">
                  <c:v>105,95</c:v>
                </c:pt>
                <c:pt idx="2121">
                  <c:v>106</c:v>
                </c:pt>
                <c:pt idx="2122">
                  <c:v>106,05</c:v>
                </c:pt>
                <c:pt idx="2123">
                  <c:v>106,1</c:v>
                </c:pt>
                <c:pt idx="2124">
                  <c:v>106,15</c:v>
                </c:pt>
                <c:pt idx="2125">
                  <c:v>106,2</c:v>
                </c:pt>
                <c:pt idx="2126">
                  <c:v>106,25</c:v>
                </c:pt>
                <c:pt idx="2127">
                  <c:v>106,3</c:v>
                </c:pt>
                <c:pt idx="2128">
                  <c:v>106,35</c:v>
                </c:pt>
                <c:pt idx="2129">
                  <c:v>106,4</c:v>
                </c:pt>
                <c:pt idx="2130">
                  <c:v>106,45</c:v>
                </c:pt>
                <c:pt idx="2131">
                  <c:v>106,5</c:v>
                </c:pt>
                <c:pt idx="2132">
                  <c:v>106,55</c:v>
                </c:pt>
                <c:pt idx="2133">
                  <c:v>106,6</c:v>
                </c:pt>
                <c:pt idx="2134">
                  <c:v>106,65</c:v>
                </c:pt>
                <c:pt idx="2135">
                  <c:v>106,7</c:v>
                </c:pt>
                <c:pt idx="2136">
                  <c:v>106,75</c:v>
                </c:pt>
                <c:pt idx="2137">
                  <c:v>106,8</c:v>
                </c:pt>
                <c:pt idx="2138">
                  <c:v>106,85</c:v>
                </c:pt>
                <c:pt idx="2139">
                  <c:v>106,9</c:v>
                </c:pt>
                <c:pt idx="2140">
                  <c:v>106,95</c:v>
                </c:pt>
                <c:pt idx="2141">
                  <c:v>107</c:v>
                </c:pt>
                <c:pt idx="2142">
                  <c:v>107,05</c:v>
                </c:pt>
                <c:pt idx="2143">
                  <c:v>107,1</c:v>
                </c:pt>
                <c:pt idx="2144">
                  <c:v>107,15</c:v>
                </c:pt>
                <c:pt idx="2145">
                  <c:v>107,2</c:v>
                </c:pt>
                <c:pt idx="2146">
                  <c:v>107,25</c:v>
                </c:pt>
                <c:pt idx="2147">
                  <c:v>107,3</c:v>
                </c:pt>
                <c:pt idx="2148">
                  <c:v>107,35</c:v>
                </c:pt>
                <c:pt idx="2149">
                  <c:v>107,4</c:v>
                </c:pt>
                <c:pt idx="2150">
                  <c:v>107,45</c:v>
                </c:pt>
                <c:pt idx="2151">
                  <c:v>107,5</c:v>
                </c:pt>
                <c:pt idx="2152">
                  <c:v>107,55</c:v>
                </c:pt>
                <c:pt idx="2153">
                  <c:v>107,6</c:v>
                </c:pt>
                <c:pt idx="2154">
                  <c:v>107,65</c:v>
                </c:pt>
                <c:pt idx="2155">
                  <c:v>107,7</c:v>
                </c:pt>
                <c:pt idx="2156">
                  <c:v>107,75</c:v>
                </c:pt>
                <c:pt idx="2157">
                  <c:v>107,8</c:v>
                </c:pt>
                <c:pt idx="2158">
                  <c:v>107,85</c:v>
                </c:pt>
                <c:pt idx="2159">
                  <c:v>107,9</c:v>
                </c:pt>
                <c:pt idx="2160">
                  <c:v>107,95</c:v>
                </c:pt>
                <c:pt idx="2161">
                  <c:v>108</c:v>
                </c:pt>
                <c:pt idx="2162">
                  <c:v>108,05</c:v>
                </c:pt>
                <c:pt idx="2163">
                  <c:v>108,1</c:v>
                </c:pt>
                <c:pt idx="2164">
                  <c:v>108,15</c:v>
                </c:pt>
                <c:pt idx="2165">
                  <c:v>108,2</c:v>
                </c:pt>
                <c:pt idx="2166">
                  <c:v>108,25</c:v>
                </c:pt>
                <c:pt idx="2167">
                  <c:v>108,3</c:v>
                </c:pt>
                <c:pt idx="2168">
                  <c:v>108,35</c:v>
                </c:pt>
                <c:pt idx="2169">
                  <c:v>108,4</c:v>
                </c:pt>
                <c:pt idx="2170">
                  <c:v>108,45</c:v>
                </c:pt>
                <c:pt idx="2171">
                  <c:v>108,5</c:v>
                </c:pt>
                <c:pt idx="2172">
                  <c:v>108,55</c:v>
                </c:pt>
                <c:pt idx="2173">
                  <c:v>108,6</c:v>
                </c:pt>
                <c:pt idx="2174">
                  <c:v>108,65</c:v>
                </c:pt>
                <c:pt idx="2175">
                  <c:v>108,7</c:v>
                </c:pt>
                <c:pt idx="2176">
                  <c:v>108,75</c:v>
                </c:pt>
                <c:pt idx="2177">
                  <c:v>108,8</c:v>
                </c:pt>
                <c:pt idx="2178">
                  <c:v>108,85</c:v>
                </c:pt>
                <c:pt idx="2179">
                  <c:v>108,9</c:v>
                </c:pt>
                <c:pt idx="2180">
                  <c:v>108,95</c:v>
                </c:pt>
                <c:pt idx="2181">
                  <c:v>109</c:v>
                </c:pt>
                <c:pt idx="2182">
                  <c:v>109,05</c:v>
                </c:pt>
                <c:pt idx="2183">
                  <c:v>109,1</c:v>
                </c:pt>
                <c:pt idx="2184">
                  <c:v>109,15</c:v>
                </c:pt>
                <c:pt idx="2185">
                  <c:v>109,2</c:v>
                </c:pt>
                <c:pt idx="2186">
                  <c:v>109,25</c:v>
                </c:pt>
                <c:pt idx="2187">
                  <c:v>109,3</c:v>
                </c:pt>
                <c:pt idx="2188">
                  <c:v>109,35</c:v>
                </c:pt>
                <c:pt idx="2189">
                  <c:v>109,4</c:v>
                </c:pt>
                <c:pt idx="2190">
                  <c:v>109,45</c:v>
                </c:pt>
                <c:pt idx="2191">
                  <c:v>109,5</c:v>
                </c:pt>
                <c:pt idx="2192">
                  <c:v>109,55</c:v>
                </c:pt>
                <c:pt idx="2193">
                  <c:v>109,6</c:v>
                </c:pt>
                <c:pt idx="2194">
                  <c:v>109,65</c:v>
                </c:pt>
                <c:pt idx="2195">
                  <c:v>109,7</c:v>
                </c:pt>
                <c:pt idx="2196">
                  <c:v>109,75</c:v>
                </c:pt>
                <c:pt idx="2197">
                  <c:v>109,8</c:v>
                </c:pt>
                <c:pt idx="2198">
                  <c:v>109,85</c:v>
                </c:pt>
                <c:pt idx="2199">
                  <c:v>109,9</c:v>
                </c:pt>
                <c:pt idx="2200">
                  <c:v>109,95</c:v>
                </c:pt>
                <c:pt idx="2201">
                  <c:v>110</c:v>
                </c:pt>
                <c:pt idx="2202">
                  <c:v>110,05</c:v>
                </c:pt>
                <c:pt idx="2203">
                  <c:v>110,1</c:v>
                </c:pt>
                <c:pt idx="2204">
                  <c:v>110,15</c:v>
                </c:pt>
                <c:pt idx="2205">
                  <c:v>110,2</c:v>
                </c:pt>
                <c:pt idx="2206">
                  <c:v>110,25</c:v>
                </c:pt>
                <c:pt idx="2207">
                  <c:v>110,3</c:v>
                </c:pt>
                <c:pt idx="2208">
                  <c:v>110,35</c:v>
                </c:pt>
                <c:pt idx="2209">
                  <c:v>110,4</c:v>
                </c:pt>
                <c:pt idx="2210">
                  <c:v>110,45</c:v>
                </c:pt>
                <c:pt idx="2211">
                  <c:v>110,5</c:v>
                </c:pt>
                <c:pt idx="2212">
                  <c:v>110,55</c:v>
                </c:pt>
                <c:pt idx="2213">
                  <c:v>110,6</c:v>
                </c:pt>
                <c:pt idx="2214">
                  <c:v>110,65</c:v>
                </c:pt>
                <c:pt idx="2215">
                  <c:v>110,7</c:v>
                </c:pt>
                <c:pt idx="2216">
                  <c:v>110,75</c:v>
                </c:pt>
                <c:pt idx="2217">
                  <c:v>110,8</c:v>
                </c:pt>
                <c:pt idx="2218">
                  <c:v>110,85</c:v>
                </c:pt>
                <c:pt idx="2219">
                  <c:v>110,9</c:v>
                </c:pt>
                <c:pt idx="2220">
                  <c:v>110,95</c:v>
                </c:pt>
                <c:pt idx="2221">
                  <c:v>111</c:v>
                </c:pt>
                <c:pt idx="2222">
                  <c:v>111,05</c:v>
                </c:pt>
                <c:pt idx="2223">
                  <c:v>111,1</c:v>
                </c:pt>
                <c:pt idx="2224">
                  <c:v>111,15</c:v>
                </c:pt>
                <c:pt idx="2225">
                  <c:v>111,2</c:v>
                </c:pt>
                <c:pt idx="2226">
                  <c:v>111,25</c:v>
                </c:pt>
                <c:pt idx="2227">
                  <c:v>111,3</c:v>
                </c:pt>
                <c:pt idx="2228">
                  <c:v>111,35</c:v>
                </c:pt>
                <c:pt idx="2229">
                  <c:v>111,4</c:v>
                </c:pt>
                <c:pt idx="2230">
                  <c:v>111,45</c:v>
                </c:pt>
                <c:pt idx="2231">
                  <c:v>111,5</c:v>
                </c:pt>
                <c:pt idx="2232">
                  <c:v>111,55</c:v>
                </c:pt>
                <c:pt idx="2233">
                  <c:v>111,6</c:v>
                </c:pt>
                <c:pt idx="2234">
                  <c:v>111,65</c:v>
                </c:pt>
                <c:pt idx="2235">
                  <c:v>111,7</c:v>
                </c:pt>
                <c:pt idx="2236">
                  <c:v>111,75</c:v>
                </c:pt>
                <c:pt idx="2237">
                  <c:v>111,8</c:v>
                </c:pt>
                <c:pt idx="2238">
                  <c:v>111,85</c:v>
                </c:pt>
                <c:pt idx="2239">
                  <c:v>111,9</c:v>
                </c:pt>
                <c:pt idx="2240">
                  <c:v>111,95</c:v>
                </c:pt>
                <c:pt idx="2241">
                  <c:v>112</c:v>
                </c:pt>
                <c:pt idx="2242">
                  <c:v>112,05</c:v>
                </c:pt>
                <c:pt idx="2243">
                  <c:v>112,1</c:v>
                </c:pt>
                <c:pt idx="2244">
                  <c:v>112,15</c:v>
                </c:pt>
                <c:pt idx="2245">
                  <c:v>112,2</c:v>
                </c:pt>
                <c:pt idx="2246">
                  <c:v>112,25</c:v>
                </c:pt>
                <c:pt idx="2247">
                  <c:v>112,3</c:v>
                </c:pt>
                <c:pt idx="2248">
                  <c:v>112,35</c:v>
                </c:pt>
                <c:pt idx="2249">
                  <c:v>112,4</c:v>
                </c:pt>
                <c:pt idx="2250">
                  <c:v>112,45</c:v>
                </c:pt>
                <c:pt idx="2251">
                  <c:v>112,5</c:v>
                </c:pt>
                <c:pt idx="2252">
                  <c:v>112,55</c:v>
                </c:pt>
                <c:pt idx="2253">
                  <c:v>112,6</c:v>
                </c:pt>
                <c:pt idx="2254">
                  <c:v>112,65</c:v>
                </c:pt>
                <c:pt idx="2255">
                  <c:v>112,7</c:v>
                </c:pt>
                <c:pt idx="2256">
                  <c:v>112,75</c:v>
                </c:pt>
                <c:pt idx="2257">
                  <c:v>112,8</c:v>
                </c:pt>
                <c:pt idx="2258">
                  <c:v>112,85</c:v>
                </c:pt>
                <c:pt idx="2259">
                  <c:v>112,9</c:v>
                </c:pt>
                <c:pt idx="2260">
                  <c:v>112,95</c:v>
                </c:pt>
                <c:pt idx="2261">
                  <c:v>113</c:v>
                </c:pt>
                <c:pt idx="2262">
                  <c:v>113,05</c:v>
                </c:pt>
                <c:pt idx="2263">
                  <c:v>113,1</c:v>
                </c:pt>
                <c:pt idx="2264">
                  <c:v>113,15</c:v>
                </c:pt>
                <c:pt idx="2265">
                  <c:v>113,2</c:v>
                </c:pt>
                <c:pt idx="2266">
                  <c:v>113,25</c:v>
                </c:pt>
                <c:pt idx="2267">
                  <c:v>113,3</c:v>
                </c:pt>
                <c:pt idx="2268">
                  <c:v>113,35</c:v>
                </c:pt>
                <c:pt idx="2269">
                  <c:v>113,4</c:v>
                </c:pt>
                <c:pt idx="2270">
                  <c:v>113,45</c:v>
                </c:pt>
                <c:pt idx="2271">
                  <c:v>113,5</c:v>
                </c:pt>
                <c:pt idx="2272">
                  <c:v>113,55</c:v>
                </c:pt>
                <c:pt idx="2273">
                  <c:v>113,6</c:v>
                </c:pt>
                <c:pt idx="2274">
                  <c:v>113,65</c:v>
                </c:pt>
                <c:pt idx="2275">
                  <c:v>113,7</c:v>
                </c:pt>
                <c:pt idx="2276">
                  <c:v>113,75</c:v>
                </c:pt>
                <c:pt idx="2277">
                  <c:v>113,8</c:v>
                </c:pt>
                <c:pt idx="2278">
                  <c:v>113,85</c:v>
                </c:pt>
                <c:pt idx="2279">
                  <c:v>113,9</c:v>
                </c:pt>
                <c:pt idx="2280">
                  <c:v>113,95</c:v>
                </c:pt>
                <c:pt idx="2281">
                  <c:v>114</c:v>
                </c:pt>
                <c:pt idx="2282">
                  <c:v>114,05</c:v>
                </c:pt>
                <c:pt idx="2283">
                  <c:v>114,1</c:v>
                </c:pt>
                <c:pt idx="2284">
                  <c:v>114,15</c:v>
                </c:pt>
                <c:pt idx="2285">
                  <c:v>114,2</c:v>
                </c:pt>
                <c:pt idx="2286">
                  <c:v>114,25</c:v>
                </c:pt>
                <c:pt idx="2287">
                  <c:v>114,3</c:v>
                </c:pt>
                <c:pt idx="2288">
                  <c:v>114,35</c:v>
                </c:pt>
                <c:pt idx="2289">
                  <c:v>114,4</c:v>
                </c:pt>
                <c:pt idx="2290">
                  <c:v>114,45</c:v>
                </c:pt>
                <c:pt idx="2291">
                  <c:v>114,5</c:v>
                </c:pt>
                <c:pt idx="2292">
                  <c:v>114,55</c:v>
                </c:pt>
                <c:pt idx="2293">
                  <c:v>114,6</c:v>
                </c:pt>
                <c:pt idx="2294">
                  <c:v>114,65</c:v>
                </c:pt>
                <c:pt idx="2295">
                  <c:v>114,7</c:v>
                </c:pt>
                <c:pt idx="2296">
                  <c:v>114,75</c:v>
                </c:pt>
                <c:pt idx="2297">
                  <c:v>114,8</c:v>
                </c:pt>
                <c:pt idx="2298">
                  <c:v>114,85</c:v>
                </c:pt>
                <c:pt idx="2299">
                  <c:v>114,9</c:v>
                </c:pt>
                <c:pt idx="2300">
                  <c:v>114,95</c:v>
                </c:pt>
                <c:pt idx="2301">
                  <c:v>115</c:v>
                </c:pt>
                <c:pt idx="2302">
                  <c:v>115,05</c:v>
                </c:pt>
                <c:pt idx="2303">
                  <c:v>115,1</c:v>
                </c:pt>
                <c:pt idx="2304">
                  <c:v>115,15</c:v>
                </c:pt>
                <c:pt idx="2305">
                  <c:v>115,2</c:v>
                </c:pt>
                <c:pt idx="2306">
                  <c:v>115,25</c:v>
                </c:pt>
                <c:pt idx="2307">
                  <c:v>115,3</c:v>
                </c:pt>
                <c:pt idx="2308">
                  <c:v>115,35</c:v>
                </c:pt>
                <c:pt idx="2309">
                  <c:v>115,4</c:v>
                </c:pt>
                <c:pt idx="2310">
                  <c:v>115,45</c:v>
                </c:pt>
                <c:pt idx="2311">
                  <c:v>115,5</c:v>
                </c:pt>
                <c:pt idx="2312">
                  <c:v>115,55</c:v>
                </c:pt>
                <c:pt idx="2313">
                  <c:v>115,6</c:v>
                </c:pt>
                <c:pt idx="2314">
                  <c:v>115,65</c:v>
                </c:pt>
                <c:pt idx="2315">
                  <c:v>115,7</c:v>
                </c:pt>
                <c:pt idx="2316">
                  <c:v>115,75</c:v>
                </c:pt>
                <c:pt idx="2317">
                  <c:v>115,8</c:v>
                </c:pt>
                <c:pt idx="2318">
                  <c:v>115,85</c:v>
                </c:pt>
                <c:pt idx="2319">
                  <c:v>115,9</c:v>
                </c:pt>
                <c:pt idx="2320">
                  <c:v>115,95</c:v>
                </c:pt>
                <c:pt idx="2321">
                  <c:v>116</c:v>
                </c:pt>
                <c:pt idx="2322">
                  <c:v>116,05</c:v>
                </c:pt>
                <c:pt idx="2323">
                  <c:v>116,1</c:v>
                </c:pt>
                <c:pt idx="2324">
                  <c:v>116,15</c:v>
                </c:pt>
                <c:pt idx="2325">
                  <c:v>116,2</c:v>
                </c:pt>
                <c:pt idx="2326">
                  <c:v>116,25</c:v>
                </c:pt>
                <c:pt idx="2327">
                  <c:v>116,3</c:v>
                </c:pt>
                <c:pt idx="2328">
                  <c:v>116,35</c:v>
                </c:pt>
                <c:pt idx="2329">
                  <c:v>116,4</c:v>
                </c:pt>
                <c:pt idx="2330">
                  <c:v>116,45</c:v>
                </c:pt>
                <c:pt idx="2331">
                  <c:v>116,5</c:v>
                </c:pt>
                <c:pt idx="2332">
                  <c:v>116,55</c:v>
                </c:pt>
                <c:pt idx="2333">
                  <c:v>116,6</c:v>
                </c:pt>
                <c:pt idx="2334">
                  <c:v>116,65</c:v>
                </c:pt>
                <c:pt idx="2335">
                  <c:v>116,7</c:v>
                </c:pt>
                <c:pt idx="2336">
                  <c:v>116,75</c:v>
                </c:pt>
                <c:pt idx="2337">
                  <c:v>116,8</c:v>
                </c:pt>
                <c:pt idx="2338">
                  <c:v>116,85</c:v>
                </c:pt>
                <c:pt idx="2339">
                  <c:v>116,9</c:v>
                </c:pt>
                <c:pt idx="2340">
                  <c:v>116,95</c:v>
                </c:pt>
                <c:pt idx="2341">
                  <c:v>117</c:v>
                </c:pt>
                <c:pt idx="2342">
                  <c:v>117,05</c:v>
                </c:pt>
                <c:pt idx="2343">
                  <c:v>117,1</c:v>
                </c:pt>
                <c:pt idx="2344">
                  <c:v>117,15</c:v>
                </c:pt>
                <c:pt idx="2345">
                  <c:v>117,2</c:v>
                </c:pt>
                <c:pt idx="2346">
                  <c:v>117,25</c:v>
                </c:pt>
                <c:pt idx="2347">
                  <c:v>117,3</c:v>
                </c:pt>
                <c:pt idx="2348">
                  <c:v>117,35</c:v>
                </c:pt>
                <c:pt idx="2349">
                  <c:v>117,4</c:v>
                </c:pt>
                <c:pt idx="2350">
                  <c:v>117,45</c:v>
                </c:pt>
                <c:pt idx="2351">
                  <c:v>117,5</c:v>
                </c:pt>
                <c:pt idx="2352">
                  <c:v>117,55</c:v>
                </c:pt>
                <c:pt idx="2353">
                  <c:v>117,6</c:v>
                </c:pt>
                <c:pt idx="2354">
                  <c:v>117,65</c:v>
                </c:pt>
                <c:pt idx="2355">
                  <c:v>117,7</c:v>
                </c:pt>
                <c:pt idx="2356">
                  <c:v>117,75</c:v>
                </c:pt>
                <c:pt idx="2357">
                  <c:v>117,8</c:v>
                </c:pt>
                <c:pt idx="2358">
                  <c:v>117,85</c:v>
                </c:pt>
                <c:pt idx="2359">
                  <c:v>117,9</c:v>
                </c:pt>
                <c:pt idx="2360">
                  <c:v>117,95</c:v>
                </c:pt>
                <c:pt idx="2361">
                  <c:v>118</c:v>
                </c:pt>
                <c:pt idx="2362">
                  <c:v>118,05</c:v>
                </c:pt>
                <c:pt idx="2363">
                  <c:v>118,1</c:v>
                </c:pt>
                <c:pt idx="2364">
                  <c:v>118,15</c:v>
                </c:pt>
              </c:strCache>
            </c:strRef>
          </c:cat>
          <c:val>
            <c:numRef>
              <c:f>'1.3.2'!$C$2:$C$2365</c:f>
              <c:numCache>
                <c:formatCode>General</c:formatCode>
                <c:ptCount val="2364"/>
                <c:pt idx="0">
                  <c:v>1</c:v>
                </c:pt>
                <c:pt idx="1">
                  <c:v>1.05</c:v>
                </c:pt>
                <c:pt idx="2">
                  <c:v>1.0975000000000001</c:v>
                </c:pt>
                <c:pt idx="3">
                  <c:v>1.1423750000000001</c:v>
                </c:pt>
                <c:pt idx="4">
                  <c:v>1.1845062500000001</c:v>
                </c:pt>
                <c:pt idx="5">
                  <c:v>1.2237815625000001</c:v>
                </c:pt>
                <c:pt idx="6">
                  <c:v>1.2600956093750002</c:v>
                </c:pt>
                <c:pt idx="7">
                  <c:v>1.2933502023437502</c:v>
                </c:pt>
                <c:pt idx="8">
                  <c:v>1.3234545562890627</c:v>
                </c:pt>
                <c:pt idx="9">
                  <c:v>1.3503255347285159</c:v>
                </c:pt>
                <c:pt idx="10">
                  <c:v>1.3738878767772464</c:v>
                </c:pt>
                <c:pt idx="11">
                  <c:v>1.3940744049891556</c:v>
                </c:pt>
                <c:pt idx="12">
                  <c:v>1.4108262135091216</c:v>
                </c:pt>
                <c:pt idx="13">
                  <c:v>1.4240928360166147</c:v>
                </c:pt>
                <c:pt idx="14">
                  <c:v>1.4338323929903352</c:v>
                </c:pt>
                <c:pt idx="15">
                  <c:v>1.4400117178740139</c:v>
                </c:pt>
                <c:pt idx="16">
                  <c:v>1.442606461775217</c:v>
                </c:pt>
                <c:pt idx="17">
                  <c:v>1.4416011763817349</c:v>
                </c:pt>
                <c:pt idx="18">
                  <c:v>1.4369893748338147</c:v>
                </c:pt>
                <c:pt idx="19">
                  <c:v>1.4287735703449402</c:v>
                </c:pt>
                <c:pt idx="20">
                  <c:v>1.4169652924189813</c:v>
                </c:pt>
                <c:pt idx="21">
                  <c:v>1.4015850805671599</c:v>
                </c:pt>
                <c:pt idx="22">
                  <c:v>1.3826624554842912</c:v>
                </c:pt>
                <c:pt idx="23">
                  <c:v>1.3602358677000046</c:v>
                </c:pt>
                <c:pt idx="24">
                  <c:v>1.3343526237770071</c:v>
                </c:pt>
                <c:pt idx="25">
                  <c:v>1.3050687901847597</c:v>
                </c:pt>
                <c:pt idx="26">
                  <c:v>1.2724490750330699</c:v>
                </c:pt>
                <c:pt idx="27">
                  <c:v>1.2365666879059181</c:v>
                </c:pt>
                <c:pt idx="28">
                  <c:v>1.1975031780911836</c:v>
                </c:pt>
                <c:pt idx="29">
                  <c:v>1.1553482515566842</c:v>
                </c:pt>
                <c:pt idx="30">
                  <c:v>1.1101995670769569</c:v>
                </c:pt>
                <c:pt idx="31">
                  <c:v>1.062162511968338</c:v>
                </c:pt>
                <c:pt idx="32">
                  <c:v>1.0113499579420266</c:v>
                </c:pt>
                <c:pt idx="33">
                  <c:v>0.9578819976357944</c:v>
                </c:pt>
                <c:pt idx="34">
                  <c:v>0.90188566243470714</c:v>
                </c:pt>
                <c:pt idx="35">
                  <c:v>0.84349462223953042</c:v>
                </c:pt>
                <c:pt idx="36">
                  <c:v>0.78284886788826691</c:v>
                </c:pt>
                <c:pt idx="37">
                  <c:v>0.72009437698140455</c:v>
                </c:pt>
                <c:pt idx="38">
                  <c:v>0.65538276390482153</c:v>
                </c:pt>
                <c:pt idx="39">
                  <c:v>0.58887091488578502</c:v>
                </c:pt>
                <c:pt idx="40">
                  <c:v>0.52072060895698646</c:v>
                </c:pt>
                <c:pt idx="41">
                  <c:v>0.45109812574097341</c:v>
                </c:pt>
                <c:pt idx="42">
                  <c:v>0.3801738410025679</c:v>
                </c:pt>
                <c:pt idx="43">
                  <c:v>0.30812181094980995</c:v>
                </c:pt>
                <c:pt idx="44">
                  <c:v>0.23511934629454556</c:v>
                </c:pt>
                <c:pt idx="45">
                  <c:v>0.16134657711190667</c:v>
                </c:pt>
                <c:pt idx="46">
                  <c:v>8.6986009563531405E-2</c:v>
                </c:pt>
                <c:pt idx="47">
                  <c:v>1.2222075572376381E-2</c:v>
                </c:pt>
                <c:pt idx="48">
                  <c:v>-6.2759323442687462E-2</c:v>
                </c:pt>
                <c:pt idx="49">
                  <c:v>-0.13777127764668223</c:v>
                </c:pt>
                <c:pt idx="50">
                  <c:v>-0.21262633354207028</c:v>
                </c:pt>
                <c:pt idx="51">
                  <c:v>-0.28713696124334165</c:v>
                </c:pt>
                <c:pt idx="52">
                  <c:v>-0.36111602311075786</c:v>
                </c:pt>
                <c:pt idx="53">
                  <c:v>-0.43437724257506566</c:v>
                </c:pt>
                <c:pt idx="54">
                  <c:v>-0.50673567198159652</c:v>
                </c:pt>
                <c:pt idx="55">
                  <c:v>-0.57800815828168983</c:v>
                </c:pt>
                <c:pt idx="56">
                  <c:v>-0.64801380540182907</c:v>
                </c:pt>
                <c:pt idx="57">
                  <c:v>-0.71657443212626415</c:v>
                </c:pt>
                <c:pt idx="58">
                  <c:v>-0.78351502433719467</c:v>
                </c:pt>
                <c:pt idx="59">
                  <c:v>-0.84866418046780945</c:v>
                </c:pt>
                <c:pt idx="60">
                  <c:v>-0.91185454903758123</c:v>
                </c:pt>
                <c:pt idx="61">
                  <c:v>-0.97292325715618355</c:v>
                </c:pt>
                <c:pt idx="62">
                  <c:v>-1.0317123289021919</c:v>
                </c:pt>
                <c:pt idx="63">
                  <c:v>-1.0880690925053098</c:v>
                </c:pt>
                <c:pt idx="64">
                  <c:v>-1.1418465752861722</c:v>
                </c:pt>
                <c:pt idx="65">
                  <c:v>-1.1929038853357714</c:v>
                </c:pt>
                <c:pt idx="66">
                  <c:v>-1.2411065789471551</c:v>
                </c:pt>
                <c:pt idx="67">
                  <c:v>-1.2863270128451993</c:v>
                </c:pt>
                <c:pt idx="68">
                  <c:v>-1.3284446802958758</c:v>
                </c:pt>
                <c:pt idx="69">
                  <c:v>-1.3673465302144392</c:v>
                </c:pt>
                <c:pt idx="70">
                  <c:v>-1.4029272684322629</c:v>
                </c:pt>
                <c:pt idx="71">
                  <c:v>-1.4350896403245506</c:v>
                </c:pt>
                <c:pt idx="72">
                  <c:v>-1.4637446940457575</c:v>
                </c:pt>
                <c:pt idx="73">
                  <c:v>-1.4888120236661531</c:v>
                </c:pt>
                <c:pt idx="74">
                  <c:v>-1.5102199915514343</c:v>
                </c:pt>
                <c:pt idx="75">
                  <c:v>-1.5279059293775501</c:v>
                </c:pt>
                <c:pt idx="76">
                  <c:v>-1.5418163172247874</c:v>
                </c:pt>
                <c:pt idx="77">
                  <c:v>-1.5519069402485808</c:v>
                </c:pt>
                <c:pt idx="78">
                  <c:v>-1.5581430224793122</c:v>
                </c:pt>
                <c:pt idx="79">
                  <c:v>-1.5604993373594223</c:v>
                </c:pt>
                <c:pt idx="80">
                  <c:v>-1.5589602946833339</c:v>
                </c:pt>
                <c:pt idx="81">
                  <c:v>-1.553520003663847</c:v>
                </c:pt>
                <c:pt idx="82">
                  <c:v>-1.5441823119076517</c:v>
                </c:pt>
                <c:pt idx="83">
                  <c:v>-1.5309608201422968</c:v>
                </c:pt>
                <c:pt idx="84">
                  <c:v>-1.5138788725971728</c:v>
                </c:pt>
                <c:pt idx="85">
                  <c:v>-1.4929695230016931</c:v>
                </c:pt>
                <c:pt idx="86">
                  <c:v>-1.4682754762247203</c:v>
                </c:pt>
                <c:pt idx="87">
                  <c:v>-1.4398490056402433</c:v>
                </c:pt>
                <c:pt idx="88">
                  <c:v>-1.4077518463652046</c:v>
                </c:pt>
                <c:pt idx="89">
                  <c:v>-1.3720550645760652</c:v>
                </c:pt>
                <c:pt idx="90">
                  <c:v>-1.3328389031710128</c:v>
                </c:pt>
                <c:pt idx="91">
                  <c:v>-1.2901926041045204</c:v>
                </c:pt>
                <c:pt idx="92">
                  <c:v>-1.2442142077801004</c:v>
                </c:pt>
                <c:pt idx="93">
                  <c:v>-1.1950103299454191</c:v>
                </c:pt>
                <c:pt idx="94">
                  <c:v>-1.1426959165912876</c:v>
                </c:pt>
                <c:pt idx="95">
                  <c:v>-1.0873939774122925</c:v>
                </c:pt>
                <c:pt idx="96">
                  <c:v>-1.0292352984418192</c:v>
                </c:pt>
                <c:pt idx="97">
                  <c:v>-0.96835813452781505</c:v>
                </c:pt>
                <c:pt idx="98">
                  <c:v>-0.90490788236770636</c:v>
                </c:pt>
                <c:pt idx="99">
                  <c:v>-0.83903673487127817</c:v>
                </c:pt>
                <c:pt idx="100">
                  <c:v>-0.77090331766893072</c:v>
                </c:pt>
                <c:pt idx="101">
                  <c:v>-0.70067230862940511</c:v>
                </c:pt>
                <c:pt idx="102">
                  <c:v>-0.62851404129570709</c:v>
                </c:pt>
                <c:pt idx="103">
                  <c:v>-0.55460409319043558</c:v>
                </c:pt>
                <c:pt idx="104">
                  <c:v>-0.47912285998192483</c:v>
                </c:pt>
                <c:pt idx="105">
                  <c:v>-0.402255116540438</c:v>
                </c:pt>
                <c:pt idx="106">
                  <c:v>-0.32418956594899634</c:v>
                </c:pt>
                <c:pt idx="107">
                  <c:v>-0.24511837756620358</c:v>
                </c:pt>
                <c:pt idx="108">
                  <c:v>-0.16523671526853834</c:v>
                </c:pt>
                <c:pt idx="109">
                  <c:v>-8.474225702695759E-2</c:v>
                </c:pt>
                <c:pt idx="110">
                  <c:v>-3.834706997205492E-3</c:v>
                </c:pt>
                <c:pt idx="111">
                  <c:v>7.7284698675114005E-2</c:v>
                </c:pt>
                <c:pt idx="112">
                  <c:v>0.15841369111492651</c:v>
                </c:pt>
                <c:pt idx="113">
                  <c:v>0.23934947180805122</c:v>
                </c:pt>
                <c:pt idx="114">
                  <c:v>0.31988921827338862</c:v>
                </c:pt>
                <c:pt idx="115">
                  <c:v>0.39983059105920593</c:v>
                </c:pt>
                <c:pt idx="116">
                  <c:v>0.47897224079933975</c:v>
                </c:pt>
                <c:pt idx="117">
                  <c:v>0.55711431406182554</c:v>
                </c:pt>
                <c:pt idx="118">
                  <c:v>0.63405895672231294</c:v>
                </c:pt>
                <c:pt idx="119">
                  <c:v>0.70961081359764577</c:v>
                </c:pt>
                <c:pt idx="120">
                  <c:v>0.7835775230811729</c:v>
                </c:pt>
                <c:pt idx="121">
                  <c:v>0.85577020553070593</c:v>
                </c:pt>
                <c:pt idx="122">
                  <c:v>0.92600394417253595</c:v>
                </c:pt>
                <c:pt idx="123">
                  <c:v>0.99409825730053925</c:v>
                </c:pt>
                <c:pt idx="124">
                  <c:v>1.0598775605681112</c:v>
                </c:pt>
                <c:pt idx="125">
                  <c:v>1.1231716181924318</c:v>
                </c:pt>
                <c:pt idx="126">
                  <c:v>1.1838159819153322</c:v>
                </c:pt>
                <c:pt idx="127">
                  <c:v>1.2416524165927514</c:v>
                </c:pt>
                <c:pt idx="128">
                  <c:v>1.2965293113153824</c:v>
                </c:pt>
                <c:pt idx="129">
                  <c:v>1.3483020749965315</c:v>
                </c:pt>
                <c:pt idx="130">
                  <c:v>1.396833515399392</c:v>
                </c:pt>
                <c:pt idx="131">
                  <c:v>1.4419942006147612</c:v>
                </c:pt>
                <c:pt idx="132">
                  <c:v>1.483662802041632</c:v>
                </c:pt>
                <c:pt idx="133">
                  <c:v>1.5217264179669658</c:v>
                </c:pt>
                <c:pt idx="134">
                  <c:v>1.5560808768871957</c:v>
                </c:pt>
                <c:pt idx="135">
                  <c:v>1.586631019762508</c:v>
                </c:pt>
                <c:pt idx="136">
                  <c:v>1.6132909604456023</c:v>
                </c:pt>
                <c:pt idx="137">
                  <c:v>1.6359843235792904</c:v>
                </c:pt>
                <c:pt idx="138">
                  <c:v>1.6546444593118645</c:v>
                </c:pt>
                <c:pt idx="139">
                  <c:v>1.6692146342354903</c:v>
                </c:pt>
                <c:pt idx="140">
                  <c:v>1.6796481980108364</c:v>
                </c:pt>
                <c:pt idx="141">
                  <c:v>1.685908725200594</c:v>
                </c:pt>
                <c:pt idx="142">
                  <c:v>1.6879701318953244</c:v>
                </c:pt>
                <c:pt idx="143">
                  <c:v>1.6858167667770534</c:v>
                </c:pt>
                <c:pt idx="144">
                  <c:v>1.679443476329044</c:v>
                </c:pt>
                <c:pt idx="145">
                  <c:v>1.668855643964092</c:v>
                </c:pt>
                <c:pt idx="146">
                  <c:v>1.6540692029083173</c:v>
                </c:pt>
                <c:pt idx="147">
                  <c:v>1.6351106227426324</c:v>
                </c:pt>
                <c:pt idx="148">
                  <c:v>1.6120168695696768</c:v>
                </c:pt>
                <c:pt idx="149">
                  <c:v>1.5848353398398645</c:v>
                </c:pt>
                <c:pt idx="150">
                  <c:v>1.553623767936128</c:v>
                </c:pt>
                <c:pt idx="151">
                  <c:v>1.5184501076827919</c:v>
                </c:pt>
                <c:pt idx="152">
                  <c:v>1.4793923880096154</c:v>
                </c:pt>
                <c:pt idx="153">
                  <c:v>1.4365385430672319</c:v>
                </c:pt>
                <c:pt idx="154">
                  <c:v>1.3899862171548245</c:v>
                </c:pt>
                <c:pt idx="155">
                  <c:v>1.3398425448847491</c:v>
                </c:pt>
                <c:pt idx="156">
                  <c:v>1.2862239070717865</c:v>
                </c:pt>
                <c:pt idx="157">
                  <c:v>1.229255662896612</c:v>
                </c:pt>
                <c:pt idx="158">
                  <c:v>1.1690718589537581</c:v>
                </c:pt>
                <c:pt idx="159">
                  <c:v>1.1058149158536625</c:v>
                </c:pt>
                <c:pt idx="160">
                  <c:v>1.0396352931061827</c:v>
                </c:pt>
                <c:pt idx="161">
                  <c:v>0.97069113306906873</c:v>
                </c:pt>
                <c:pt idx="162">
                  <c:v>0.89914788479918928</c:v>
                </c:pt>
                <c:pt idx="163">
                  <c:v>0.8251779086966371</c:v>
                </c:pt>
                <c:pt idx="164">
                  <c:v>0.74896006288208694</c:v>
                </c:pt>
                <c:pt idx="165">
                  <c:v>0.67067927229579527</c:v>
                </c:pt>
                <c:pt idx="166">
                  <c:v>0.59052608155229835</c:v>
                </c:pt>
                <c:pt idx="167">
                  <c:v>0.50869619262806198</c:v>
                </c:pt>
                <c:pt idx="168">
                  <c:v>0.4253899884999448</c:v>
                </c:pt>
                <c:pt idx="169">
                  <c:v>0.34081204389025749</c:v>
                </c:pt>
                <c:pt idx="170">
                  <c:v>0.2551706243093203</c:v>
                </c:pt>
                <c:pt idx="171">
                  <c:v>0.16867717461865744</c:v>
                </c:pt>
                <c:pt idx="172">
                  <c:v>8.1545798367221298E-2</c:v>
                </c:pt>
                <c:pt idx="173">
                  <c:v>-6.0072708207614955E-3</c:v>
                </c:pt>
                <c:pt idx="174">
                  <c:v>-9.3764204504662343E-2</c:v>
                </c:pt>
                <c:pt idx="175">
                  <c:v>-0.18150612001151128</c:v>
                </c:pt>
                <c:pt idx="176">
                  <c:v>-0.26901362500709858</c:v>
                </c:pt>
                <c:pt idx="177">
                  <c:v>-0.3560673647026571</c:v>
                </c:pt>
                <c:pt idx="178">
                  <c:v>-0.44244857033569784</c:v>
                </c:pt>
                <c:pt idx="179">
                  <c:v>-0.52793960755698199</c:v>
                </c:pt>
                <c:pt idx="180">
                  <c:v>-0.61232452335242682</c:v>
                </c:pt>
                <c:pt idx="181">
                  <c:v>-0.69538959012897927</c:v>
                </c:pt>
                <c:pt idx="182">
                  <c:v>-0.77692384559715066</c:v>
                </c:pt>
                <c:pt idx="183">
                  <c:v>-0.8567196270899996</c:v>
                </c:pt>
                <c:pt idx="184">
                  <c:v>-0.93457309896885565</c:v>
                </c:pt>
                <c:pt idx="185">
                  <c:v>-1.0102847717799868</c:v>
                </c:pt>
                <c:pt idx="186">
                  <c:v>-1.0836600118436956</c:v>
                </c:pt>
                <c:pt idx="187">
                  <c:v>-1.1545095399779546</c:v>
                </c:pt>
                <c:pt idx="188">
                  <c:v>-1.2226499180826043</c:v>
                </c:pt>
                <c:pt idx="189">
                  <c:v>-1.2879040223373091</c:v>
                </c:pt>
                <c:pt idx="190">
                  <c:v>-1.3501015017968072</c:v>
                </c:pt>
                <c:pt idx="191">
                  <c:v>-1.4090792212004621</c:v>
                </c:pt>
                <c:pt idx="192">
                  <c:v>-1.4646816868496251</c:v>
                </c:pt>
                <c:pt idx="193">
                  <c:v>-1.516761454445787</c:v>
                </c:pt>
                <c:pt idx="194">
                  <c:v>-1.5651795178248249</c:v>
                </c:pt>
                <c:pt idx="195">
                  <c:v>-1.6098056775677483</c:v>
                </c:pt>
                <c:pt idx="196">
                  <c:v>-1.6505188885161095</c:v>
                </c:pt>
                <c:pt idx="197">
                  <c:v>-1.6872075852705515</c:v>
                </c:pt>
                <c:pt idx="198">
                  <c:v>-1.7197699848037031</c:v>
                </c:pt>
                <c:pt idx="199">
                  <c:v>-1.7481143653736784</c:v>
                </c:pt>
                <c:pt idx="200">
                  <c:v>-1.7721593209816444</c:v>
                </c:pt>
                <c:pt idx="201">
                  <c:v>-1.7918339906761762</c:v>
                </c:pt>
                <c:pt idx="202">
                  <c:v>-1.8070782620682539</c:v>
                </c:pt>
                <c:pt idx="203">
                  <c:v>-1.8178429484836411</c:v>
                </c:pt>
                <c:pt idx="204">
                  <c:v>-1.8240899392438576</c:v>
                </c:pt>
                <c:pt idx="205">
                  <c:v>-1.8257923226328652</c:v>
                </c:pt>
                <c:pt idx="206">
                  <c:v>-1.8229344811737631</c:v>
                </c:pt>
                <c:pt idx="207">
                  <c:v>-1.8155121589080787</c:v>
                </c:pt>
                <c:pt idx="208">
                  <c:v>-1.80353250043946</c:v>
                </c:pt>
                <c:pt idx="209">
                  <c:v>-1.787014061573571</c:v>
                </c:pt>
                <c:pt idx="210">
                  <c:v>-1.7659867914565834</c:v>
                </c:pt>
                <c:pt idx="211">
                  <c:v>-1.740491986185662</c:v>
                </c:pt>
                <c:pt idx="212">
                  <c:v>-1.7105822139360991</c:v>
                </c:pt>
                <c:pt idx="213">
                  <c:v>-1.676321211721072</c:v>
                </c:pt>
                <c:pt idx="214">
                  <c:v>-1.6377837539712046</c:v>
                </c:pt>
                <c:pt idx="215">
                  <c:v>-1.5950554931920344</c:v>
                </c:pt>
                <c:pt idx="216">
                  <c:v>-1.5482327730279364</c:v>
                </c:pt>
                <c:pt idx="217">
                  <c:v>-1.4974224141308583</c:v>
                </c:pt>
                <c:pt idx="218">
                  <c:v>-1.4427414733012103</c:v>
                </c:pt>
                <c:pt idx="219">
                  <c:v>-1.3843169764362351</c:v>
                </c:pt>
                <c:pt idx="220">
                  <c:v>-1.3222856258880069</c:v>
                </c:pt>
                <c:pt idx="221">
                  <c:v>-1.2567934828986882</c:v>
                </c:pt>
                <c:pt idx="222">
                  <c:v>-1.1879956258446494</c:v>
                </c:pt>
                <c:pt idx="223">
                  <c:v>-1.1160557850833639</c:v>
                </c:pt>
                <c:pt idx="224">
                  <c:v>-1.0411459552574667</c:v>
                </c:pt>
                <c:pt idx="225">
                  <c:v>-0.96344598596886111</c:v>
                </c:pt>
                <c:pt idx="226">
                  <c:v>-0.88314315179211189</c:v>
                </c:pt>
                <c:pt idx="227">
                  <c:v>-0.8004317026504405</c:v>
                </c:pt>
                <c:pt idx="228">
                  <c:v>-0.71551239562928881</c:v>
                </c:pt>
                <c:pt idx="229">
                  <c:v>-0.62859200935151105</c:v>
                </c:pt>
                <c:pt idx="230">
                  <c:v>-0.53988284208466009</c:v>
                </c:pt>
                <c:pt idx="231">
                  <c:v>-0.44960219479443037</c:v>
                </c:pt>
                <c:pt idx="232">
                  <c:v>-0.35797184039898899</c:v>
                </c:pt>
                <c:pt idx="233">
                  <c:v>-0.26521748051656152</c:v>
                </c:pt>
                <c:pt idx="234">
                  <c:v>-0.17156819103313659</c:v>
                </c:pt>
                <c:pt idx="235">
                  <c:v>-7.7255857848420248E-2</c:v>
                </c:pt>
                <c:pt idx="236">
                  <c:v>1.7485395813878937E-2</c:v>
                </c:pt>
                <c:pt idx="237">
                  <c:v>0.11241978912079917</c:v>
                </c:pt>
                <c:pt idx="238">
                  <c:v>0.20731046893818469</c:v>
                </c:pt>
                <c:pt idx="239">
                  <c:v>0.3019200992827682</c:v>
                </c:pt>
                <c:pt idx="240">
                  <c:v>0.39601145345500627</c:v>
                </c:pt>
                <c:pt idx="241">
                  <c:v>0.48934800737903739</c:v>
                </c:pt>
                <c:pt idx="242">
                  <c:v>0.58169453266943105</c:v>
                </c:pt>
                <c:pt idx="243">
                  <c:v>0.67281768794137709</c:v>
                </c:pt>
                <c:pt idx="244">
                  <c:v>0.7624866068816496</c:v>
                </c:pt>
                <c:pt idx="245">
                  <c:v>0.85047348160206859</c:v>
                </c:pt>
                <c:pt idx="246">
                  <c:v>0.93655413980528346</c:v>
                </c:pt>
                <c:pt idx="247">
                  <c:v>1.0205086143044932</c:v>
                </c:pt>
                <c:pt idx="248">
                  <c:v>1.1021217034541897</c:v>
                </c:pt>
                <c:pt idx="249">
                  <c:v>1.181183521068125</c:v>
                </c:pt>
                <c:pt idx="250">
                  <c:v>1.2574900344234248</c:v>
                </c:pt>
                <c:pt idx="251">
                  <c:v>1.3308435889760544</c:v>
                </c:pt>
                <c:pt idx="252">
                  <c:v>1.4010534184426253</c:v>
                </c:pt>
                <c:pt idx="253">
                  <c:v>1.4679361389367562</c:v>
                </c:pt>
                <c:pt idx="254">
                  <c:v>1.5313162258847806</c:v>
                </c:pt>
                <c:pt idx="255">
                  <c:v>1.5910264724854628</c:v>
                </c:pt>
                <c:pt idx="256">
                  <c:v>1.6469084285214333</c:v>
                </c:pt>
                <c:pt idx="257">
                  <c:v>1.6988128183761899</c:v>
                </c:pt>
                <c:pt idx="258">
                  <c:v>1.746599937159643</c:v>
                </c:pt>
                <c:pt idx="259">
                  <c:v>1.7901400238971557</c:v>
                </c:pt>
                <c:pt idx="260">
                  <c:v>1.8293136107917691</c:v>
                </c:pt>
                <c:pt idx="261">
                  <c:v>1.8640118476266399</c:v>
                </c:pt>
                <c:pt idx="262">
                  <c:v>1.8941368004345311</c:v>
                </c:pt>
                <c:pt idx="263">
                  <c:v>1.9196017236233558</c:v>
                </c:pt>
                <c:pt idx="264">
                  <c:v>1.9403313048110942</c:v>
                </c:pt>
                <c:pt idx="265">
                  <c:v>1.9562618816897741</c:v>
                </c:pt>
                <c:pt idx="266">
                  <c:v>1.9673416303064264</c:v>
                </c:pt>
                <c:pt idx="267">
                  <c:v>1.9735307242188542</c:v>
                </c:pt>
                <c:pt idx="268">
                  <c:v>1.9748014640555158</c:v>
                </c:pt>
                <c:pt idx="269">
                  <c:v>1.9711383770816304</c:v>
                </c:pt>
                <c:pt idx="270">
                  <c:v>1.9625382864476062</c:v>
                </c:pt>
                <c:pt idx="271">
                  <c:v>1.949010349870878</c:v>
                </c:pt>
                <c:pt idx="272">
                  <c:v>1.9305760675780306</c:v>
                </c:pt>
                <c:pt idx="273">
                  <c:v>1.9072692594105061</c:v>
                </c:pt>
                <c:pt idx="274">
                  <c:v>1.8791360110740365</c:v>
                </c:pt>
                <c:pt idx="275">
                  <c:v>1.8462345895890406</c:v>
                </c:pt>
                <c:pt idx="276">
                  <c:v>1.8086353280763596</c:v>
                </c:pt>
                <c:pt idx="277">
                  <c:v>1.7664204800897061</c:v>
                </c:pt>
                <c:pt idx="278">
                  <c:v>1.7196840437828615</c:v>
                </c:pt>
                <c:pt idx="279">
                  <c:v>1.6685315562757927</c:v>
                </c:pt>
                <c:pt idx="280">
                  <c:v>1.613079858659267</c:v>
                </c:pt>
                <c:pt idx="281">
                  <c:v>1.5534568321520517</c:v>
                </c:pt>
                <c:pt idx="282">
                  <c:v>1.4898011059981882</c:v>
                </c:pt>
                <c:pt idx="283">
                  <c:v>1.4222617377639446</c:v>
                </c:pt>
                <c:pt idx="284">
                  <c:v>1.3509978667647056</c:v>
                </c:pt>
                <c:pt idx="285">
                  <c:v>1.2761783414210566</c:v>
                </c:pt>
                <c:pt idx="286">
                  <c:v>1.1979813214104957</c:v>
                </c:pt>
                <c:pt idx="287">
                  <c:v>1.1165938555463824</c:v>
                </c:pt>
                <c:pt idx="288">
                  <c:v>1.0322114363787427</c:v>
                </c:pt>
                <c:pt idx="289">
                  <c:v>0.9450375325722371</c:v>
                </c:pt>
                <c:pt idx="290">
                  <c:v>0.85528310017478471</c:v>
                </c:pt>
                <c:pt idx="291">
                  <c:v>0.76316607394590164</c:v>
                </c:pt>
                <c:pt idx="292">
                  <c:v>0.66891083996658163</c:v>
                </c:pt>
                <c:pt idx="293">
                  <c:v>0.57274769080239685</c:v>
                </c:pt>
                <c:pt idx="294">
                  <c:v>0.47491226453829566</c:v>
                </c:pt>
                <c:pt idx="295">
                  <c:v>0.37564496904718847</c:v>
                </c:pt>
                <c:pt idx="296">
                  <c:v>0.27519039289473557</c:v>
                </c:pt>
                <c:pt idx="297">
                  <c:v>0.17379670431966465</c:v>
                </c:pt>
                <c:pt idx="298">
                  <c:v>7.1715039762356908E-2</c:v>
                </c:pt>
                <c:pt idx="299">
                  <c:v>-3.0801116555750005E-2</c:v>
                </c:pt>
                <c:pt idx="300">
                  <c:v>-0.1334965604732628</c:v>
                </c:pt>
                <c:pt idx="301">
                  <c:v>-0.23611500159938623</c:v>
                </c:pt>
                <c:pt idx="302">
                  <c:v>-0.33839970132432651</c:v>
                </c:pt>
                <c:pt idx="303">
                  <c:v>-0.44009411354526828</c:v>
                </c:pt>
                <c:pt idx="304">
                  <c:v>-0.54094252651289931</c:v>
                </c:pt>
                <c:pt idx="305">
                  <c:v>-0.64069070419666707</c:v>
                </c:pt>
                <c:pt idx="306">
                  <c:v>-0.73908652556415266</c:v>
                </c:pt>
                <c:pt idx="307">
                  <c:v>-0.8358806201711465</c:v>
                </c:pt>
                <c:pt idx="308">
                  <c:v>-0.93082699846423</c:v>
                </c:pt>
                <c:pt idx="309">
                  <c:v>-1.0236836752068856</c:v>
                </c:pt>
                <c:pt idx="310">
                  <c:v>-1.1142132844533807</c:v>
                </c:pt>
                <c:pt idx="311">
                  <c:v>-1.2021836845118585</c:v>
                </c:pt>
                <c:pt idx="312">
                  <c:v>-1.287368551359203</c:v>
                </c:pt>
                <c:pt idx="313">
                  <c:v>-1.3695479589952677</c:v>
                </c:pt>
                <c:pt idx="314">
                  <c:v>-1.4485089452529345</c:v>
                </c:pt>
                <c:pt idx="315">
                  <c:v>-1.5240460616131131</c:v>
                </c:pt>
                <c:pt idx="316">
                  <c:v>-1.5959619056101593</c:v>
                </c:pt>
                <c:pt idx="317">
                  <c:v>-1.6640676344531726</c:v>
                </c:pt>
                <c:pt idx="318">
                  <c:v>-1.7281834585321607</c:v>
                </c:pt>
                <c:pt idx="319">
                  <c:v>-1.7881391135250158</c:v>
                </c:pt>
                <c:pt idx="320">
                  <c:v>-1.8437743098715405</c:v>
                </c:pt>
                <c:pt idx="321">
                  <c:v>-1.8949391584342525</c:v>
                </c:pt>
                <c:pt idx="322">
                  <c:v>-1.9414945712222857</c:v>
                </c:pt>
                <c:pt idx="323">
                  <c:v>-1.9833126361142335</c:v>
                </c:pt>
                <c:pt idx="324">
                  <c:v>-2.0202769645781253</c:v>
                </c:pt>
                <c:pt idx="325">
                  <c:v>-2.0522830114517316</c:v>
                </c:pt>
                <c:pt idx="326">
                  <c:v>-2.0792383659138927</c:v>
                </c:pt>
                <c:pt idx="327">
                  <c:v>-2.1010630128474244</c:v>
                </c:pt>
                <c:pt idx="328">
                  <c:v>-2.1176895638661715</c:v>
                </c:pt>
                <c:pt idx="329">
                  <c:v>-2.1290634573528</c:v>
                </c:pt>
                <c:pt idx="330">
                  <c:v>-2.1351431269297629</c:v>
                </c:pt>
                <c:pt idx="331">
                  <c:v>-2.1359001378633438</c:v>
                </c:pt>
                <c:pt idx="332">
                  <c:v>-2.1313192909796004</c:v>
                </c:pt>
                <c:pt idx="333">
                  <c:v>-2.1213986937511988</c:v>
                </c:pt>
                <c:pt idx="334">
                  <c:v>-2.1061497982953479</c:v>
                </c:pt>
                <c:pt idx="335">
                  <c:v>-2.0855974061051192</c:v>
                </c:pt>
                <c:pt idx="336">
                  <c:v>-2.0597796394191521</c:v>
                </c:pt>
                <c:pt idx="337">
                  <c:v>-2.0287478792179221</c:v>
                </c:pt>
                <c:pt idx="338">
                  <c:v>-1.9925666699181444</c:v>
                </c:pt>
                <c:pt idx="339">
                  <c:v>-1.9513135909203216</c:v>
                </c:pt>
                <c:pt idx="340">
                  <c:v>-1.9050790952477037</c:v>
                </c:pt>
                <c:pt idx="341">
                  <c:v>-1.853966315597785</c:v>
                </c:pt>
                <c:pt idx="342">
                  <c:v>-1.7980908382097469</c:v>
                </c:pt>
                <c:pt idx="343">
                  <c:v>-1.7375804450327144</c:v>
                </c:pt>
                <c:pt idx="344">
                  <c:v>-1.6725748247601575</c:v>
                </c:pt>
                <c:pt idx="345">
                  <c:v>-1.6032252533750189</c:v>
                </c:pt>
                <c:pt idx="346">
                  <c:v>-1.5296942449279798</c:v>
                </c:pt>
                <c:pt idx="347">
                  <c:v>-1.4521551733475031</c:v>
                </c:pt>
                <c:pt idx="348">
                  <c:v>-1.3707918661547065</c:v>
                </c:pt>
                <c:pt idx="349">
                  <c:v>-1.2857981710285411</c:v>
                </c:pt>
                <c:pt idx="350">
                  <c:v>-1.197377496236989</c:v>
                </c:pt>
                <c:pt idx="351">
                  <c:v>-1.1057423260178656</c:v>
                </c:pt>
                <c:pt idx="352">
                  <c:v>-1.0111137120581497</c:v>
                </c:pt>
                <c:pt idx="353">
                  <c:v>-0.91372074228338918</c:v>
                </c:pt>
                <c:pt idx="354">
                  <c:v>-0.81379998822848321</c:v>
                </c:pt>
                <c:pt idx="355">
                  <c:v>-0.71159493231786874</c:v>
                </c:pt>
                <c:pt idx="356">
                  <c:v>-0.60735537643668314</c:v>
                </c:pt>
                <c:pt idx="357">
                  <c:v>-0.50133683322470279</c:v>
                </c:pt>
                <c:pt idx="358">
                  <c:v>-0.39379990157163081</c:v>
                </c:pt>
                <c:pt idx="359">
                  <c:v>-0.28500962783549705</c:v>
                </c:pt>
                <c:pt idx="360">
                  <c:v>-0.1752348543454342</c:v>
                </c:pt>
                <c:pt idx="361">
                  <c:v>-6.4747556785782617E-2</c:v>
                </c:pt>
                <c:pt idx="362">
                  <c:v>4.6177827909732572E-2</c:v>
                </c:pt>
                <c:pt idx="363">
                  <c:v>0.15726508149721222</c:v>
                </c:pt>
                <c:pt idx="364">
                  <c:v>0.2682368905149175</c:v>
                </c:pt>
                <c:pt idx="365">
                  <c:v>0.37881553682887981</c:v>
                </c:pt>
                <c:pt idx="366">
                  <c:v>0.48872359091655482</c:v>
                </c:pt>
                <c:pt idx="367">
                  <c:v>0.59768460616215768</c:v>
                </c:pt>
                <c:pt idx="368">
                  <c:v>0.70542381243046914</c:v>
                </c:pt>
                <c:pt idx="369">
                  <c:v>0.8116688071833752</c:v>
                </c:pt>
                <c:pt idx="370">
                  <c:v>0.91615024240520504</c:v>
                </c:pt>
                <c:pt idx="371">
                  <c:v>1.0186025056090764</c:v>
                </c:pt>
                <c:pt idx="372">
                  <c:v>1.1187643932069349</c:v>
                </c:pt>
                <c:pt idx="373">
                  <c:v>1.2163797745407705</c:v>
                </c:pt>
                <c:pt idx="374">
                  <c:v>1.3111982448915889</c:v>
                </c:pt>
                <c:pt idx="375">
                  <c:v>1.4029757658060553</c:v>
                </c:pt>
                <c:pt idx="376">
                  <c:v>1.4914752911082929</c:v>
                </c:pt>
                <c:pt idx="377">
                  <c:v>1.5764673769960154</c:v>
                </c:pt>
                <c:pt idx="378">
                  <c:v>1.6577307746559669</c:v>
                </c:pt>
                <c:pt idx="379">
                  <c:v>1.7350530038734284</c:v>
                </c:pt>
                <c:pt idx="380">
                  <c:v>1.8082309061542501</c:v>
                </c:pt>
                <c:pt idx="381">
                  <c:v>1.8770711759253882</c:v>
                </c:pt>
                <c:pt idx="382">
                  <c:v>1.9413908684311407</c:v>
                </c:pt>
                <c:pt idx="383">
                  <c:v>2.0010178829970795</c:v>
                </c:pt>
                <c:pt idx="384">
                  <c:v>2.0557914203919405</c:v>
                </c:pt>
                <c:pt idx="385">
                  <c:v>2.1055624130793089</c:v>
                </c:pt>
                <c:pt idx="386">
                  <c:v>2.1501939272156974</c:v>
                </c:pt>
                <c:pt idx="387">
                  <c:v>2.1895615353193878</c:v>
                </c:pt>
                <c:pt idx="388">
                  <c:v>2.2235536586050388</c:v>
                </c:pt>
                <c:pt idx="389">
                  <c:v>2.2520718780523916</c:v>
                </c:pt>
                <c:pt idx="390">
                  <c:v>2.2750312133532318</c:v>
                </c:pt>
                <c:pt idx="391">
                  <c:v>2.2923603689589407</c:v>
                </c:pt>
                <c:pt idx="392">
                  <c:v>2.3040019465312667</c:v>
                </c:pt>
                <c:pt idx="393">
                  <c:v>2.3099126231811953</c:v>
                </c:pt>
                <c:pt idx="394">
                  <c:v>2.3100632949647957</c:v>
                </c:pt>
                <c:pt idx="395">
                  <c:v>2.3044391851904429</c:v>
                </c:pt>
                <c:pt idx="396">
                  <c:v>2.2930399171786782</c:v>
                </c:pt>
                <c:pt idx="397">
                  <c:v>2.2758795512039374</c:v>
                </c:pt>
                <c:pt idx="398">
                  <c:v>2.2529865854362501</c:v>
                </c:pt>
                <c:pt idx="399">
                  <c:v>2.2244039207905528</c:v>
                </c:pt>
                <c:pt idx="400">
                  <c:v>2.1901887896812648</c:v>
                </c:pt>
                <c:pt idx="401">
                  <c:v>2.1504126487700006</c:v>
                </c:pt>
                <c:pt idx="402">
                  <c:v>2.1051610358845334</c:v>
                </c:pt>
                <c:pt idx="403">
                  <c:v>2.0545333913771411</c:v>
                </c:pt>
                <c:pt idx="404">
                  <c:v>1.9986428442800372</c:v>
                </c:pt>
                <c:pt idx="405">
                  <c:v>1.9376159637044907</c:v>
                </c:pt>
                <c:pt idx="406">
                  <c:v>1.8715924760182441</c:v>
                </c:pt>
                <c:pt idx="407">
                  <c:v>1.8007249484227361</c:v>
                </c:pt>
                <c:pt idx="408">
                  <c:v>1.7251784396371825</c:v>
                </c:pt>
                <c:pt idx="409">
                  <c:v>1.6451301184805722</c:v>
                </c:pt>
                <c:pt idx="410">
                  <c:v>1.560768851224869</c:v>
                </c:pt>
                <c:pt idx="411">
                  <c:v>1.4722947586729642</c:v>
                </c:pt>
                <c:pt idx="412">
                  <c:v>1.3799187439929974</c:v>
                </c:pt>
                <c:pt idx="413">
                  <c:v>1.2838619924163481</c:v>
                </c:pt>
                <c:pt idx="414">
                  <c:v>1.1843554439797164</c:v>
                </c:pt>
                <c:pt idx="415">
                  <c:v>1.0816392405620436</c:v>
                </c:pt>
                <c:pt idx="416">
                  <c:v>0.97596214853442165</c:v>
                </c:pt>
                <c:pt idx="417">
                  <c:v>0.86758095840539462</c:v>
                </c:pt>
                <c:pt idx="418">
                  <c:v>0.7567598629050315</c:v>
                </c:pt>
                <c:pt idx="419">
                  <c:v>0.64376981500865482</c:v>
                </c:pt>
                <c:pt idx="420">
                  <c:v>0.52888786745501559</c:v>
                </c:pt>
                <c:pt idx="421">
                  <c:v>0.41239649536385475</c:v>
                </c:pt>
                <c:pt idx="422">
                  <c:v>0.29458290360405637</c:v>
                </c:pt>
                <c:pt idx="423">
                  <c:v>0.17573832060584835</c:v>
                </c:pt>
                <c:pt idx="424">
                  <c:v>5.6157280348630184E-2</c:v>
                </c:pt>
                <c:pt idx="425">
                  <c:v>-6.3863105710102591E-2</c:v>
                </c:pt>
                <c:pt idx="426">
                  <c:v>-0.18402388496970695</c:v>
                </c:pt>
                <c:pt idx="427">
                  <c:v>-0.30402500646503605</c:v>
                </c:pt>
                <c:pt idx="428">
                  <c:v>-0.42356606824794085</c:v>
                </c:pt>
                <c:pt idx="429">
                  <c:v>-0.54234706751468309</c:v>
                </c:pt>
                <c:pt idx="430">
                  <c:v>-0.66006915161080548</c:v>
                </c:pt>
                <c:pt idx="431">
                  <c:v>-0.77643536803814117</c:v>
                </c:pt>
                <c:pt idx="432">
                  <c:v>-0.89115141158644984</c:v>
                </c:pt>
                <c:pt idx="433">
                  <c:v>-1.0039263667146632</c:v>
                </c:pt>
                <c:pt idx="434">
                  <c:v>-1.1144734433139103</c:v>
                </c:pt>
                <c:pt idx="435">
                  <c:v>-1.2225107039963707</c:v>
                </c:pt>
                <c:pt idx="436">
                  <c:v>-1.3277617810705464</c:v>
                </c:pt>
                <c:pt idx="437">
                  <c:v>-1.4299565813847313</c:v>
                </c:pt>
                <c:pt idx="438">
                  <c:v>-1.5288319772462398</c:v>
                </c:pt>
                <c:pt idx="439">
                  <c:v>-1.6241324816542864</c:v>
                </c:pt>
                <c:pt idx="440">
                  <c:v>-1.7156109061192175</c:v>
                </c:pt>
                <c:pt idx="441">
                  <c:v>-1.8030289993800128</c:v>
                </c:pt>
                <c:pt idx="442">
                  <c:v>-1.8861580653755101</c:v>
                </c:pt>
                <c:pt idx="443">
                  <c:v>-1.9647795588725574</c:v>
                </c:pt>
                <c:pt idx="444">
                  <c:v>-2.038685657206166</c:v>
                </c:pt>
                <c:pt idx="445">
                  <c:v>-2.1076798066425932</c:v>
                </c:pt>
                <c:pt idx="446">
                  <c:v>-2.1715772419360051</c:v>
                </c:pt>
                <c:pt idx="447">
                  <c:v>-2.2302054777128104</c:v>
                </c:pt>
                <c:pt idx="448">
                  <c:v>-2.2834047703847755</c:v>
                </c:pt>
                <c:pt idx="449">
                  <c:v>-2.3310285493624585</c:v>
                </c:pt>
                <c:pt idx="450">
                  <c:v>-2.3729438164141796</c:v>
                </c:pt>
                <c:pt idx="451">
                  <c:v>-2.4090315120924948</c:v>
                </c:pt>
                <c:pt idx="452">
                  <c:v>-2.4391868482297743</c:v>
                </c:pt>
                <c:pt idx="453">
                  <c:v>-2.4633196055868227</c:v>
                </c:pt>
                <c:pt idx="454">
                  <c:v>-2.4813543958232969</c:v>
                </c:pt>
                <c:pt idx="455">
                  <c:v>-2.493230887045804</c:v>
                </c:pt>
                <c:pt idx="456">
                  <c:v>-2.4989039922787528</c:v>
                </c:pt>
                <c:pt idx="457">
                  <c:v>-2.4983440202940868</c:v>
                </c:pt>
                <c:pt idx="458">
                  <c:v>-2.4915367883287241</c:v>
                </c:pt>
                <c:pt idx="459">
                  <c:v>-2.478483696312626</c:v>
                </c:pt>
                <c:pt idx="460">
                  <c:v>-2.4592017623257063</c:v>
                </c:pt>
                <c:pt idx="461">
                  <c:v>-2.4337236190980049</c:v>
                </c:pt>
                <c:pt idx="462">
                  <c:v>-2.4020974714644892</c:v>
                </c:pt>
                <c:pt idx="463">
                  <c:v>-2.3643870147832287</c:v>
                </c:pt>
                <c:pt idx="464">
                  <c:v>-2.3206713144233069</c:v>
                </c:pt>
                <c:pt idx="465">
                  <c:v>-2.2710446465264269</c:v>
                </c:pt>
                <c:pt idx="466">
                  <c:v>-2.2156163003434886</c:v>
                </c:pt>
                <c:pt idx="467">
                  <c:v>-2.1545103425442345</c:v>
                </c:pt>
                <c:pt idx="468">
                  <c:v>-2.0878653439941215</c:v>
                </c:pt>
                <c:pt idx="469">
                  <c:v>-2.015834069587648</c:v>
                </c:pt>
                <c:pt idx="470">
                  <c:v>-1.938583131821189</c:v>
                </c:pt>
                <c:pt idx="471">
                  <c:v>-1.856292608880761</c:v>
                </c:pt>
                <c:pt idx="472">
                  <c:v>-1.7691556281107801</c:v>
                </c:pt>
                <c:pt idx="473">
                  <c:v>-1.6773779158185973</c:v>
                </c:pt>
                <c:pt idx="474">
                  <c:v>-1.5811773144561374</c:v>
                </c:pt>
                <c:pt idx="475">
                  <c:v>-1.4807832683041311</c:v>
                </c:pt>
                <c:pt idx="476">
                  <c:v>-1.3764362788659845</c:v>
                </c:pt>
                <c:pt idx="477">
                  <c:v>-1.2683873312570775</c:v>
                </c:pt>
                <c:pt idx="478">
                  <c:v>-1.1568972929510055</c:v>
                </c:pt>
                <c:pt idx="479">
                  <c:v>-1.0422362863167909</c:v>
                </c:pt>
                <c:pt idx="480">
                  <c:v>-0.92468303645019878</c:v>
                </c:pt>
                <c:pt idx="481">
                  <c:v>-0.80452419586781465</c:v>
                </c:pt>
                <c:pt idx="482">
                  <c:v>-0.68205364769430499</c:v>
                </c:pt>
                <c:pt idx="483">
                  <c:v>-0.55757178903112581</c:v>
                </c:pt>
                <c:pt idx="484">
                  <c:v>-0.43138479624871084</c:v>
                </c:pt>
                <c:pt idx="485">
                  <c:v>-0.30380387399371811</c:v>
                </c:pt>
                <c:pt idx="486">
                  <c:v>-0.17514448974810359</c:v>
                </c:pt>
                <c:pt idx="487">
                  <c:v>-4.5725595817504766E-2</c:v>
                </c:pt>
                <c:pt idx="488">
                  <c:v>8.4131159337464317E-2</c:v>
                </c:pt>
                <c:pt idx="489">
                  <c:v>0.21410222848197716</c:v>
                </c:pt>
                <c:pt idx="490">
                  <c:v>0.34386296972814634</c:v>
                </c:pt>
                <c:pt idx="491">
                  <c:v>0.47308845540311062</c:v>
                </c:pt>
                <c:pt idx="492">
                  <c:v>0.60145428365375453</c:v>
                </c:pt>
                <c:pt idx="493">
                  <c:v>0.72863739076589062</c:v>
                </c:pt>
                <c:pt idx="494">
                  <c:v>0.85431686216889235</c:v>
                </c:pt>
                <c:pt idx="495">
                  <c:v>0.9781747400949794</c:v>
                </c:pt>
                <c:pt idx="496">
                  <c:v>1.0998968258656441</c:v>
                </c:pt>
                <c:pt idx="497">
                  <c:v>1.2191734747860714</c:v>
                </c:pt>
                <c:pt idx="498">
                  <c:v>1.3357003816418347</c:v>
                </c:pt>
                <c:pt idx="499">
                  <c:v>1.4491793548106326</c:v>
                </c:pt>
                <c:pt idx="500">
                  <c:v>1.559319077025326</c:v>
                </c:pt>
                <c:pt idx="501">
                  <c:v>1.6658358508529929</c:v>
                </c:pt>
                <c:pt idx="502">
                  <c:v>1.7684543269880963</c:v>
                </c:pt>
                <c:pt idx="503">
                  <c:v>1.8669082134960673</c:v>
                </c:pt>
                <c:pt idx="504">
                  <c:v>1.960940964186568</c:v>
                </c:pt>
                <c:pt idx="505">
                  <c:v>2.0503064443433288</c:v>
                </c:pt>
                <c:pt idx="506">
                  <c:v>2.1347695720896231</c:v>
                </c:pt>
                <c:pt idx="507">
                  <c:v>2.2141069337250592</c:v>
                </c:pt>
                <c:pt idx="508">
                  <c:v>2.2881073714302711</c:v>
                </c:pt>
                <c:pt idx="509">
                  <c:v>2.35657254180117</c:v>
                </c:pt>
                <c:pt idx="510">
                  <c:v>2.4193174437434934</c:v>
                </c:pt>
                <c:pt idx="511">
                  <c:v>2.476170914331314</c:v>
                </c:pt>
                <c:pt idx="512">
                  <c:v>2.5269760913097756</c:v>
                </c:pt>
                <c:pt idx="513">
                  <c:v>2.5715908410024091</c:v>
                </c:pt>
                <c:pt idx="514">
                  <c:v>2.6098881504667681</c:v>
                </c:pt>
                <c:pt idx="515">
                  <c:v>2.6417564828286211</c:v>
                </c:pt>
                <c:pt idx="516">
                  <c:v>2.6671000948143071</c:v>
                </c:pt>
                <c:pt idx="517">
                  <c:v>2.6858393155929217</c:v>
                </c:pt>
                <c:pt idx="518">
                  <c:v>2.6979107861345004</c:v>
                </c:pt>
                <c:pt idx="519">
                  <c:v>2.7032676583870967</c:v>
                </c:pt>
                <c:pt idx="520">
                  <c:v>2.7018797536743571</c:v>
                </c:pt>
                <c:pt idx="521">
                  <c:v>2.6937336798156495</c:v>
                </c:pt>
                <c:pt idx="522">
                  <c:v>2.6788329065727563</c:v>
                </c:pt>
                <c:pt idx="523">
                  <c:v>2.6571977991303237</c:v>
                </c:pt>
                <c:pt idx="524">
                  <c:v>2.6288656094214593</c:v>
                </c:pt>
                <c:pt idx="525">
                  <c:v>2.5938904252147692</c:v>
                </c:pt>
                <c:pt idx="526">
                  <c:v>2.5523430769845254</c:v>
                </c:pt>
                <c:pt idx="527">
                  <c:v>2.5043110026912445</c:v>
                </c:pt>
                <c:pt idx="528">
                  <c:v>2.4498980707055025</c:v>
                </c:pt>
                <c:pt idx="529">
                  <c:v>2.3892243612130324</c:v>
                </c:pt>
                <c:pt idx="530">
                  <c:v>2.3224259065437982</c:v>
                </c:pt>
                <c:pt idx="531">
                  <c:v>2.2496543909715316</c:v>
                </c:pt>
                <c:pt idx="532">
                  <c:v>2.1710768106329055</c:v>
                </c:pt>
                <c:pt idx="533">
                  <c:v>2.0868750943168508</c:v>
                </c:pt>
                <c:pt idx="534">
                  <c:v>1.9972456859742136</c:v>
                </c:pt>
                <c:pt idx="535">
                  <c:v>1.9023990898957843</c:v>
                </c:pt>
                <c:pt idx="536">
                  <c:v>1.8025593796024195</c:v>
                </c:pt>
                <c:pt idx="537">
                  <c:v>1.6979636715843154</c:v>
                </c:pt>
                <c:pt idx="538">
                  <c:v>1.5888615651172051</c:v>
                </c:pt>
                <c:pt idx="539">
                  <c:v>1.4755145494711339</c:v>
                </c:pt>
                <c:pt idx="540">
                  <c:v>1.3581953799122699</c:v>
                </c:pt>
                <c:pt idx="541">
                  <c:v>1.237187423979728</c:v>
                </c:pt>
                <c:pt idx="542">
                  <c:v>1.1127839795974055</c:v>
                </c:pt>
                <c:pt idx="543">
                  <c:v>0.98528756665513351</c:v>
                </c:pt>
                <c:pt idx="544">
                  <c:v>0.85500919376386808</c:v>
                </c:pt>
                <c:pt idx="545">
                  <c:v>0.72226760195596484</c:v>
                </c:pt>
                <c:pt idx="546">
                  <c:v>0.58738848716365188</c:v>
                </c:pt>
                <c:pt idx="547">
                  <c:v>0.45070370336644899</c:v>
                </c:pt>
                <c:pt idx="548">
                  <c:v>0.31255044835133694</c:v>
                </c:pt>
                <c:pt idx="549">
                  <c:v>0.17327043407780879</c:v>
                </c:pt>
                <c:pt idx="550">
                  <c:v>3.3209043683402301E-2</c:v>
                </c:pt>
                <c:pt idx="551">
                  <c:v>-0.10728552279619871</c:v>
                </c:pt>
                <c:pt idx="552">
                  <c:v>-0.24786311188500826</c:v>
                </c:pt>
                <c:pt idx="553">
                  <c:v>-0.38817248716682728</c:v>
                </c:pt>
                <c:pt idx="554">
                  <c:v>-0.52786220466893385</c:v>
                </c:pt>
                <c:pt idx="555">
                  <c:v>-0.66658149095312336</c:v>
                </c:pt>
                <c:pt idx="556">
                  <c:v>-0.80398112172564051</c:v>
                </c:pt>
                <c:pt idx="557">
                  <c:v>-0.93971429877077484</c:v>
                </c:pt>
                <c:pt idx="558">
                  <c:v>-1.0734375230115951</c:v>
                </c:pt>
                <c:pt idx="559">
                  <c:v>-1.2048114615054883</c:v>
                </c:pt>
                <c:pt idx="560">
                  <c:v>-1.3335018061918527</c:v>
                </c:pt>
                <c:pt idx="561">
                  <c:v>-1.4591801222244531</c:v>
                </c:pt>
                <c:pt idx="562">
                  <c:v>-1.5815246837415742</c:v>
                </c:pt>
                <c:pt idx="563">
                  <c:v>-1.7002212949531339</c:v>
                </c:pt>
                <c:pt idx="564">
                  <c:v>-1.8149640944553398</c:v>
                </c:pt>
                <c:pt idx="565">
                  <c:v>-1.9254563407201628</c:v>
                </c:pt>
                <c:pt idx="566">
                  <c:v>-2.0314111767488474</c:v>
                </c:pt>
                <c:pt idx="567">
                  <c:v>-2.1325523719257315</c:v>
                </c:pt>
                <c:pt idx="568">
                  <c:v>-2.2286150391607435</c:v>
                </c:pt>
                <c:pt idx="569">
                  <c:v>-2.3193463254659412</c:v>
                </c:pt>
                <c:pt idx="570">
                  <c:v>-2.4045060741732374</c:v>
                </c:pt>
                <c:pt idx="571">
                  <c:v>-2.4838674570668684</c:v>
                </c:pt>
                <c:pt idx="572">
                  <c:v>-2.5572175747750663</c:v>
                </c:pt>
                <c:pt idx="573">
                  <c:v>-2.624358023840597</c:v>
                </c:pt>
                <c:pt idx="574">
                  <c:v>-2.68510542896919</c:v>
                </c:pt>
                <c:pt idx="575">
                  <c:v>-2.7392919390381816</c:v>
                </c:pt>
                <c:pt idx="576">
                  <c:v>-2.7867656855347502</c:v>
                </c:pt>
                <c:pt idx="577">
                  <c:v>-2.8273912021837235</c:v>
                </c:pt>
                <c:pt idx="578">
                  <c:v>-2.8610498046188599</c:v>
                </c:pt>
                <c:pt idx="579">
                  <c:v>-2.8876399290485368</c:v>
                </c:pt>
                <c:pt idx="580">
                  <c:v>-2.9070774289666668</c:v>
                </c:pt>
                <c:pt idx="581">
                  <c:v>-2.9192958290621753</c:v>
                </c:pt>
                <c:pt idx="582">
                  <c:v>-2.9242465355852674</c:v>
                </c:pt>
                <c:pt idx="583">
                  <c:v>-2.9218990025357039</c:v>
                </c:pt>
                <c:pt idx="584">
                  <c:v>-2.9122408531471771</c:v>
                </c:pt>
                <c:pt idx="585">
                  <c:v>-2.8952779562523112</c:v>
                </c:pt>
                <c:pt idx="586">
                  <c:v>-2.8710344572245772</c:v>
                </c:pt>
                <c:pt idx="587">
                  <c:v>-2.8395527633062123</c:v>
                </c:pt>
                <c:pt idx="588">
                  <c:v>-2.8008934832447863</c:v>
                </c:pt>
                <c:pt idx="589">
                  <c:v>-2.7551353212750946</c:v>
                </c:pt>
                <c:pt idx="590">
                  <c:v>-2.7023749255972911</c:v>
                </c:pt>
                <c:pt idx="591">
                  <c:v>-2.6427266916162999</c:v>
                </c:pt>
                <c:pt idx="592">
                  <c:v>-2.5763225203213151</c:v>
                </c:pt>
                <c:pt idx="593">
                  <c:v>-2.5033115322972899</c:v>
                </c:pt>
                <c:pt idx="594">
                  <c:v>-2.4238597379724611</c:v>
                </c:pt>
                <c:pt idx="595">
                  <c:v>-2.3381496648168891</c:v>
                </c:pt>
                <c:pt idx="596">
                  <c:v>-2.2463799423163859</c:v>
                </c:pt>
                <c:pt idx="597">
                  <c:v>-2.1487648456538406</c:v>
                </c:pt>
                <c:pt idx="598">
                  <c:v>-2.0455337991355043</c:v>
                </c:pt>
                <c:pt idx="599">
                  <c:v>-1.9369308405030334</c:v>
                </c:pt>
                <c:pt idx="600">
                  <c:v>-1.8232140473727239</c:v>
                </c:pt>
                <c:pt idx="601">
                  <c:v>-1.7046549271411569</c:v>
                </c:pt>
                <c:pt idx="602">
                  <c:v>-1.5815377717911581</c:v>
                </c:pt>
                <c:pt idx="603">
                  <c:v>-1.4541589791233063</c:v>
                </c:pt>
                <c:pt idx="604">
                  <c:v>-1.3228263420259765</c:v>
                </c:pt>
                <c:pt idx="605">
                  <c:v>-1.1878583074808384</c:v>
                </c:pt>
                <c:pt idx="606">
                  <c:v>-1.0495832070806355</c:v>
                </c:pt>
                <c:pt idx="607">
                  <c:v>-0.90833846091173043</c:v>
                </c:pt>
                <c:pt idx="608">
                  <c:v>-0.76446975672512385</c:v>
                </c:pt>
                <c:pt idx="609">
                  <c:v>-0.61833020638623792</c:v>
                </c:pt>
                <c:pt idx="610">
                  <c:v>-0.47027948165553918</c:v>
                </c:pt>
                <c:pt idx="611">
                  <c:v>-0.32068293140887483</c:v>
                </c:pt>
                <c:pt idx="612">
                  <c:v>-0.16991068245807162</c:v>
                </c:pt>
                <c:pt idx="613">
                  <c:v>-1.8336726178746238E-2</c:v>
                </c:pt>
                <c:pt idx="614">
                  <c:v>0.13366200680672433</c:v>
                </c:pt>
                <c:pt idx="615">
                  <c:v>0.28570658160764173</c:v>
                </c:pt>
                <c:pt idx="616">
                  <c:v>0.43741700139154238</c:v>
                </c:pt>
                <c:pt idx="617">
                  <c:v>0.58841315472142386</c:v>
                </c:pt>
                <c:pt idx="618">
                  <c:v>0.73831576554782652</c:v>
                </c:pt>
                <c:pt idx="619">
                  <c:v>0.88674734348742557</c:v>
                </c:pt>
                <c:pt idx="620">
                  <c:v>1.0333331320131551</c:v>
                </c:pt>
                <c:pt idx="621">
                  <c:v>1.177702052180166</c:v>
                </c:pt>
                <c:pt idx="622">
                  <c:v>1.319487639517144</c:v>
                </c:pt>
                <c:pt idx="623">
                  <c:v>1.4583289717236716</c:v>
                </c:pt>
                <c:pt idx="624">
                  <c:v>1.5938715848314065</c:v>
                </c:pt>
                <c:pt idx="625">
                  <c:v>1.7257683755098321</c:v>
                </c:pt>
                <c:pt idx="626">
                  <c:v>1.8536804872261792</c:v>
                </c:pt>
                <c:pt idx="627">
                  <c:v>1.9772781780037516</c:v>
                </c:pt>
                <c:pt idx="628">
                  <c:v>2.0962416675632585</c:v>
                </c:pt>
                <c:pt idx="629">
                  <c:v>2.2102619616777561</c:v>
                </c:pt>
                <c:pt idx="630">
                  <c:v>2.3190416516233454</c:v>
                </c:pt>
                <c:pt idx="631">
                  <c:v>2.4222956866647403</c:v>
                </c:pt>
                <c:pt idx="632">
                  <c:v>2.519752117577077</c:v>
                </c:pt>
                <c:pt idx="633">
                  <c:v>2.6111528092727516</c:v>
                </c:pt>
                <c:pt idx="634">
                  <c:v>2.6962541206744839</c:v>
                </c:pt>
                <c:pt idx="635">
                  <c:v>2.7748275500530344</c:v>
                </c:pt>
                <c:pt idx="636">
                  <c:v>2.8466603441298983</c:v>
                </c:pt>
                <c:pt idx="637">
                  <c:v>2.9115560693316298</c:v>
                </c:pt>
                <c:pt idx="638">
                  <c:v>2.9693351436730366</c:v>
                </c:pt>
                <c:pt idx="639">
                  <c:v>3.0198353278411143</c:v>
                </c:pt>
                <c:pt idx="640">
                  <c:v>3.0629121741500094</c:v>
                </c:pt>
                <c:pt idx="641">
                  <c:v>3.0984394321393016</c:v>
                </c:pt>
                <c:pt idx="642">
                  <c:v>3.1263094096932189</c:v>
                </c:pt>
                <c:pt idx="643">
                  <c:v>3.1464332886667878</c:v>
                </c:pt>
                <c:pt idx="644">
                  <c:v>3.1587413941161238</c:v>
                </c:pt>
                <c:pt idx="645">
                  <c:v>3.1631834163437929</c:v>
                </c:pt>
                <c:pt idx="646">
                  <c:v>3.1597285850861714</c:v>
                </c:pt>
                <c:pt idx="647">
                  <c:v>3.1483657952876904</c:v>
                </c:pt>
                <c:pt idx="648">
                  <c:v>3.1291036840264943</c:v>
                </c:pt>
                <c:pt idx="649">
                  <c:v>3.1019706582770787</c:v>
                </c:pt>
                <c:pt idx="650">
                  <c:v>3.0670148733175973</c:v>
                </c:pt>
                <c:pt idx="651">
                  <c:v>3.0243041617124229</c:v>
                </c:pt>
                <c:pt idx="652">
                  <c:v>2.9739259129239546</c:v>
                </c:pt>
                <c:pt idx="653">
                  <c:v>2.9159869037312052</c:v>
                </c:pt>
                <c:pt idx="654">
                  <c:v>2.8506130797561458</c:v>
                </c:pt>
                <c:pt idx="655">
                  <c:v>2.7779492885217585</c:v>
                </c:pt>
                <c:pt idx="656">
                  <c:v>2.6981589645879809</c:v>
                </c:pt>
                <c:pt idx="657">
                  <c:v>2.6114237674328988</c:v>
                </c:pt>
                <c:pt idx="658">
                  <c:v>2.5179431728663468</c:v>
                </c:pt>
                <c:pt idx="659">
                  <c:v>2.4179340188812124</c:v>
                </c:pt>
                <c:pt idx="660">
                  <c:v>2.3116300069639122</c:v>
                </c:pt>
                <c:pt idx="661">
                  <c:v>2.1992811599994089</c:v>
                </c:pt>
                <c:pt idx="662">
                  <c:v>2.081153238017496</c:v>
                </c:pt>
                <c:pt idx="663">
                  <c:v>1.9575271131355845</c:v>
                </c:pt>
                <c:pt idx="664">
                  <c:v>1.8286981051586293</c:v>
                </c:pt>
                <c:pt idx="665">
                  <c:v>1.6949752793988351</c:v>
                </c:pt>
                <c:pt idx="666">
                  <c:v>1.5566807083761443</c:v>
                </c:pt>
                <c:pt idx="667">
                  <c:v>1.4141486991549563</c:v>
                </c:pt>
                <c:pt idx="668">
                  <c:v>1.2677249881628281</c:v>
                </c:pt>
                <c:pt idx="669">
                  <c:v>1.1177659054228124</c:v>
                </c:pt>
                <c:pt idx="670">
                  <c:v>0.96463751021238975</c:v>
                </c:pt>
                <c:pt idx="671">
                  <c:v>0.80871470023841008</c:v>
                </c:pt>
                <c:pt idx="672">
                  <c:v>0.65038029648889939</c:v>
                </c:pt>
                <c:pt idx="673">
                  <c:v>0.49002410598879265</c:v>
                </c:pt>
                <c:pt idx="674">
                  <c:v>0.32804196474746372</c:v>
                </c:pt>
                <c:pt idx="675">
                  <c:v>0.16483476324116278</c:v>
                </c:pt>
                <c:pt idx="676">
                  <c:v>8.0745682299318555E-4</c:v>
                </c:pt>
                <c:pt idx="677">
                  <c:v>-0.16363193650327931</c:v>
                </c:pt>
                <c:pt idx="678">
                  <c:v>-0.32807334847160929</c:v>
                </c:pt>
                <c:pt idx="679">
                  <c:v>-0.49210568059868109</c:v>
                </c:pt>
                <c:pt idx="680">
                  <c:v>-0.65531782935457383</c:v>
                </c:pt>
                <c:pt idx="681">
                  <c:v>-0.81729971390896994</c:v>
                </c:pt>
                <c:pt idx="682">
                  <c:v>-0.97764330388997955</c:v>
                </c:pt>
                <c:pt idx="683">
                  <c:v>-1.1359436445862168</c:v>
                </c:pt>
                <c:pt idx="684">
                  <c:v>-1.291799877022729</c:v>
                </c:pt>
                <c:pt idx="685">
                  <c:v>-1.4448162503477757</c:v>
                </c:pt>
                <c:pt idx="686">
                  <c:v>-1.5946031239802656</c:v>
                </c:pt>
                <c:pt idx="687">
                  <c:v>-1.740777956986886</c:v>
                </c:pt>
                <c:pt idx="688">
                  <c:v>-1.8829662821835558</c:v>
                </c:pt>
                <c:pt idx="689">
                  <c:v>-2.0208026624877582</c:v>
                </c:pt>
                <c:pt idx="690">
                  <c:v>-2.1539316270865019</c:v>
                </c:pt>
                <c:pt idx="691">
                  <c:v>-2.2820085850290264</c:v>
                </c:pt>
                <c:pt idx="692">
                  <c:v>-2.4047007139038343</c:v>
                </c:pt>
                <c:pt idx="693">
                  <c:v>-2.5216878213160698</c:v>
                </c:pt>
                <c:pt idx="694">
                  <c:v>-2.6326631769435456</c:v>
                </c:pt>
                <c:pt idx="695">
                  <c:v>-2.7373343130177314</c:v>
                </c:pt>
                <c:pt idx="696">
                  <c:v>-2.8354237911495583</c:v>
                </c:pt>
                <c:pt idx="697">
                  <c:v>-2.9266699334988409</c:v>
                </c:pt>
                <c:pt idx="698">
                  <c:v>-3.0108275163702496</c:v>
                </c:pt>
                <c:pt idx="699">
                  <c:v>-3.0876684244079113</c:v>
                </c:pt>
                <c:pt idx="700">
                  <c:v>-3.1569822636546472</c:v>
                </c:pt>
                <c:pt idx="701">
                  <c:v>-3.2185769318403632</c:v>
                </c:pt>
                <c:pt idx="702">
                  <c:v>-3.2722791443669426</c:v>
                </c:pt>
                <c:pt idx="703">
                  <c:v>-3.3179349145639212</c:v>
                </c:pt>
                <c:pt idx="704">
                  <c:v>-3.3554099868999825</c:v>
                </c:pt>
                <c:pt idx="705">
                  <c:v>-3.384590221949634</c:v>
                </c:pt>
                <c:pt idx="706">
                  <c:v>-3.4053819320320353</c:v>
                </c:pt>
                <c:pt idx="707">
                  <c:v>-3.4177121665595629</c:v>
                </c:pt>
                <c:pt idx="708">
                  <c:v>-3.42152894625701</c:v>
                </c:pt>
                <c:pt idx="709">
                  <c:v>-3.4168014455380584</c:v>
                </c:pt>
                <c:pt idx="710">
                  <c:v>-3.4035201224534641</c:v>
                </c:pt>
                <c:pt idx="711">
                  <c:v>-3.3816967957550248</c:v>
                </c:pt>
                <c:pt idx="712">
                  <c:v>-3.3513646687504517</c:v>
                </c:pt>
                <c:pt idx="713">
                  <c:v>-3.312578299756491</c:v>
                </c:pt>
                <c:pt idx="714">
                  <c:v>-3.2654135190906546</c:v>
                </c:pt>
                <c:pt idx="715">
                  <c:v>-3.2099672926754268</c:v>
                </c:pt>
                <c:pt idx="716">
                  <c:v>-3.1463575324624724</c:v>
                </c:pt>
                <c:pt idx="717">
                  <c:v>-3.0747228540178293</c:v>
                </c:pt>
                <c:pt idx="718">
                  <c:v>-2.9952222817420302</c:v>
                </c:pt>
                <c:pt idx="719">
                  <c:v>-2.9080349023311864</c:v>
                </c:pt>
                <c:pt idx="720">
                  <c:v>-2.8133594672159874</c:v>
                </c:pt>
                <c:pt idx="721">
                  <c:v>-2.7114139448449603</c:v>
                </c:pt>
                <c:pt idx="722">
                  <c:v>-2.6024350238058935</c:v>
                </c:pt>
                <c:pt idx="723">
                  <c:v>-2.4866775679047142</c:v>
                </c:pt>
                <c:pt idx="724">
                  <c:v>-2.3644140244440202</c:v>
                </c:pt>
                <c:pt idx="725">
                  <c:v>-2.2359337870635643</c:v>
                </c:pt>
                <c:pt idx="726">
                  <c:v>-2.1015425146219986</c:v>
                </c:pt>
                <c:pt idx="727">
                  <c:v>-1.9615614077127739</c:v>
                </c:pt>
                <c:pt idx="728">
                  <c:v>-1.8163264445169942</c:v>
                </c:pt>
                <c:pt idx="729">
                  <c:v>-1.6661875778019326</c:v>
                </c:pt>
                <c:pt idx="730">
                  <c:v>-1.5115078949755785</c:v>
                </c:pt>
                <c:pt idx="731">
                  <c:v>-1.3526627432047196</c:v>
                </c:pt>
                <c:pt idx="732">
                  <c:v>-1.1900388216964217</c:v>
                </c:pt>
                <c:pt idx="733">
                  <c:v>-1.024033243330112</c:v>
                </c:pt>
                <c:pt idx="734">
                  <c:v>-0.8550525679095613</c:v>
                </c:pt>
                <c:pt idx="735">
                  <c:v>-0.68351180938068534</c:v>
                </c:pt>
                <c:pt idx="736">
                  <c:v>-0.50983341943203542</c:v>
                </c:pt>
                <c:pt idx="737">
                  <c:v>-0.33444624995993377</c:v>
                </c:pt>
                <c:pt idx="738">
                  <c:v>-0.15778449693925203</c:v>
                </c:pt>
                <c:pt idx="739">
                  <c:v>1.971337170632953E-2</c:v>
                </c:pt>
                <c:pt idx="740">
                  <c:v>0.19760570159425922</c:v>
                </c:pt>
                <c:pt idx="741">
                  <c:v>0.37544874805292305</c:v>
                </c:pt>
                <c:pt idx="742">
                  <c:v>0.55279778025760129</c:v>
                </c:pt>
                <c:pt idx="743">
                  <c:v>0.72920819059214714</c:v>
                </c:pt>
                <c:pt idx="744">
                  <c:v>0.90423660647604898</c:v>
                </c:pt>
                <c:pt idx="745">
                  <c:v>1.0774420018834705</c:v>
                </c:pt>
                <c:pt idx="746">
                  <c:v>1.2483868057747018</c:v>
                </c:pt>
                <c:pt idx="747">
                  <c:v>1.4166380046612246</c:v>
                </c:pt>
                <c:pt idx="748">
                  <c:v>1.5817682365333106</c:v>
                </c:pt>
                <c:pt idx="749">
                  <c:v>1.7433568733937435</c:v>
                </c:pt>
                <c:pt idx="750">
                  <c:v>1.900991089662843</c:v>
                </c:pt>
                <c:pt idx="751">
                  <c:v>2.0542669137484584</c:v>
                </c:pt>
                <c:pt idx="752">
                  <c:v>2.2027902601099165</c:v>
                </c:pt>
                <c:pt idx="753">
                  <c:v>2.3461779391870037</c:v>
                </c:pt>
                <c:pt idx="754">
                  <c:v>2.484058642613816</c:v>
                </c:pt>
                <c:pt idx="755">
                  <c:v>2.6160739011926606</c:v>
                </c:pt>
                <c:pt idx="756">
                  <c:v>2.7418790131649708</c:v>
                </c:pt>
                <c:pt idx="757">
                  <c:v>2.8611439403842995</c:v>
                </c:pt>
                <c:pt idx="758">
                  <c:v>2.9735541700707158</c:v>
                </c:pt>
                <c:pt idx="759">
                  <c:v>3.0788115399061713</c:v>
                </c:pt>
                <c:pt idx="760">
                  <c:v>3.1766350243164498</c:v>
                </c:pt>
                <c:pt idx="761">
                  <c:v>3.2667614798769629</c:v>
                </c:pt>
                <c:pt idx="762">
                  <c:v>3.348946347876685</c:v>
                </c:pt>
                <c:pt idx="763">
                  <c:v>3.4229643121767146</c:v>
                </c:pt>
                <c:pt idx="764">
                  <c:v>3.4886099106070523</c:v>
                </c:pt>
                <c:pt idx="765">
                  <c:v>3.5456980982569481</c:v>
                </c:pt>
                <c:pt idx="766">
                  <c:v>3.5940647611303267</c:v>
                </c:pt>
                <c:pt idx="767">
                  <c:v>3.6335671787580628</c:v>
                </c:pt>
                <c:pt idx="768">
                  <c:v>3.6640844344829731</c:v>
                </c:pt>
                <c:pt idx="769">
                  <c:v>3.685517772260988</c:v>
                </c:pt>
                <c:pt idx="770">
                  <c:v>3.6977908989527957</c:v>
                </c:pt>
                <c:pt idx="771">
                  <c:v>3.7008502312139511</c:v>
                </c:pt>
                <c:pt idx="772">
                  <c:v>3.6946650862277242</c:v>
                </c:pt>
                <c:pt idx="773">
                  <c:v>3.6792278156634626</c:v>
                </c:pt>
                <c:pt idx="774">
                  <c:v>3.6545538823836314</c:v>
                </c:pt>
                <c:pt idx="775">
                  <c:v>3.6206818795646418</c:v>
                </c:pt>
                <c:pt idx="776">
                  <c:v>3.5776734920396933</c:v>
                </c:pt>
                <c:pt idx="777">
                  <c:v>3.5256133998158332</c:v>
                </c:pt>
                <c:pt idx="778">
                  <c:v>3.4646091238618735</c:v>
                </c:pt>
                <c:pt idx="779">
                  <c:v>3.3947908144083745</c:v>
                </c:pt>
                <c:pt idx="780">
                  <c:v>3.3163109821452208</c:v>
                </c:pt>
                <c:pt idx="781">
                  <c:v>3.2293441728460461</c:v>
                </c:pt>
                <c:pt idx="782">
                  <c:v>3.1340865860915081</c:v>
                </c:pt>
                <c:pt idx="783">
                  <c:v>3.0307556389048553</c:v>
                </c:pt>
                <c:pt idx="784">
                  <c:v>2.9195894752529736</c:v>
                </c:pt>
                <c:pt idx="785">
                  <c:v>2.8008464225038296</c:v>
                </c:pt>
                <c:pt idx="786">
                  <c:v>2.6748043960665533</c:v>
                </c:pt>
                <c:pt idx="787">
                  <c:v>2.5417602535730173</c:v>
                </c:pt>
                <c:pt idx="788">
                  <c:v>2.4020291000893152</c:v>
                </c:pt>
                <c:pt idx="789">
                  <c:v>2.2559435459716806</c:v>
                </c:pt>
                <c:pt idx="790">
                  <c:v>2.1038529191038227</c:v>
                </c:pt>
                <c:pt idx="791">
                  <c:v>1.9461224333710354</c:v>
                </c:pt>
                <c:pt idx="792">
                  <c:v>1.7831323153404885</c:v>
                </c:pt>
                <c:pt idx="793">
                  <c:v>1.6152768912265141</c:v>
                </c:pt>
                <c:pt idx="794">
                  <c:v>1.4429636363241884</c:v>
                </c:pt>
                <c:pt idx="795">
                  <c:v>1.2666121891937965</c:v>
                </c:pt>
                <c:pt idx="796">
                  <c:v>1.086653332972594</c:v>
                </c:pt>
                <c:pt idx="797">
                  <c:v>0.90352794627840716</c:v>
                </c:pt>
                <c:pt idx="798">
                  <c:v>0.71768592625178884</c:v>
                </c:pt>
                <c:pt idx="799">
                  <c:v>0.52958508635947443</c:v>
                </c:pt>
                <c:pt idx="800">
                  <c:v>0.33969003165153056</c:v>
                </c:pt>
                <c:pt idx="801">
                  <c:v>0.14847101422768802</c:v>
                </c:pt>
                <c:pt idx="802">
                  <c:v>-4.3597228275283367E-2</c:v>
                </c:pt>
                <c:pt idx="803">
                  <c:v>-0.23603664831382395</c:v>
                </c:pt>
                <c:pt idx="804">
                  <c:v>-0.42836707528167633</c:v>
                </c:pt>
                <c:pt idx="805">
                  <c:v>-0.62010741062874408</c:v>
                </c:pt>
                <c:pt idx="806">
                  <c:v>-0.81077682828760766</c:v>
                </c:pt>
                <c:pt idx="807">
                  <c:v>-0.99989597741989944</c:v>
                </c:pt>
                <c:pt idx="808">
                  <c:v>-1.1869881844814723</c:v>
                </c:pt>
                <c:pt idx="809">
                  <c:v>-1.3715806515994953</c:v>
                </c:pt>
                <c:pt idx="810">
                  <c:v>-1.5532056482563146</c:v>
                </c:pt>
                <c:pt idx="811">
                  <c:v>-1.7314016932841352</c:v>
                </c:pt>
                <c:pt idx="812">
                  <c:v>-1.905714724191315</c:v>
                </c:pt>
                <c:pt idx="813">
                  <c:v>-2.0756992508652843</c:v>
                </c:pt>
                <c:pt idx="814">
                  <c:v>-2.2409194907287753</c:v>
                </c:pt>
                <c:pt idx="815">
                  <c:v>-2.4009504824651033</c:v>
                </c:pt>
                <c:pt idx="816">
                  <c:v>-2.5553791754746094</c:v>
                </c:pt>
                <c:pt idx="817">
                  <c:v>-2.7038054922779526</c:v>
                </c:pt>
                <c:pt idx="818">
                  <c:v>-2.8458433611426095</c:v>
                </c:pt>
                <c:pt idx="819">
                  <c:v>-2.9811217162765713</c:v>
                </c:pt>
                <c:pt idx="820">
                  <c:v>-3.1092854630076765</c:v>
                </c:pt>
                <c:pt idx="821">
                  <c:v>-3.2299964054480905</c:v>
                </c:pt>
                <c:pt idx="822">
                  <c:v>-3.3429341342309851</c:v>
                </c:pt>
                <c:pt idx="823">
                  <c:v>-3.4477968720002594</c:v>
                </c:pt>
                <c:pt idx="824">
                  <c:v>-3.5443022744339565</c:v>
                </c:pt>
                <c:pt idx="825">
                  <c:v>-3.6321881846876529</c:v>
                </c:pt>
                <c:pt idx="826">
                  <c:v>-3.7112133392552642</c:v>
                </c:pt>
                <c:pt idx="827">
                  <c:v>-3.7811580233611566</c:v>
                </c:pt>
                <c:pt idx="828">
                  <c:v>-3.8418246741189108</c:v>
                </c:pt>
                <c:pt idx="829">
                  <c:v>-3.8930384298182621</c:v>
                </c:pt>
                <c:pt idx="830">
                  <c:v>-3.934647623832316</c:v>
                </c:pt>
                <c:pt idx="831">
                  <c:v>-3.9665242217718242</c:v>
                </c:pt>
                <c:pt idx="832">
                  <c:v>-3.9885642006517519</c:v>
                </c:pt>
                <c:pt idx="833">
                  <c:v>-4.0006878689772503</c:v>
                </c:pt>
                <c:pt idx="834">
                  <c:v>-4.0028401268011189</c:v>
                </c:pt>
                <c:pt idx="835">
                  <c:v>-3.9949906649525442</c:v>
                </c:pt>
                <c:pt idx="836">
                  <c:v>-3.9771341027869669</c:v>
                </c:pt>
                <c:pt idx="837">
                  <c:v>-3.9492900639590083</c:v>
                </c:pt>
                <c:pt idx="838">
                  <c:v>-3.911503189874082</c:v>
                </c:pt>
                <c:pt idx="839">
                  <c:v>-3.8638430906292585</c:v>
                </c:pt>
                <c:pt idx="840">
                  <c:v>-3.8064042334097494</c:v>
                </c:pt>
                <c:pt idx="841">
                  <c:v>-3.7393057684636672</c:v>
                </c:pt>
                <c:pt idx="842">
                  <c:v>-3.6626912929340607</c:v>
                </c:pt>
                <c:pt idx="843">
                  <c:v>-3.5767285529832953</c:v>
                </c:pt>
                <c:pt idx="844">
                  <c:v>-3.4816090848001946</c:v>
                </c:pt>
                <c:pt idx="845">
                  <c:v>-3.3775477952346358</c:v>
                </c:pt>
                <c:pt idx="846">
                  <c:v>-3.2647824829570764</c:v>
                </c:pt>
                <c:pt idx="847">
                  <c:v>-3.1435733011914304</c:v>
                </c:pt>
                <c:pt idx="848">
                  <c:v>-3.0142021632183917</c:v>
                </c:pt>
                <c:pt idx="849">
                  <c:v>-2.8769720919923745</c:v>
                </c:pt>
                <c:pt idx="850">
                  <c:v>-2.7322065153583113</c:v>
                </c:pt>
                <c:pt idx="851">
                  <c:v>-2.5802485084942672</c:v>
                </c:pt>
                <c:pt idx="852">
                  <c:v>-2.4214599853418273</c:v>
                </c:pt>
                <c:pt idx="853">
                  <c:v>-2.2562208409181519</c:v>
                </c:pt>
                <c:pt idx="854">
                  <c:v>-2.0849280465311217</c:v>
                </c:pt>
                <c:pt idx="855">
                  <c:v>-1.9079947000417963</c:v>
                </c:pt>
                <c:pt idx="856">
                  <c:v>-1.7258490334361429</c:v>
                </c:pt>
                <c:pt idx="857">
                  <c:v>-1.538933380080385</c:v>
                </c:pt>
                <c:pt idx="858">
                  <c:v>-1.3477031041410368</c:v>
                </c:pt>
                <c:pt idx="859">
                  <c:v>-1.1526254947514876</c:v>
                </c:pt>
                <c:pt idx="860">
                  <c:v>-0.95417862760158578</c:v>
                </c:pt>
                <c:pt idx="861">
                  <c:v>-0.75285019671480535</c:v>
                </c:pt>
                <c:pt idx="862">
                  <c:v>-0.54913631925902096</c:v>
                </c:pt>
                <c:pt idx="863">
                  <c:v>-0.34354031631144949</c:v>
                </c:pt>
                <c:pt idx="864">
                  <c:v>-0.13657147256573046</c:v>
                </c:pt>
                <c:pt idx="865">
                  <c:v>7.125622197076717E-2</c:v>
                </c:pt>
                <c:pt idx="866">
                  <c:v>0.27942534518867912</c:v>
                </c:pt>
                <c:pt idx="867">
                  <c:v>0.48741632785166422</c:v>
                </c:pt>
                <c:pt idx="868">
                  <c:v>0.69470874715167763</c:v>
                </c:pt>
                <c:pt idx="869">
                  <c:v>0.90078262563206191</c:v>
                </c:pt>
                <c:pt idx="870">
                  <c:v>1.1051197322445669</c:v>
                </c:pt>
                <c:pt idx="871">
                  <c:v>1.3072048822929918</c:v>
                </c:pt>
                <c:pt idx="872">
                  <c:v>1.5065272330108053</c:v>
                </c:pt>
                <c:pt idx="873">
                  <c:v>1.7025815715228863</c:v>
                </c:pt>
                <c:pt idx="874">
                  <c:v>1.8948695919524403</c:v>
                </c:pt>
                <c:pt idx="875">
                  <c:v>2.0829011584531871</c:v>
                </c:pt>
                <c:pt idx="876">
                  <c:v>2.2661955509740528</c:v>
                </c:pt>
                <c:pt idx="877">
                  <c:v>2.4442826905987856</c:v>
                </c:pt>
                <c:pt idx="878">
                  <c:v>2.6167043413460833</c:v>
                </c:pt>
                <c:pt idx="879">
                  <c:v>2.7830152853668837</c:v>
                </c:pt>
                <c:pt idx="880">
                  <c:v>2.942784468534319</c:v>
                </c:pt>
                <c:pt idx="881">
                  <c:v>3.095596113488337</c:v>
                </c:pt>
                <c:pt idx="882">
                  <c:v>3.2410507972710194</c:v>
                </c:pt>
                <c:pt idx="883">
                  <c:v>3.3787664907699808</c:v>
                </c:pt>
                <c:pt idx="884">
                  <c:v>3.5083795572757648</c:v>
                </c:pt>
                <c:pt idx="885">
                  <c:v>3.629545707554624</c:v>
                </c:pt>
                <c:pt idx="886">
                  <c:v>3.7419409089402937</c:v>
                </c:pt>
                <c:pt idx="887">
                  <c:v>3.8452622460570769</c:v>
                </c:pt>
                <c:pt idx="888">
                  <c:v>3.939228730901509</c:v>
                </c:pt>
                <c:pt idx="889">
                  <c:v>4.0235820601307983</c:v>
                </c:pt>
                <c:pt idx="890">
                  <c:v>4.0980873175328343</c:v>
                </c:pt>
                <c:pt idx="891">
                  <c:v>4.1625336197845435</c:v>
                </c:pt>
                <c:pt idx="892">
                  <c:v>4.2167347037424205</c:v>
                </c:pt>
                <c:pt idx="893">
                  <c:v>4.260529453650836</c:v>
                </c:pt>
                <c:pt idx="894">
                  <c:v>4.2937823667998956</c:v>
                </c:pt>
                <c:pt idx="895">
                  <c:v>4.3163839563148274</c:v>
                </c:pt>
                <c:pt idx="896">
                  <c:v>4.3282510899127598</c:v>
                </c:pt>
                <c:pt idx="897">
                  <c:v>4.3293272636199056</c:v>
                </c:pt>
                <c:pt idx="898">
                  <c:v>4.3195828096022693</c:v>
                </c:pt>
                <c:pt idx="899">
                  <c:v>4.2990150374255833</c:v>
                </c:pt>
                <c:pt idx="900">
                  <c:v>4.2676483082248913</c:v>
                </c:pt>
                <c:pt idx="901">
                  <c:v>4.2255340414306355</c:v>
                </c:pt>
                <c:pt idx="902">
                  <c:v>4.1727506538658172</c:v>
                </c:pt>
                <c:pt idx="903">
                  <c:v>4.1094034311974221</c:v>
                </c:pt>
                <c:pt idx="904">
                  <c:v>4.035624331894363</c:v>
                </c:pt>
                <c:pt idx="905">
                  <c:v>3.9515717240133101</c:v>
                </c:pt>
                <c:pt idx="906">
                  <c:v>3.8574300553025216</c:v>
                </c:pt>
                <c:pt idx="907">
                  <c:v>3.7534094572816996</c:v>
                </c:pt>
                <c:pt idx="908">
                  <c:v>3.6397452841226214</c:v>
                </c:pt>
                <c:pt idx="909">
                  <c:v>3.5166975873203388</c:v>
                </c:pt>
                <c:pt idx="910">
                  <c:v>3.3845505273077499</c:v>
                </c:pt>
                <c:pt idx="911">
                  <c:v>3.2436117233268598</c:v>
                </c:pt>
                <c:pt idx="912">
                  <c:v>3.0942115430277006</c:v>
                </c:pt>
                <c:pt idx="913">
                  <c:v>2.9367023334202242</c:v>
                </c:pt>
                <c:pt idx="914">
                  <c:v>2.7714575949551787</c:v>
                </c:pt>
                <c:pt idx="915">
                  <c:v>2.5988711006565826</c:v>
                </c:pt>
                <c:pt idx="916">
                  <c:v>2.4193559623705982</c:v>
                </c:pt>
                <c:pt idx="917">
                  <c:v>2.2333436463329726</c:v>
                </c:pt>
                <c:pt idx="918">
                  <c:v>2.0412829403894204</c:v>
                </c:pt>
                <c:pt idx="919">
                  <c:v>1.8436388753300359</c:v>
                </c:pt>
                <c:pt idx="920">
                  <c:v>1.6408916029196778</c:v>
                </c:pt>
                <c:pt idx="921">
                  <c:v>1.4335352333209945</c:v>
                </c:pt>
                <c:pt idx="922">
                  <c:v>1.222076634715012</c:v>
                </c:pt>
                <c:pt idx="923">
                  <c:v>1.0070341980257271</c:v>
                </c:pt>
                <c:pt idx="924">
                  <c:v>0.78893656974965476</c:v>
                </c:pt>
                <c:pt idx="925">
                  <c:v>0.56832135597851807</c:v>
                </c:pt>
                <c:pt idx="926">
                  <c:v>0.34573380078300725</c:v>
                </c:pt>
                <c:pt idx="927">
                  <c:v>0.12172544219755016</c:v>
                </c:pt>
                <c:pt idx="928">
                  <c:v>-0.10314725088986448</c:v>
                </c:pt>
                <c:pt idx="929">
                  <c:v>-0.328324257582773</c:v>
                </c:pt>
                <c:pt idx="930">
                  <c:v>-0.55324339614845686</c:v>
                </c:pt>
                <c:pt idx="931">
                  <c:v>-0.77734172407018376</c:v>
                </c:pt>
                <c:pt idx="932">
                  <c:v>-1.0000569435015394</c:v>
                </c:pt>
                <c:pt idx="933">
                  <c:v>-1.2208288086227197</c:v>
                </c:pt>
                <c:pt idx="934">
                  <c:v>-1.4391005313851462</c:v>
                </c:pt>
                <c:pt idx="935">
                  <c:v>-1.6543201821260158</c:v>
                </c:pt>
                <c:pt idx="936">
                  <c:v>-1.8659420815384227</c:v>
                </c:pt>
                <c:pt idx="937">
                  <c:v>-2.0734281804955144</c:v>
                </c:pt>
                <c:pt idx="938">
                  <c:v>-2.2762494242487601</c:v>
                </c:pt>
                <c:pt idx="939">
                  <c:v>-2.473887097550767</c:v>
                </c:pt>
                <c:pt idx="940">
                  <c:v>-2.6658341472921521</c:v>
                </c:pt>
                <c:pt idx="941">
                  <c:v>-2.8515964792896602</c:v>
                </c:pt>
                <c:pt idx="942">
                  <c:v>-3.0306942259189378</c:v>
                </c:pt>
                <c:pt idx="943">
                  <c:v>-3.2026629813499912</c:v>
                </c:pt>
                <c:pt idx="944">
                  <c:v>-3.3670550012162472</c:v>
                </c:pt>
                <c:pt idx="945">
                  <c:v>-3.5234403636291285</c:v>
                </c:pt>
                <c:pt idx="946">
                  <c:v>-3.6714080885389691</c:v>
                </c:pt>
                <c:pt idx="947">
                  <c:v>-3.8105672125397367</c:v>
                </c:pt>
                <c:pt idx="948">
                  <c:v>-3.9405478163191572</c:v>
                </c:pt>
                <c:pt idx="949">
                  <c:v>-4.0610020020672284</c:v>
                </c:pt>
                <c:pt idx="950">
                  <c:v>-4.1716048182745018</c:v>
                </c:pt>
                <c:pt idx="951">
                  <c:v>-4.2720551294766071</c:v>
                </c:pt>
                <c:pt idx="952">
                  <c:v>-4.362076428633026</c:v>
                </c:pt>
                <c:pt idx="953">
                  <c:v>-4.4414175899657531</c:v>
                </c:pt>
                <c:pt idx="954">
                  <c:v>-4.5098535602268974</c:v>
                </c:pt>
                <c:pt idx="955">
                  <c:v>-4.5671859865131275</c:v>
                </c:pt>
                <c:pt idx="956">
                  <c:v>-4.6132437788987906</c:v>
                </c:pt>
                <c:pt idx="957">
                  <c:v>-4.647883606318171</c:v>
                </c:pt>
                <c:pt idx="958">
                  <c:v>-4.6709903242903046</c:v>
                </c:pt>
                <c:pt idx="959">
                  <c:v>-4.6824773332466423</c:v>
                </c:pt>
                <c:pt idx="960">
                  <c:v>-4.6822868663922543</c:v>
                </c:pt>
                <c:pt idx="961">
                  <c:v>-4.6703902062047495</c:v>
                </c:pt>
                <c:pt idx="962">
                  <c:v>-4.6467878288512647</c:v>
                </c:pt>
                <c:pt idx="963">
                  <c:v>-4.6115094759822677</c:v>
                </c:pt>
                <c:pt idx="964">
                  <c:v>-4.5646141535411422</c:v>
                </c:pt>
                <c:pt idx="965">
                  <c:v>-4.5061900574100617</c:v>
                </c:pt>
                <c:pt idx="966">
                  <c:v>-4.4363544258951277</c:v>
                </c:pt>
                <c:pt idx="967">
                  <c:v>-4.3552533192366685</c:v>
                </c:pt>
                <c:pt idx="968">
                  <c:v>-4.2630613265134718</c:v>
                </c:pt>
                <c:pt idx="969">
                  <c:v>-4.159981200492183</c:v>
                </c:pt>
                <c:pt idx="970">
                  <c:v>-4.0462434211546112</c:v>
                </c:pt>
                <c:pt idx="971">
                  <c:v>-3.9221056888158086</c:v>
                </c:pt>
                <c:pt idx="972">
                  <c:v>-3.7878523479241197</c:v>
                </c:pt>
                <c:pt idx="973">
                  <c:v>-3.643793742810391</c:v>
                </c:pt>
                <c:pt idx="974">
                  <c:v>-3.490265506826852</c:v>
                </c:pt>
                <c:pt idx="975">
                  <c:v>-3.3276277864862873</c:v>
                </c:pt>
                <c:pt idx="976">
                  <c:v>-3.1562644023786555</c:v>
                </c:pt>
                <c:pt idx="977">
                  <c:v>-2.9765819488048075</c:v>
                </c:pt>
                <c:pt idx="978">
                  <c:v>-2.789008834225013</c:v>
                </c:pt>
                <c:pt idx="979">
                  <c:v>-2.5939942647732064</c:v>
                </c:pt>
                <c:pt idx="980">
                  <c:v>-2.3920071732358377</c:v>
                </c:pt>
                <c:pt idx="981">
                  <c:v>-2.1835350960365356</c:v>
                </c:pt>
                <c:pt idx="982">
                  <c:v>-1.969083000904144</c:v>
                </c:pt>
                <c:pt idx="983">
                  <c:v>-1.7491720680316611</c:v>
                </c:pt>
                <c:pt idx="984">
                  <c:v>-1.5243384276569178</c:v>
                </c:pt>
                <c:pt idx="985">
                  <c:v>-1.2951318571120956</c:v>
                </c:pt>
                <c:pt idx="986">
                  <c:v>-1.0621144404981309</c:v>
                </c:pt>
                <c:pt idx="987">
                  <c:v>-0.82585919424138599</c:v>
                </c:pt>
                <c:pt idx="988">
                  <c:v>-0.58694866188339567</c:v>
                </c:pt>
                <c:pt idx="989">
                  <c:v>-0.3459734815398019</c:v>
                </c:pt>
                <c:pt idx="990">
                  <c:v>-0.10353092954149967</c:v>
                </c:pt>
                <c:pt idx="991">
                  <c:v>0.13977655616065207</c:v>
                </c:pt>
                <c:pt idx="992">
                  <c:v>0.38334286918665755</c:v>
                </c:pt>
                <c:pt idx="993">
                  <c:v>0.6265597408222614</c:v>
                </c:pt>
                <c:pt idx="994">
                  <c:v>0.86881825528489864</c:v>
                </c:pt>
                <c:pt idx="995">
                  <c:v>1.1095103703954803</c:v>
                </c:pt>
                <c:pt idx="996">
                  <c:v>1.3480304398678495</c:v>
                </c:pt>
                <c:pt idx="997">
                  <c:v>1.5837767334142301</c:v>
                </c:pt>
                <c:pt idx="998">
                  <c:v>1.8161529508609411</c:v>
                </c:pt>
                <c:pt idx="999">
                  <c:v>2.0445697264741165</c:v>
                </c:pt>
                <c:pt idx="1000">
                  <c:v>2.2684461197101395</c:v>
                </c:pt>
                <c:pt idx="1001">
                  <c:v>2.4872110886299774</c:v>
                </c:pt>
                <c:pt idx="1002">
                  <c:v>2.7003049422505399</c:v>
                </c:pt>
                <c:pt idx="1003">
                  <c:v>2.9071807681495274</c:v>
                </c:pt>
                <c:pt idx="1004">
                  <c:v>3.1073058316928885</c:v>
                </c:pt>
                <c:pt idx="1005">
                  <c:v>3.3001629433158759</c:v>
                </c:pt>
                <c:pt idx="1006">
                  <c:v>3.485251790359631</c:v>
                </c:pt>
                <c:pt idx="1007">
                  <c:v>3.6620902300450964</c:v>
                </c:pt>
                <c:pt idx="1008">
                  <c:v>3.8302155402546627</c:v>
                </c:pt>
                <c:pt idx="1009">
                  <c:v>3.989185624889116</c:v>
                </c:pt>
                <c:pt idx="1010">
                  <c:v>4.1385801706729328</c:v>
                </c:pt>
                <c:pt idx="1011">
                  <c:v>4.2780017523945268</c:v>
                </c:pt>
                <c:pt idx="1012">
                  <c:v>4.4070768836894381</c:v>
                </c:pt>
                <c:pt idx="1013">
                  <c:v>4.5254570106033638</c:v>
                </c:pt>
                <c:pt idx="1014">
                  <c:v>4.6328194453080656</c:v>
                </c:pt>
                <c:pt idx="1015">
                  <c:v>4.7288682374862585</c:v>
                </c:pt>
                <c:pt idx="1016">
                  <c:v>4.8133349810511818</c:v>
                </c:pt>
                <c:pt idx="1017">
                  <c:v>4.8859795540223896</c:v>
                </c:pt>
                <c:pt idx="1018">
                  <c:v>4.9465907895409691</c:v>
                </c:pt>
                <c:pt idx="1019">
                  <c:v>4.9949870761744926</c:v>
                </c:pt>
                <c:pt idx="1020">
                  <c:v>5.0310168858341635</c:v>
                </c:pt>
                <c:pt idx="1021">
                  <c:v>5.0545592278033986</c:v>
                </c:pt>
                <c:pt idx="1022">
                  <c:v>5.0655240275580482</c:v>
                </c:pt>
                <c:pt idx="1023">
                  <c:v>5.0638524292431892</c:v>
                </c:pt>
                <c:pt idx="1024">
                  <c:v>5.0495170208594349</c:v>
                </c:pt>
                <c:pt idx="1025">
                  <c:v>5.0225219814025728</c:v>
                </c:pt>
                <c:pt idx="1026">
                  <c:v>4.9829031493935618</c:v>
                </c:pt>
                <c:pt idx="1027">
                  <c:v>4.9307280124310449</c:v>
                </c:pt>
                <c:pt idx="1028">
                  <c:v>4.8660956175950441</c:v>
                </c:pt>
                <c:pt idx="1029">
                  <c:v>4.7891364027279657</c:v>
                </c:pt>
                <c:pt idx="1030">
                  <c:v>4.7000119488168997</c:v>
                </c:pt>
                <c:pt idx="1031">
                  <c:v>4.5989146538990138</c:v>
                </c:pt>
                <c:pt idx="1032">
                  <c:v>4.4860673291090851</c:v>
                </c:pt>
                <c:pt idx="1033">
                  <c:v>4.3617227176844091</c:v>
                </c:pt>
                <c:pt idx="1034">
                  <c:v>4.2261629379369605</c:v>
                </c:pt>
                <c:pt idx="1035">
                  <c:v>4.0796988513953005</c:v>
                </c:pt>
                <c:pt idx="1036">
                  <c:v>3.9226693575087985</c:v>
                </c:pt>
                <c:pt idx="1037">
                  <c:v>3.7554406164938081</c:v>
                </c:pt>
                <c:pt idx="1038">
                  <c:v>3.5784052020850456</c:v>
                </c:pt>
                <c:pt idx="1039">
                  <c:v>3.3919811861350491</c:v>
                </c:pt>
                <c:pt idx="1040">
                  <c:v>3.1966111571798397</c:v>
                </c:pt>
                <c:pt idx="1041">
                  <c:v>2.9927611752592926</c:v>
                </c:pt>
                <c:pt idx="1042">
                  <c:v>2.7809196654457962</c:v>
                </c:pt>
                <c:pt idx="1043">
                  <c:v>2.5615962526941511</c:v>
                </c:pt>
                <c:pt idx="1044">
                  <c:v>2.3353205407788917</c:v>
                </c:pt>
                <c:pt idx="1045">
                  <c:v>2.1026408382318968</c:v>
                </c:pt>
                <c:pt idx="1046">
                  <c:v>1.8641228343329548</c:v>
                </c:pt>
                <c:pt idx="1047">
                  <c:v>1.6203482283384329</c:v>
                </c:pt>
                <c:pt idx="1048">
                  <c:v>1.3719133152580789</c:v>
                </c:pt>
                <c:pt idx="1049">
                  <c:v>1.1194275316068787</c:v>
                </c:pt>
                <c:pt idx="1050">
                  <c:v>0.86351196466753333</c:v>
                </c:pt>
                <c:pt idx="1051">
                  <c:v>0.60479782889917066</c:v>
                </c:pt>
                <c:pt idx="1052">
                  <c:v>0.34392491321913926</c:v>
                </c:pt>
                <c:pt idx="1053">
                  <c:v>8.1540002966859926E-2</c:v>
                </c:pt>
                <c:pt idx="1054">
                  <c:v>-0.18170471956846723</c:v>
                </c:pt>
                <c:pt idx="1055">
                  <c:v>-0.44515329211121157</c:v>
                </c:pt>
                <c:pt idx="1056">
                  <c:v>-0.70814760285503475</c:v>
                </c:pt>
                <c:pt idx="1057">
                  <c:v>-0.9700290303685799</c:v>
                </c:pt>
                <c:pt idx="1058">
                  <c:v>-1.2301400888749874</c:v>
                </c:pt>
                <c:pt idx="1059">
                  <c:v>-1.4878260748054735</c:v>
                </c:pt>
                <c:pt idx="1060">
                  <c:v>-1.7424367105137721</c:v>
                </c:pt>
                <c:pt idx="1061">
                  <c:v>-1.9933277810350571</c:v>
                </c:pt>
                <c:pt idx="1062">
                  <c:v>-2.2398627597800576</c:v>
                </c:pt>
                <c:pt idx="1063">
                  <c:v>-2.4814144190724705</c:v>
                </c:pt>
                <c:pt idx="1064">
                  <c:v>-2.7173664214654334</c:v>
                </c:pt>
                <c:pt idx="1065">
                  <c:v>-2.9471148878107152</c:v>
                </c:pt>
                <c:pt idx="1066">
                  <c:v>-3.1700699381023334</c:v>
                </c:pt>
                <c:pt idx="1067">
                  <c:v>-3.3856572011744248</c:v>
                </c:pt>
                <c:pt idx="1068">
                  <c:v>-3.5933192894012604</c:v>
                </c:pt>
                <c:pt idx="1069">
                  <c:v>-3.7925172346251599</c:v>
                </c:pt>
                <c:pt idx="1070">
                  <c:v>-3.9827318816255559</c:v>
                </c:pt>
                <c:pt idx="1071">
                  <c:v>-4.1634652355393893</c:v>
                </c:pt>
                <c:pt idx="1072">
                  <c:v>-4.3342417597491592</c:v>
                </c:pt>
                <c:pt idx="1073">
                  <c:v>-4.4946096208700803</c:v>
                </c:pt>
                <c:pt idx="1074">
                  <c:v>-4.6441418775916281</c:v>
                </c:pt>
                <c:pt idx="1075">
                  <c:v>-4.7824376102610007</c:v>
                </c:pt>
                <c:pt idx="1076">
                  <c:v>-4.909122988236394</c:v>
                </c:pt>
                <c:pt idx="1077">
                  <c:v>-5.0238522721861356</c:v>
                </c:pt>
                <c:pt idx="1078">
                  <c:v>-5.1263087486652861</c:v>
                </c:pt>
                <c:pt idx="1079">
                  <c:v>-5.2162055944639709</c:v>
                </c:pt>
                <c:pt idx="1080">
                  <c:v>-5.2932866683909925</c:v>
                </c:pt>
                <c:pt idx="1081">
                  <c:v>-5.3573272283318545</c:v>
                </c:pt>
                <c:pt idx="1082">
                  <c:v>-5.4081345716017388</c:v>
                </c:pt>
                <c:pt idx="1083">
                  <c:v>-5.4455485968007933</c:v>
                </c:pt>
                <c:pt idx="1084">
                  <c:v>-5.4694422855708433</c:v>
                </c:pt>
                <c:pt idx="1085">
                  <c:v>-5.4797221028488918</c:v>
                </c:pt>
                <c:pt idx="1086">
                  <c:v>-5.4763283144130135</c:v>
                </c:pt>
                <c:pt idx="1087">
                  <c:v>-5.4592352207200125</c:v>
                </c:pt>
                <c:pt idx="1088">
                  <c:v>-5.4284513062409792</c:v>
                </c:pt>
                <c:pt idx="1089">
                  <c:v>-5.3840193037101454</c:v>
                </c:pt>
                <c:pt idx="1090">
                  <c:v>-5.3260161729137092</c:v>
                </c:pt>
                <c:pt idx="1091">
                  <c:v>-5.254552993857998</c:v>
                </c:pt>
                <c:pt idx="1092">
                  <c:v>-5.1697747743700022</c:v>
                </c:pt>
                <c:pt idx="1093">
                  <c:v>-5.0718601723973613</c:v>
                </c:pt>
                <c:pt idx="1094">
                  <c:v>-4.9610211334887957</c:v>
                </c:pt>
                <c:pt idx="1095">
                  <c:v>-4.8375024441492371</c:v>
                </c:pt>
                <c:pt idx="1096">
                  <c:v>-4.701581201975956</c:v>
                </c:pt>
                <c:pt idx="1097">
                  <c:v>-4.5535662036923021</c:v>
                </c:pt>
                <c:pt idx="1098">
                  <c:v>-4.3937972524037079</c:v>
                </c:pt>
                <c:pt idx="1099">
                  <c:v>-4.2226443856058831</c:v>
                </c:pt>
                <c:pt idx="1100">
                  <c:v>-4.0405070256770488</c:v>
                </c:pt>
                <c:pt idx="1101">
                  <c:v>-3.8478130547842002</c:v>
                </c:pt>
                <c:pt idx="1102">
                  <c:v>-3.6450178163271589</c:v>
                </c:pt>
                <c:pt idx="1103">
                  <c:v>-3.4326030452331571</c:v>
                </c:pt>
                <c:pt idx="1104">
                  <c:v>-3.2110757295983374</c:v>
                </c:pt>
                <c:pt idx="1105">
                  <c:v>-2.9809669063504347</c:v>
                </c:pt>
                <c:pt idx="1106">
                  <c:v>-2.7428303937785361</c:v>
                </c:pt>
                <c:pt idx="1107">
                  <c:v>-2.4972414639407616</c:v>
                </c:pt>
                <c:pt idx="1108">
                  <c:v>-2.2447954581185408</c:v>
                </c:pt>
                <c:pt idx="1109">
                  <c:v>-1.9861063486364681</c:v>
                </c:pt>
                <c:pt idx="1110">
                  <c:v>-1.7218052505090988</c:v>
                </c:pt>
                <c:pt idx="1111">
                  <c:v>-1.4525388865101385</c:v>
                </c:pt>
                <c:pt idx="1112">
                  <c:v>-1.1789680093849055</c:v>
                </c:pt>
                <c:pt idx="1113">
                  <c:v>-0.90176578504339711</c:v>
                </c:pt>
                <c:pt idx="1114">
                  <c:v>-0.62161614067842641</c:v>
                </c:pt>
                <c:pt idx="1115">
                  <c:v>-0.33921208185084722</c:v>
                </c:pt>
                <c:pt idx="1116">
                  <c:v>-5.5253982671571944E-2</c:v>
                </c:pt>
                <c:pt idx="1117">
                  <c:v>0.22955214671233043</c:v>
                </c:pt>
                <c:pt idx="1118">
                  <c:v>0.51449641105291177</c:v>
                </c:pt>
                <c:pt idx="1119">
                  <c:v>0.79886679502671232</c:v>
                </c:pt>
                <c:pt idx="1120">
                  <c:v>1.0819509379728804</c:v>
                </c:pt>
                <c:pt idx="1121">
                  <c:v>1.3630379139314819</c:v>
                </c:pt>
                <c:pt idx="1122">
                  <c:v>1.641420012545151</c:v>
                </c:pt>
                <c:pt idx="1123">
                  <c:v>1.9163945163739915</c:v>
                </c:pt>
                <c:pt idx="1124">
                  <c:v>2.1872654701714689</c:v>
                </c:pt>
                <c:pt idx="1125">
                  <c:v>2.4533454376780117</c:v>
                </c:pt>
                <c:pt idx="1126">
                  <c:v>2.7139572415091258</c:v>
                </c:pt>
                <c:pt idx="1127">
                  <c:v>2.9684356817460449</c:v>
                </c:pt>
                <c:pt idx="1128">
                  <c:v>3.2161292288791912</c:v>
                </c:pt>
                <c:pt idx="1129">
                  <c:v>3.4564016868079723</c:v>
                </c:pt>
                <c:pt idx="1130">
                  <c:v>3.6886338216645553</c:v>
                </c:pt>
                <c:pt idx="1131">
                  <c:v>3.9122249523041184</c:v>
                </c:pt>
                <c:pt idx="1132">
                  <c:v>4.1265944983895197</c:v>
                </c:pt>
                <c:pt idx="1133">
                  <c:v>4.3311834820941613</c:v>
                </c:pt>
                <c:pt idx="1134">
                  <c:v>4.5254559795528291</c:v>
                </c:pt>
                <c:pt idx="1135">
                  <c:v>4.7089005183062618</c:v>
                </c:pt>
                <c:pt idx="1136">
                  <c:v>4.8810314171108118</c:v>
                </c:pt>
                <c:pt idx="1137">
                  <c:v>5.0413900646195966</c:v>
                </c:pt>
                <c:pt idx="1138">
                  <c:v>5.1895461335856039</c:v>
                </c:pt>
                <c:pt idx="1139">
                  <c:v>5.3250987273900625</c:v>
                </c:pt>
                <c:pt idx="1140">
                  <c:v>5.447677455860557</c:v>
                </c:pt>
                <c:pt idx="1141">
                  <c:v>5.5569434375125759</c:v>
                </c:pt>
                <c:pt idx="1142">
                  <c:v>5.6525902255249436</c:v>
                </c:pt>
                <c:pt idx="1143">
                  <c:v>5.7343446549435297</c:v>
                </c:pt>
                <c:pt idx="1144">
                  <c:v>5.8019676087983036</c:v>
                </c:pt>
                <c:pt idx="1145">
                  <c:v>5.8552547010157188</c:v>
                </c:pt>
                <c:pt idx="1146">
                  <c:v>5.894036874211138</c:v>
                </c:pt>
                <c:pt idx="1147">
                  <c:v>5.9181809106540184</c:v>
                </c:pt>
                <c:pt idx="1148">
                  <c:v>5.9275898549113712</c:v>
                </c:pt>
                <c:pt idx="1149">
                  <c:v>5.9222033468920889</c:v>
                </c:pt>
                <c:pt idx="1150">
                  <c:v>5.9019978642355282</c:v>
                </c:pt>
                <c:pt idx="1151">
                  <c:v>5.8669868732117365</c:v>
                </c:pt>
                <c:pt idx="1152">
                  <c:v>5.8172208875273563</c:v>
                </c:pt>
                <c:pt idx="1153">
                  <c:v>5.7527874346599468</c:v>
                </c:pt>
                <c:pt idx="1154">
                  <c:v>5.6738109295737189</c:v>
                </c:pt>
                <c:pt idx="1155">
                  <c:v>5.5804524559008408</c:v>
                </c:pt>
                <c:pt idx="1156">
                  <c:v>5.4729094549040287</c:v>
                </c:pt>
                <c:pt idx="1157">
                  <c:v>5.3514153227674646</c:v>
                </c:pt>
                <c:pt idx="1158">
                  <c:v>5.2162389169936407</c:v>
                </c:pt>
                <c:pt idx="1159">
                  <c:v>5.0676839729128975</c:v>
                </c:pt>
                <c:pt idx="1160">
                  <c:v>4.9060884315396702</c:v>
                </c:pt>
                <c:pt idx="1161">
                  <c:v>4.7318236802341609</c:v>
                </c:pt>
                <c:pt idx="1162">
                  <c:v>4.5452937078498028</c:v>
                </c:pt>
                <c:pt idx="1163">
                  <c:v>4.3469341762648588</c:v>
                </c:pt>
                <c:pt idx="1164">
                  <c:v>4.1372114104102904</c:v>
                </c:pt>
                <c:pt idx="1165">
                  <c:v>3.9166213091150599</c:v>
                </c:pt>
                <c:pt idx="1166">
                  <c:v>3.6856881792938037</c:v>
                </c:pt>
                <c:pt idx="1167">
                  <c:v>3.4449634961997599</c:v>
                </c:pt>
                <c:pt idx="1168">
                  <c:v>3.1950245926574818</c:v>
                </c:pt>
                <c:pt idx="1169">
                  <c:v>2.9364732803747042</c:v>
                </c:pt>
                <c:pt idx="1170">
                  <c:v>2.6699344066102828</c:v>
                </c:pt>
                <c:pt idx="1171">
                  <c:v>2.3960543496449245</c:v>
                </c:pt>
                <c:pt idx="1172">
                  <c:v>2.1154994566630405</c:v>
                </c:pt>
                <c:pt idx="1173">
                  <c:v>1.8289544278070442</c:v>
                </c:pt>
                <c:pt idx="1174">
                  <c:v>1.5371206503093904</c:v>
                </c:pt>
                <c:pt idx="1175">
                  <c:v>1.2407144867422188</c:v>
                </c:pt>
                <c:pt idx="1176">
                  <c:v>0.94046552154927388</c:v>
                </c:pt>
                <c:pt idx="1177">
                  <c:v>0.63711477013947337</c:v>
                </c:pt>
                <c:pt idx="1178">
                  <c:v>0.33141285492579969</c:v>
                </c:pt>
                <c:pt idx="1179">
                  <c:v>2.4118152786777314E-2</c:v>
                </c:pt>
                <c:pt idx="1180">
                  <c:v>-0.28400508148955955</c:v>
                </c:pt>
                <c:pt idx="1181">
                  <c:v>-0.59218861114786336</c:v>
                </c:pt>
                <c:pt idx="1182">
                  <c:v>-0.89966212810244328</c:v>
                </c:pt>
                <c:pt idx="1183">
                  <c:v>-1.2056551735291534</c:v>
                </c:pt>
                <c:pt idx="1184">
                  <c:v>-1.5093990636356076</c:v>
                </c:pt>
                <c:pt idx="1185">
                  <c:v>-1.8101288158082389</c:v>
                </c:pt>
                <c:pt idx="1186">
                  <c:v>-2.1070850703217809</c:v>
                </c:pt>
                <c:pt idx="1187">
                  <c:v>-2.3995160027958025</c:v>
                </c:pt>
                <c:pt idx="1188">
                  <c:v>-2.6866792225940195</c:v>
                </c:pt>
                <c:pt idx="1189">
                  <c:v>-2.9678436523852469</c:v>
                </c:pt>
                <c:pt idx="1190">
                  <c:v>-3.2422913841199894</c:v>
                </c:pt>
                <c:pt idx="1191">
                  <c:v>-3.5093195067237688</c:v>
                </c:pt>
                <c:pt idx="1192">
                  <c:v>-3.7682419008672481</c:v>
                </c:pt>
                <c:pt idx="1193">
                  <c:v>-4.0183909962439177</c:v>
                </c:pt>
                <c:pt idx="1194">
                  <c:v>-4.2591194868684195</c:v>
                </c:pt>
                <c:pt idx="1195">
                  <c:v>-4.489802000002312</c:v>
                </c:pt>
                <c:pt idx="1196">
                  <c:v>-4.7098367144190334</c:v>
                </c:pt>
                <c:pt idx="1197">
                  <c:v>-4.9186469238357491</c:v>
                </c:pt>
                <c:pt idx="1198">
                  <c:v>-5.1156825414664171</c:v>
                </c:pt>
                <c:pt idx="1199">
                  <c:v>-5.3004215417874958</c:v>
                </c:pt>
                <c:pt idx="1200">
                  <c:v>-5.4723713357549082</c:v>
                </c:pt>
                <c:pt idx="1201">
                  <c:v>-5.6310700758678518</c:v>
                </c:pt>
                <c:pt idx="1202">
                  <c:v>-5.7760878876414079</c:v>
                </c:pt>
                <c:pt idx="1203">
                  <c:v>-5.9070280242252942</c:v>
                </c:pt>
                <c:pt idx="1204">
                  <c:v>-6.0235279410900775</c:v>
                </c:pt>
                <c:pt idx="1205">
                  <c:v>-6.1252602878942977</c:v>
                </c:pt>
                <c:pt idx="1206">
                  <c:v>-6.2119338148457928</c:v>
                </c:pt>
                <c:pt idx="1207">
                  <c:v>-6.2832941910775517</c:v>
                </c:pt>
                <c:pt idx="1208">
                  <c:v>-6.3391247327721958</c:v>
                </c:pt>
                <c:pt idx="1209">
                  <c:v>-6.3792470389891465</c:v>
                </c:pt>
                <c:pt idx="1210">
                  <c:v>-6.4035215333741666</c:v>
                </c:pt>
                <c:pt idx="1211">
                  <c:v>-6.4118479101617138</c:v>
                </c:pt>
                <c:pt idx="1212">
                  <c:v>-6.4041654831158255</c:v>
                </c:pt>
                <c:pt idx="1213">
                  <c:v>-6.3804534362945331</c:v>
                </c:pt>
                <c:pt idx="1214">
                  <c:v>-6.3407309757654513</c:v>
                </c:pt>
                <c:pt idx="1215">
                  <c:v>-6.2850573816456325</c:v>
                </c:pt>
                <c:pt idx="1216">
                  <c:v>-6.2135319600864003</c:v>
                </c:pt>
                <c:pt idx="1217">
                  <c:v>-6.1262938950730543</c:v>
                </c:pt>
                <c:pt idx="1218">
                  <c:v>-6.0235220001594927</c:v>
                </c:pt>
                <c:pt idx="1219">
                  <c:v>-5.9054343705082477</c:v>
                </c:pt>
                <c:pt idx="1220">
                  <c:v>-5.7722879358566042</c:v>
                </c:pt>
                <c:pt idx="1221">
                  <c:v>-5.6243779152786901</c:v>
                </c:pt>
                <c:pt idx="1222">
                  <c:v>-5.4620371748611349</c:v>
                </c:pt>
                <c:pt idx="1223">
                  <c:v>-5.285635489655383</c:v>
                </c:pt>
                <c:pt idx="1224">
                  <c:v>-5.095578711512478</c:v>
                </c:pt>
                <c:pt idx="1225">
                  <c:v>-4.8923078446454342</c:v>
                </c:pt>
                <c:pt idx="1226">
                  <c:v>-4.6762980309996092</c:v>
                </c:pt>
                <c:pt idx="1227">
                  <c:v>-4.4480574477421708</c:v>
                </c:pt>
                <c:pt idx="1228">
                  <c:v>-4.2081261194072335</c:v>
                </c:pt>
                <c:pt idx="1229">
                  <c:v>-3.9570746474529406</c:v>
                </c:pt>
                <c:pt idx="1230">
                  <c:v>-3.6955028602001296</c:v>
                </c:pt>
                <c:pt idx="1231">
                  <c:v>-3.4240383863286863</c:v>
                </c:pt>
                <c:pt idx="1232">
                  <c:v>-3.1433351553067426</c:v>
                </c:pt>
                <c:pt idx="1233">
                  <c:v>-2.8540718283189772</c:v>
                </c:pt>
                <c:pt idx="1234">
                  <c:v>-2.556950163442945</c:v>
                </c:pt>
                <c:pt idx="1235">
                  <c:v>-2.2526933189961156</c:v>
                </c:pt>
                <c:pt idx="1236">
                  <c:v>-1.9420440991406787</c:v>
                </c:pt>
                <c:pt idx="1237">
                  <c:v>-1.6257631459877513</c:v>
                </c:pt>
                <c:pt idx="1238">
                  <c:v>-1.3046270825869724</c:v>
                </c:pt>
                <c:pt idx="1239">
                  <c:v>-0.97942661132122399</c:v>
                </c:pt>
                <c:pt idx="1240">
                  <c:v>-0.65096457234900829</c:v>
                </c:pt>
                <c:pt idx="1241">
                  <c:v>-0.32005396684848941</c:v>
                </c:pt>
                <c:pt idx="1242">
                  <c:v>1.2484050082901987E-2</c:v>
                </c:pt>
                <c:pt idx="1243">
                  <c:v>0.34582220193141455</c:v>
                </c:pt>
                <c:pt idx="1244">
                  <c:v>0.67912914365471988</c:v>
                </c:pt>
                <c:pt idx="1245">
                  <c:v>1.0115715298731967</c:v>
                </c:pt>
                <c:pt idx="1246">
                  <c:v>1.3423160932325366</c:v>
                </c:pt>
                <c:pt idx="1247">
                  <c:v>1.6705317277671936</c:v>
                </c:pt>
                <c:pt idx="1248">
                  <c:v>1.9953915720687694</c:v>
                </c:pt>
                <c:pt idx="1249">
                  <c:v>2.316075087050927</c:v>
                </c:pt>
                <c:pt idx="1250">
                  <c:v>2.6317701231029127</c:v>
                </c:pt>
                <c:pt idx="1251">
                  <c:v>2.941674971437271</c:v>
                </c:pt>
                <c:pt idx="1252">
                  <c:v>3.2450003944638723</c:v>
                </c:pt>
                <c:pt idx="1253">
                  <c:v>3.5409716300618803</c:v>
                </c:pt>
                <c:pt idx="1254">
                  <c:v>3.8288303646737285</c:v>
                </c:pt>
                <c:pt idx="1255">
                  <c:v>4.1078366702104221</c:v>
                </c:pt>
                <c:pt idx="1256">
                  <c:v>4.3772708998354313</c:v>
                </c:pt>
                <c:pt idx="1257">
                  <c:v>4.636435537784914</c:v>
                </c:pt>
                <c:pt idx="1258">
                  <c:v>4.8846569984848083</c:v>
                </c:pt>
                <c:pt idx="1259">
                  <c:v>5.1212873703402408</c:v>
                </c:pt>
                <c:pt idx="1260">
                  <c:v>5.345706099699461</c:v>
                </c:pt>
                <c:pt idx="1261">
                  <c:v>5.5573216106328305</c:v>
                </c:pt>
                <c:pt idx="1262">
                  <c:v>5.7555728563169515</c:v>
                </c:pt>
                <c:pt idx="1263">
                  <c:v>5.9399307979744904</c:v>
                </c:pt>
                <c:pt idx="1264">
                  <c:v>6.109899807491237</c:v>
                </c:pt>
                <c:pt idx="1265">
                  <c:v>6.2650189900130471</c:v>
                </c:pt>
                <c:pt idx="1266">
                  <c:v>6.4048634230161294</c:v>
                </c:pt>
                <c:pt idx="1267">
                  <c:v>6.5290453085441795</c:v>
                </c:pt>
                <c:pt idx="1268">
                  <c:v>6.6372150355146893</c:v>
                </c:pt>
                <c:pt idx="1269">
                  <c:v>6.7290621492138385</c:v>
                </c:pt>
                <c:pt idx="1270">
                  <c:v>6.8043162253242002</c:v>
                </c:pt>
                <c:pt idx="1271">
                  <c:v>6.8627476460615275</c:v>
                </c:pt>
                <c:pt idx="1272">
                  <c:v>6.904168276235545</c:v>
                </c:pt>
                <c:pt idx="1273">
                  <c:v>6.9284320372944084</c:v>
                </c:pt>
                <c:pt idx="1274">
                  <c:v>6.9354353776626825</c:v>
                </c:pt>
                <c:pt idx="1275">
                  <c:v>6.9251176379377206</c:v>
                </c:pt>
                <c:pt idx="1276">
                  <c:v>6.8974613097686026</c:v>
                </c:pt>
                <c:pt idx="1277">
                  <c:v>6.8524921875046401</c:v>
                </c:pt>
                <c:pt idx="1278">
                  <c:v>6.7902794119662557</c:v>
                </c:pt>
                <c:pt idx="1279">
                  <c:v>6.71093540595911</c:v>
                </c:pt>
                <c:pt idx="1280">
                  <c:v>6.6146157014220481</c:v>
                </c:pt>
                <c:pt idx="1281">
                  <c:v>6.501518658370089</c:v>
                </c:pt>
                <c:pt idx="1282">
                  <c:v>6.3718850760645749</c:v>
                </c:pt>
                <c:pt idx="1283">
                  <c:v>6.2259976971131357</c:v>
                </c:pt>
                <c:pt idx="1284">
                  <c:v>6.0641806054715346</c:v>
                </c:pt>
                <c:pt idx="1285">
                  <c:v>5.8867985195871508</c:v>
                </c:pt>
                <c:pt idx="1286">
                  <c:v>5.6942559821890883</c:v>
                </c:pt>
                <c:pt idx="1287">
                  <c:v>5.4869964484920581</c:v>
                </c:pt>
                <c:pt idx="1288">
                  <c:v>5.2655012748395551</c:v>
                </c:pt>
                <c:pt idx="1289">
                  <c:v>5.0302886100658215</c:v>
                </c:pt>
                <c:pt idx="1290">
                  <c:v>4.781912192104989</c:v>
                </c:pt>
                <c:pt idx="1291">
                  <c:v>4.5209600526189924</c:v>
                </c:pt>
                <c:pt idx="1292">
                  <c:v>4.2480531326527329</c:v>
                </c:pt>
                <c:pt idx="1293">
                  <c:v>3.9638438125549262</c:v>
                </c:pt>
                <c:pt idx="1294">
                  <c:v>3.6690143596254878</c:v>
                </c:pt>
                <c:pt idx="1295">
                  <c:v>3.3642752971646619</c:v>
                </c:pt>
                <c:pt idx="1296">
                  <c:v>3.0503636988047722</c:v>
                </c:pt>
                <c:pt idx="1297">
                  <c:v>2.7280414122019709</c:v>
                </c:pt>
                <c:pt idx="1298">
                  <c:v>2.3980932163521578</c:v>
                </c:pt>
                <c:pt idx="1299">
                  <c:v>2.0613249169718397</c:v>
                </c:pt>
                <c:pt idx="1300">
                  <c:v>1.7185613845506411</c:v>
                </c:pt>
                <c:pt idx="1301">
                  <c:v>1.3706445398370128</c:v>
                </c:pt>
                <c:pt idx="1302">
                  <c:v>1.018431291662008</c:v>
                </c:pt>
                <c:pt idx="1303">
                  <c:v>0.66279143213741065</c:v>
                </c:pt>
                <c:pt idx="1304">
                  <c:v>0.30460549438365836</c:v>
                </c:pt>
                <c:pt idx="1305">
                  <c:v>-5.523742195043746E-2</c:v>
                </c:pt>
                <c:pt idx="1306">
                  <c:v>-0.41584185202049245</c:v>
                </c:pt>
                <c:pt idx="1307">
                  <c:v>-0.7763081885356713</c:v>
                </c:pt>
                <c:pt idx="1308">
                  <c:v>-1.1357349204207989</c:v>
                </c:pt>
                <c:pt idx="1309">
                  <c:v>-1.4932208818345873</c:v>
                </c:pt>
                <c:pt idx="1310">
                  <c:v>-1.8478675059473237</c:v>
                </c:pt>
                <c:pt idx="1311">
                  <c:v>-2.1987810778554735</c:v>
                </c:pt>
                <c:pt idx="1312">
                  <c:v>-2.5450749809987552</c:v>
                </c:pt>
                <c:pt idx="1313">
                  <c:v>-2.8858719314473982</c:v>
                </c:pt>
                <c:pt idx="1314">
                  <c:v>-3.2203061944435443</c:v>
                </c:pt>
                <c:pt idx="1315">
                  <c:v>-3.5475257776110718</c:v>
                </c:pt>
                <c:pt idx="1316">
                  <c:v>-3.8666945952924907</c:v>
                </c:pt>
                <c:pt idx="1317">
                  <c:v>-4.1769945985298822</c:v>
                </c:pt>
                <c:pt idx="1318">
                  <c:v>-4.4776278652790422</c:v>
                </c:pt>
                <c:pt idx="1319">
                  <c:v>-4.767818645531877</c:v>
                </c:pt>
                <c:pt idx="1320">
                  <c:v>-5.0468153561215141</c:v>
                </c:pt>
                <c:pt idx="1321">
                  <c:v>-5.3138925200973217</c:v>
                </c:pt>
                <c:pt idx="1322">
                  <c:v>-5.5683526456828254</c:v>
                </c:pt>
                <c:pt idx="1323">
                  <c:v>-5.809528039968086</c:v>
                </c:pt>
                <c:pt idx="1324">
                  <c:v>-6.0367825526391394</c:v>
                </c:pt>
                <c:pt idx="1325">
                  <c:v>-6.2495132452102728</c:v>
                </c:pt>
                <c:pt idx="1326">
                  <c:v>-6.4471519813998084</c:v>
                </c:pt>
                <c:pt idx="1327">
                  <c:v>-6.6291669344763182</c:v>
                </c:pt>
                <c:pt idx="1328">
                  <c:v>-6.7950640075993283</c:v>
                </c:pt>
                <c:pt idx="1329">
                  <c:v>-6.9443881633861482</c:v>
                </c:pt>
                <c:pt idx="1330">
                  <c:v>-7.0767246591539692</c:v>
                </c:pt>
                <c:pt idx="1331">
                  <c:v>-7.1917001845133246</c:v>
                </c:pt>
                <c:pt idx="1332">
                  <c:v>-7.2889838982247959</c:v>
                </c:pt>
                <c:pt idx="1333">
                  <c:v>-7.3682883614749839</c:v>
                </c:pt>
                <c:pt idx="1334">
                  <c:v>-7.4293703649796097</c:v>
                </c:pt>
                <c:pt idx="1335">
                  <c:v>-7.4720316475805477</c:v>
                </c:pt>
                <c:pt idx="1336">
                  <c:v>-7.4961195042690365</c:v>
                </c:pt>
                <c:pt idx="1337">
                  <c:v>-7.5015272818385741</c:v>
                </c:pt>
                <c:pt idx="1338">
                  <c:v>-7.4881947606474393</c:v>
                </c:pt>
                <c:pt idx="1339">
                  <c:v>-7.4561084212517077</c:v>
                </c:pt>
                <c:pt idx="1340">
                  <c:v>-7.4053015949543575</c:v>
                </c:pt>
                <c:pt idx="1341">
                  <c:v>-7.3358544976038784</c:v>
                </c:pt>
                <c:pt idx="1342">
                  <c:v>-7.2478941462660131</c:v>
                </c:pt>
                <c:pt idx="1343">
                  <c:v>-7.1415941586841383</c:v>
                </c:pt>
                <c:pt idx="1344">
                  <c:v>-7.0171744357365986</c:v>
                </c:pt>
                <c:pt idx="1345">
                  <c:v>-6.8749007273923484</c:v>
                </c:pt>
                <c:pt idx="1346">
                  <c:v>-6.7150840829587564</c:v>
                </c:pt>
                <c:pt idx="1347">
                  <c:v>-6.5380801867066838</c:v>
                </c:pt>
                <c:pt idx="1348">
                  <c:v>-6.3442885802472144</c:v>
                </c:pt>
                <c:pt idx="1349">
                  <c:v>-6.1341517733209781</c:v>
                </c:pt>
                <c:pt idx="1350">
                  <c:v>-5.9081542449441242</c:v>
                </c:pt>
                <c:pt idx="1351">
                  <c:v>-5.6668213371339675</c:v>
                </c:pt>
                <c:pt idx="1352">
                  <c:v>-5.4107180437114506</c:v>
                </c:pt>
                <c:pt idx="1353">
                  <c:v>-5.140447696946099</c:v>
                </c:pt>
                <c:pt idx="1354">
                  <c:v>-4.8566505550714689</c:v>
                </c:pt>
                <c:pt idx="1355">
                  <c:v>-4.5600022939544731</c:v>
                </c:pt>
                <c:pt idx="1356">
                  <c:v>-4.2512124064497989</c:v>
                </c:pt>
                <c:pt idx="1357">
                  <c:v>-3.9310225132102383</c:v>
                </c:pt>
                <c:pt idx="1358">
                  <c:v>-3.6002045889545533</c:v>
                </c:pt>
                <c:pt idx="1359">
                  <c:v>-3.2595591084158428</c:v>
                </c:pt>
                <c:pt idx="1360">
                  <c:v>-2.9099131164047458</c:v>
                </c:pt>
                <c:pt idx="1361">
                  <c:v>-2.5521182266226092</c:v>
                </c:pt>
                <c:pt idx="1362">
                  <c:v>-2.1870485540494609</c:v>
                </c:pt>
                <c:pt idx="1363">
                  <c:v>-1.8155985859097559</c:v>
                </c:pt>
                <c:pt idx="1364">
                  <c:v>-1.4386809963849272</c:v>
                </c:pt>
                <c:pt idx="1365">
                  <c:v>-1.0572244103953241</c:v>
                </c:pt>
                <c:pt idx="1366">
                  <c:v>-0.67217112191475881</c:v>
                </c:pt>
                <c:pt idx="1367">
                  <c:v>-0.28447477240820518</c:v>
                </c:pt>
                <c:pt idx="1368">
                  <c:v>0.10490200490313534</c:v>
                </c:pt>
                <c:pt idx="1369">
                  <c:v>0.49498996914549637</c:v>
                </c:pt>
                <c:pt idx="1370">
                  <c:v>0.8848156783755996</c:v>
                </c:pt>
                <c:pt idx="1371">
                  <c:v>1.2734039126828391</c:v>
                </c:pt>
                <c:pt idx="1372">
                  <c:v>1.6597801077941396</c:v>
                </c:pt>
                <c:pt idx="1373">
                  <c:v>2.0429727931237331</c:v>
                </c:pt>
                <c:pt idx="1374">
                  <c:v>2.4220160281838412</c:v>
                </c:pt>
                <c:pt idx="1375">
                  <c:v>2.79595183126114</c:v>
                </c:pt>
                <c:pt idx="1376">
                  <c:v>3.163832594267979</c:v>
                </c:pt>
                <c:pt idx="1377">
                  <c:v>3.5247234776966652</c:v>
                </c:pt>
                <c:pt idx="1378">
                  <c:v>3.8777047796396813</c:v>
                </c:pt>
                <c:pt idx="1379">
                  <c:v>4.2218742728884564</c:v>
                </c:pt>
                <c:pt idx="1380">
                  <c:v>4.5563495041881321</c:v>
                </c:pt>
                <c:pt idx="1381">
                  <c:v>4.8802700498055867</c:v>
                </c:pt>
                <c:pt idx="1382">
                  <c:v>5.1927997216625705</c:v>
                </c:pt>
                <c:pt idx="1383">
                  <c:v>5.4931287183950408</c:v>
                </c:pt>
                <c:pt idx="1384">
                  <c:v>5.7804757158233544</c:v>
                </c:pt>
                <c:pt idx="1385">
                  <c:v>6.0540898914556802</c:v>
                </c:pt>
                <c:pt idx="1386">
                  <c:v>6.3132528777984476</c:v>
                </c:pt>
                <c:pt idx="1387">
                  <c:v>6.5572806394125758</c:v>
                </c:pt>
                <c:pt idx="1388">
                  <c:v>6.7855252688322079</c:v>
                </c:pt>
                <c:pt idx="1389">
                  <c:v>6.9973766966533084</c:v>
                </c:pt>
                <c:pt idx="1390">
                  <c:v>7.1922643113023286</c:v>
                </c:pt>
                <c:pt idx="1391">
                  <c:v>7.3696584842097153</c:v>
                </c:pt>
                <c:pt idx="1392">
                  <c:v>7.5290719963388462</c:v>
                </c:pt>
                <c:pt idx="1393">
                  <c:v>7.6700613622574529</c:v>
                </c:pt>
                <c:pt idx="1394">
                  <c:v>7.7922280481852129</c:v>
                </c:pt>
                <c:pt idx="1395">
                  <c:v>7.8952195807073293</c:v>
                </c:pt>
                <c:pt idx="1396">
                  <c:v>7.9787305431089823</c:v>
                </c:pt>
                <c:pt idx="1397">
                  <c:v>8.0425034565588671</c:v>
                </c:pt>
                <c:pt idx="1398">
                  <c:v>8.0863295436509794</c:v>
                </c:pt>
                <c:pt idx="1399">
                  <c:v>8.1100493721016953</c:v>
                </c:pt>
                <c:pt idx="1400">
                  <c:v>8.1135533766932824</c:v>
                </c:pt>
                <c:pt idx="1401">
                  <c:v>8.0967822578546151</c:v>
                </c:pt>
                <c:pt idx="1402">
                  <c:v>8.0597272555742148</c:v>
                </c:pt>
                <c:pt idx="1403">
                  <c:v>8.0024302976491786</c:v>
                </c:pt>
                <c:pt idx="1404">
                  <c:v>7.9249840215852068</c:v>
                </c:pt>
                <c:pt idx="1405">
                  <c:v>7.8275316697771116</c:v>
                </c:pt>
                <c:pt idx="1406">
                  <c:v>7.7102668579150535</c:v>
                </c:pt>
                <c:pt idx="1407">
                  <c:v>7.573433216878553</c:v>
                </c:pt>
                <c:pt idx="1408">
                  <c:v>7.4173239086972647</c:v>
                </c:pt>
                <c:pt idx="1409">
                  <c:v>7.2422810174737799</c:v>
                </c:pt>
                <c:pt idx="1410">
                  <c:v>7.0486948164785526</c:v>
                </c:pt>
                <c:pt idx="1411">
                  <c:v>6.8370029129396404</c:v>
                </c:pt>
                <c:pt idx="1412">
                  <c:v>6.607689272359532</c:v>
                </c:pt>
                <c:pt idx="1413">
                  <c:v>6.3612831244970742</c:v>
                </c:pt>
                <c:pt idx="1414">
                  <c:v>6.0983577534537181</c:v>
                </c:pt>
                <c:pt idx="1415">
                  <c:v>5.8195291745991193</c:v>
                </c:pt>
                <c:pt idx="1416">
                  <c:v>5.5254547013608857</c:v>
                </c:pt>
                <c:pt idx="1417">
                  <c:v>5.216831405186154</c:v>
                </c:pt>
                <c:pt idx="1418">
                  <c:v>4.8943944722580204</c:v>
                </c:pt>
                <c:pt idx="1419">
                  <c:v>4.5589154608169213</c:v>
                </c:pt>
                <c:pt idx="1420">
                  <c:v>4.2112004631951772</c:v>
                </c:pt>
                <c:pt idx="1421">
                  <c:v>3.852088176921391</c:v>
                </c:pt>
                <c:pt idx="1422">
                  <c:v>3.4824478894896167</c:v>
                </c:pt>
                <c:pt idx="1423">
                  <c:v>3.1031773816155392</c:v>
                </c:pt>
                <c:pt idx="1424">
                  <c:v>2.7152007540177374</c:v>
                </c:pt>
                <c:pt idx="1425">
                  <c:v>2.3194661829658969</c:v>
                </c:pt>
                <c:pt idx="1426">
                  <c:v>1.916943610029012</c:v>
                </c:pt>
                <c:pt idx="1427">
                  <c:v>1.5086223716347125</c:v>
                </c:pt>
                <c:pt idx="1428">
                  <c:v>1.0955087742153402</c:v>
                </c:pt>
                <c:pt idx="1429">
                  <c:v>0.67862362086688122</c:v>
                </c:pt>
                <c:pt idx="1430">
                  <c:v>0.25899969558288388</c:v>
                </c:pt>
                <c:pt idx="1431">
                  <c:v>-0.16232078875328071</c:v>
                </c:pt>
                <c:pt idx="1432">
                  <c:v>-0.58428877232840248</c:v>
                </c:pt>
                <c:pt idx="1433">
                  <c:v>-1.0058509539316409</c:v>
                </c:pt>
                <c:pt idx="1434">
                  <c:v>-1.4259524136040584</c:v>
                </c:pt>
                <c:pt idx="1435">
                  <c:v>-1.8435392458916469</c:v>
                </c:pt>
                <c:pt idx="1436">
                  <c:v>-2.2575611971452254</c:v>
                </c:pt>
                <c:pt idx="1437">
                  <c:v>-2.6669743002840747</c:v>
                </c:pt>
                <c:pt idx="1438">
                  <c:v>-3.0707435004300607</c:v>
                </c:pt>
                <c:pt idx="1439">
                  <c:v>-3.4678452648253368</c:v>
                </c:pt>
                <c:pt idx="1440">
                  <c:v>-3.8572701704695378</c:v>
                </c:pt>
                <c:pt idx="1441">
                  <c:v>-4.2380254629516756</c:v>
                </c:pt>
                <c:pt idx="1442">
                  <c:v>-4.6091375800076388</c:v>
                </c:pt>
                <c:pt idx="1443">
                  <c:v>-4.9696546334062237</c:v>
                </c:pt>
                <c:pt idx="1444">
                  <c:v>-5.3186488428547891</c:v>
                </c:pt>
                <c:pt idx="1445">
                  <c:v>-5.6552189157198391</c:v>
                </c:pt>
                <c:pt idx="1446">
                  <c:v>-5.9784923664777523</c:v>
                </c:pt>
                <c:pt idx="1447">
                  <c:v>-6.2876277699463659</c:v>
                </c:pt>
                <c:pt idx="1448">
                  <c:v>-6.5818169424987847</c:v>
                </c:pt>
                <c:pt idx="1449">
                  <c:v>-6.8602870456263378</c:v>
                </c:pt>
                <c:pt idx="1450">
                  <c:v>-7.1223026063976436</c:v>
                </c:pt>
                <c:pt idx="1451">
                  <c:v>-7.3671674495548833</c:v>
                </c:pt>
                <c:pt idx="1452">
                  <c:v>-7.5942265361961292</c:v>
                </c:pt>
                <c:pt idx="1453">
                  <c:v>-7.8028677042134884</c:v>
                </c:pt>
                <c:pt idx="1454">
                  <c:v>-7.9925233058903569</c:v>
                </c:pt>
                <c:pt idx="1455">
                  <c:v>-8.1626717383066918</c:v>
                </c:pt>
                <c:pt idx="1456">
                  <c:v>-8.3128388624583014</c:v>
                </c:pt>
                <c:pt idx="1457">
                  <c:v>-8.4425993072641443</c:v>
                </c:pt>
                <c:pt idx="1458">
                  <c:v>-8.5515776549138405</c:v>
                </c:pt>
                <c:pt idx="1459">
                  <c:v>-8.6394495042953761</c:v>
                </c:pt>
                <c:pt idx="1460">
                  <c:v>-8.7059424095396274</c:v>
                </c:pt>
                <c:pt idx="1461">
                  <c:v>-8.7508366910231405</c:v>
                </c:pt>
                <c:pt idx="1462">
                  <c:v>-8.7739661164828036</c:v>
                </c:pt>
                <c:pt idx="1463">
                  <c:v>-8.7752184502149095</c:v>
                </c:pt>
                <c:pt idx="1464">
                  <c:v>-8.7545358686558092</c:v>
                </c:pt>
                <c:pt idx="1465">
                  <c:v>-8.7119152409711713</c:v>
                </c:pt>
                <c:pt idx="1466">
                  <c:v>-8.6474082736148929</c:v>
                </c:pt>
                <c:pt idx="1467">
                  <c:v>-8.5611215181561864</c:v>
                </c:pt>
                <c:pt idx="1468">
                  <c:v>-8.4532162420134433</c:v>
                </c:pt>
                <c:pt idx="1469">
                  <c:v>-8.323908162075309</c:v>
                </c:pt>
                <c:pt idx="1470">
                  <c:v>-8.1734670415321418</c:v>
                </c:pt>
                <c:pt idx="1471">
                  <c:v>-8.0022161505837861</c:v>
                </c:pt>
                <c:pt idx="1472">
                  <c:v>-7.8105315920316007</c:v>
                </c:pt>
                <c:pt idx="1473">
                  <c:v>-7.598841493102956</c:v>
                </c:pt>
                <c:pt idx="1474">
                  <c:v>-7.3676250651942317</c:v>
                </c:pt>
                <c:pt idx="1475">
                  <c:v>-7.1174115335527501</c:v>
                </c:pt>
                <c:pt idx="1476">
                  <c:v>-6.848778939248283</c:v>
                </c:pt>
                <c:pt idx="1477">
                  <c:v>-6.562352816109934</c:v>
                </c:pt>
                <c:pt idx="1478">
                  <c:v>-6.2588047456234648</c:v>
                </c:pt>
                <c:pt idx="1479">
                  <c:v>-5.9388507930967203</c:v>
                </c:pt>
                <c:pt idx="1480">
                  <c:v>-5.6032498287059171</c:v>
                </c:pt>
                <c:pt idx="1481">
                  <c:v>-5.2528017373323719</c:v>
                </c:pt>
                <c:pt idx="1482">
                  <c:v>-4.8883455213870626</c:v>
                </c:pt>
                <c:pt idx="1483">
                  <c:v>-4.5107573010984217</c:v>
                </c:pt>
                <c:pt idx="1484">
                  <c:v>-4.1209482170063136</c:v>
                </c:pt>
                <c:pt idx="1485">
                  <c:v>-3.7198622396614591</c:v>
                </c:pt>
                <c:pt idx="1486">
                  <c:v>-3.308473891774089</c:v>
                </c:pt>
                <c:pt idx="1487">
                  <c:v>-2.8877858882875653</c:v>
                </c:pt>
                <c:pt idx="1488">
                  <c:v>-2.4588267000716062</c:v>
                </c:pt>
                <c:pt idx="1489">
                  <c:v>-2.0226480471349282</c:v>
                </c:pt>
                <c:pt idx="1490">
                  <c:v>-1.5803223274480711</c:v>
                </c:pt>
                <c:pt idx="1491">
                  <c:v>-1.1329399876433768</c:v>
                </c:pt>
                <c:pt idx="1492">
                  <c:v>-0.68160684202006228</c:v>
                </c:pt>
                <c:pt idx="1493">
                  <c:v>-0.22744134642763925</c:v>
                </c:pt>
                <c:pt idx="1494">
                  <c:v>0.22842816626983392</c:v>
                </c:pt>
                <c:pt idx="1495">
                  <c:v>0.68486628233337621</c:v>
                </c:pt>
                <c:pt idx="1496">
                  <c:v>1.1407333279812439</c:v>
                </c:pt>
                <c:pt idx="1497">
                  <c:v>1.5948882079232782</c:v>
                </c:pt>
                <c:pt idx="1498">
                  <c:v>2.0461912545453593</c:v>
                </c:pt>
                <c:pt idx="1499">
                  <c:v>2.4935070806476323</c:v>
                </c:pt>
                <c:pt idx="1500">
                  <c:v>2.9357074286135418</c:v>
                </c:pt>
                <c:pt idx="1501">
                  <c:v>3.3716740088778323</c:v>
                </c:pt>
                <c:pt idx="1502">
                  <c:v>3.8003013205705889</c:v>
                </c:pt>
                <c:pt idx="1503">
                  <c:v>4.220499447241151</c:v>
                </c:pt>
                <c:pt idx="1504">
                  <c:v>4.6311968206102865</c:v>
                </c:pt>
                <c:pt idx="1505">
                  <c:v>5.0313429453613194</c:v>
                </c:pt>
                <c:pt idx="1506">
                  <c:v>5.4199110780608262</c:v>
                </c:pt>
                <c:pt idx="1507">
                  <c:v>5.7959008533969296</c:v>
                </c:pt>
                <c:pt idx="1508">
                  <c:v>6.158340851037881</c:v>
                </c:pt>
                <c:pt idx="1509">
                  <c:v>6.5062910965453407</c:v>
                </c:pt>
                <c:pt idx="1510">
                  <c:v>6.8388454899252054</c:v>
                </c:pt>
                <c:pt idx="1511">
                  <c:v>7.1551341555637062</c:v>
                </c:pt>
                <c:pt idx="1512">
                  <c:v>7.4543257074773948</c:v>
                </c:pt>
                <c:pt idx="1513">
                  <c:v>7.7356294240021741</c:v>
                </c:pt>
                <c:pt idx="1514">
                  <c:v>7.9982973262582595</c:v>
                </c:pt>
                <c:pt idx="1515">
                  <c:v>8.2416261549543393</c:v>
                </c:pt>
                <c:pt idx="1516">
                  <c:v>8.4649592403347729</c:v>
                </c:pt>
                <c:pt idx="1517">
                  <c:v>8.6676882603278216</c:v>
                </c:pt>
                <c:pt idx="1518">
                  <c:v>8.8492548822200341</c:v>
                </c:pt>
                <c:pt idx="1519">
                  <c:v>9.0091522834614253</c:v>
                </c:pt>
                <c:pt idx="1520">
                  <c:v>9.1469265474972676</c:v>
                </c:pt>
                <c:pt idx="1521">
                  <c:v>9.2621779308244552</c:v>
                </c:pt>
                <c:pt idx="1522">
                  <c:v>9.3545619977829002</c:v>
                </c:pt>
                <c:pt idx="1523">
                  <c:v>9.4237906199142838</c:v>
                </c:pt>
                <c:pt idx="1524">
                  <c:v>9.4696328370512113</c:v>
                </c:pt>
                <c:pt idx="1525">
                  <c:v>9.4919155776383519</c:v>
                </c:pt>
                <c:pt idx="1526">
                  <c:v>9.490524236132865</c:v>
                </c:pt>
                <c:pt idx="1527">
                  <c:v>9.4654031056832828</c:v>
                </c:pt>
                <c:pt idx="1528">
                  <c:v>9.4165556646433686</c:v>
                </c:pt>
                <c:pt idx="1529">
                  <c:v>9.3440447158392459</c:v>
                </c:pt>
                <c:pt idx="1530">
                  <c:v>9.2479923778735138</c:v>
                </c:pt>
                <c:pt idx="1531">
                  <c:v>9.1285799281181834</c:v>
                </c:pt>
                <c:pt idx="1532">
                  <c:v>8.9860474974181699</c:v>
                </c:pt>
                <c:pt idx="1533">
                  <c:v>8.8206936168978611</c:v>
                </c:pt>
                <c:pt idx="1534">
                  <c:v>8.6328746176340072</c:v>
                </c:pt>
                <c:pt idx="1535">
                  <c:v>8.4230038843279083</c:v>
                </c:pt>
                <c:pt idx="1536">
                  <c:v>8.1915509644777238</c:v>
                </c:pt>
                <c:pt idx="1537">
                  <c:v>7.9390405349167201</c:v>
                </c:pt>
                <c:pt idx="1538">
                  <c:v>7.6660512279445223</c:v>
                </c:pt>
                <c:pt idx="1539">
                  <c:v>7.3732143196350322</c:v>
                </c:pt>
                <c:pt idx="1540">
                  <c:v>7.0612122832556805</c:v>
                </c:pt>
                <c:pt idx="1541">
                  <c:v>6.7307772110772417</c:v>
                </c:pt>
                <c:pt idx="1542">
                  <c:v>6.3826891081906636</c:v>
                </c:pt>
                <c:pt idx="1543">
                  <c:v>6.0177740622763922</c:v>
                </c:pt>
                <c:pt idx="1544">
                  <c:v>5.6369022935916444</c:v>
                </c:pt>
                <c:pt idx="1545">
                  <c:v>5.2409860897512059</c:v>
                </c:pt>
                <c:pt idx="1546">
                  <c:v>4.8309776301767879</c:v>
                </c:pt>
                <c:pt idx="1547">
                  <c:v>4.4078667053779919</c:v>
                </c:pt>
                <c:pt idx="1548">
                  <c:v>3.9726783365037539</c:v>
                </c:pt>
                <c:pt idx="1549">
                  <c:v>3.5264703008660709</c:v>
                </c:pt>
                <c:pt idx="1550">
                  <c:v>3.0703305693871288</c:v>
                </c:pt>
                <c:pt idx="1551">
                  <c:v>2.6053746621560214</c:v>
                </c:pt>
                <c:pt idx="1552">
                  <c:v>2.1327429285014463</c:v>
                </c:pt>
                <c:pt idx="1553">
                  <c:v>1.6535977581914811</c:v>
                </c:pt>
                <c:pt idx="1554">
                  <c:v>1.1691207305602622</c:v>
                </c:pt>
                <c:pt idx="1555">
                  <c:v>0.68050970853356463</c:v>
                </c:pt>
                <c:pt idx="1556">
                  <c:v>0.18897588468046644</c:v>
                </c:pt>
                <c:pt idx="1557">
                  <c:v>-0.30425921344396567</c:v>
                </c:pt>
                <c:pt idx="1558">
                  <c:v>-0.79796675128009897</c:v>
                </c:pt>
                <c:pt idx="1559">
                  <c:v>-1.2909136410826223</c:v>
                </c:pt>
                <c:pt idx="1560">
                  <c:v>-1.7818656140069455</c:v>
                </c:pt>
                <c:pt idx="1561">
                  <c:v>-2.2695903028285622</c:v>
                </c:pt>
                <c:pt idx="1562">
                  <c:v>-2.7528603276151618</c:v>
                </c:pt>
                <c:pt idx="1563">
                  <c:v>-3.2304563766446899</c:v>
                </c:pt>
                <c:pt idx="1564">
                  <c:v>-3.7011702748551798</c:v>
                </c:pt>
                <c:pt idx="1565">
                  <c:v>-4.1638080321240576</c:v>
                </c:pt>
                <c:pt idx="1566">
                  <c:v>-4.6171928637057977</c:v>
                </c:pt>
                <c:pt idx="1567">
                  <c:v>-5.0601681752072283</c:v>
                </c:pt>
                <c:pt idx="1568">
                  <c:v>-5.4916005045493943</c:v>
                </c:pt>
                <c:pt idx="1569">
                  <c:v>-5.9103824134535419</c:v>
                </c:pt>
                <c:pt idx="1570">
                  <c:v>-6.3154353210963157</c:v>
                </c:pt>
                <c:pt idx="1571">
                  <c:v>-6.7057122727054557</c:v>
                </c:pt>
                <c:pt idx="1572">
                  <c:v>-7.0802006360118552</c:v>
                </c:pt>
                <c:pt idx="1573">
                  <c:v>-7.4379247186364914</c:v>
                </c:pt>
                <c:pt idx="1574">
                  <c:v>-7.7779482996710971</c:v>
                </c:pt>
                <c:pt idx="1575">
                  <c:v>-8.0993770689091118</c:v>
                </c:pt>
                <c:pt idx="1576">
                  <c:v>-8.4013609673979488</c:v>
                </c:pt>
                <c:pt idx="1577">
                  <c:v>-8.6830964232145131</c:v>
                </c:pt>
                <c:pt idx="1578">
                  <c:v>-8.9438284766125822</c:v>
                </c:pt>
                <c:pt idx="1579">
                  <c:v>-9.1828527889526157</c:v>
                </c:pt>
                <c:pt idx="1580">
                  <c:v>-9.399517530101118</c:v>
                </c:pt>
                <c:pt idx="1581">
                  <c:v>-9.593225139277239</c:v>
                </c:pt>
                <c:pt idx="1582">
                  <c:v>-9.7634339546281055</c:v>
                </c:pt>
                <c:pt idx="1583">
                  <c:v>-9.9096597071307801</c:v>
                </c:pt>
                <c:pt idx="1584">
                  <c:v>-10.031476874746884</c:v>
                </c:pt>
                <c:pt idx="1585">
                  <c:v>-10.128519893095161</c:v>
                </c:pt>
                <c:pt idx="1586">
                  <c:v>-10.200484219256571</c:v>
                </c:pt>
                <c:pt idx="1587">
                  <c:v>-10.247127245685244</c:v>
                </c:pt>
                <c:pt idx="1588">
                  <c:v>-10.268269061565775</c:v>
                </c:pt>
                <c:pt idx="1589">
                  <c:v>-10.263793059332093</c:v>
                </c:pt>
                <c:pt idx="1590">
                  <c:v>-10.233646384444496</c:v>
                </c:pt>
                <c:pt idx="1591">
                  <c:v>-10.177840226908568</c:v>
                </c:pt>
                <c:pt idx="1592">
                  <c:v>-10.096449953411529</c:v>
                </c:pt>
                <c:pt idx="1593">
                  <c:v>-9.9896150793472192</c:v>
                </c:pt>
                <c:pt idx="1594">
                  <c:v>-9.8575390803993805</c:v>
                </c:pt>
                <c:pt idx="1595">
                  <c:v>-9.7004890437531746</c:v>
                </c:pt>
                <c:pt idx="1596">
                  <c:v>-9.5187951594059701</c:v>
                </c:pt>
                <c:pt idx="1597">
                  <c:v>-9.3128500524493827</c:v>
                </c:pt>
                <c:pt idx="1598">
                  <c:v>-9.0831079575942795</c:v>
                </c:pt>
                <c:pt idx="1599">
                  <c:v>-8.830083737608053</c:v>
                </c:pt>
                <c:pt idx="1600">
                  <c:v>-8.554351747727841</c:v>
                </c:pt>
                <c:pt idx="1601">
                  <c:v>-8.2565445485036086</c:v>
                </c:pt>
                <c:pt idx="1602">
                  <c:v>-7.9373514699100562</c:v>
                </c:pt>
                <c:pt idx="1603">
                  <c:v>-7.5975170299452452</c:v>
                </c:pt>
                <c:pt idx="1604">
                  <c:v>-7.2378392113056593</c:v>
                </c:pt>
                <c:pt idx="1605">
                  <c:v>-6.8591676000912098</c:v>
                </c:pt>
                <c:pt idx="1606">
                  <c:v>-6.4624013908484965</c:v>
                </c:pt>
                <c:pt idx="1607">
                  <c:v>-6.0484872626055548</c:v>
                </c:pt>
                <c:pt idx="1608">
                  <c:v>-5.6184171308854918</c:v>
                </c:pt>
                <c:pt idx="1609">
                  <c:v>-5.1732257810089148</c:v>
                </c:pt>
                <c:pt idx="1610">
                  <c:v>-4.7139883883051246</c:v>
                </c:pt>
                <c:pt idx="1611">
                  <c:v>-4.2418179311488124</c:v>
                </c:pt>
                <c:pt idx="1612">
                  <c:v>-3.757862503021737</c:v>
                </c:pt>
                <c:pt idx="1613">
                  <c:v>-3.2633025300667895</c:v>
                </c:pt>
                <c:pt idx="1614">
                  <c:v>-2.7593479008542876</c:v>
                </c:pt>
                <c:pt idx="1615">
                  <c:v>-2.247235015316619</c:v>
                </c:pt>
                <c:pt idx="1616">
                  <c:v>-1.7282237600268144</c:v>
                </c:pt>
                <c:pt idx="1617">
                  <c:v>-1.2035944171987185</c:v>
                </c:pt>
                <c:pt idx="1618">
                  <c:v>-0.67464451497055544</c:v>
                </c:pt>
                <c:pt idx="1619">
                  <c:v>-0.14268562669939555</c:v>
                </c:pt>
                <c:pt idx="1620">
                  <c:v>0.39095987285919076</c:v>
                </c:pt>
                <c:pt idx="1621">
                  <c:v>0.92496208648452549</c:v>
                </c:pt>
                <c:pt idx="1622">
                  <c:v>1.4579869004277124</c:v>
                </c:pt>
                <c:pt idx="1623">
                  <c:v>1.9886993091546881</c:v>
                </c:pt>
                <c:pt idx="1624">
                  <c:v>2.5157667506305943</c:v>
                </c:pt>
                <c:pt idx="1625">
                  <c:v>3.0378624438336139</c:v>
                </c:pt>
                <c:pt idx="1626">
                  <c:v>3.553668720160057</c:v>
                </c:pt>
                <c:pt idx="1627">
                  <c:v>4.0618803403769164</c:v>
                </c:pt>
                <c:pt idx="1628">
                  <c:v>4.5612077887933751</c:v>
                </c:pt>
                <c:pt idx="1629">
                  <c:v>5.0503805363588921</c:v>
                </c:pt>
                <c:pt idx="1630">
                  <c:v>5.5281502644524254</c:v>
                </c:pt>
                <c:pt idx="1631">
                  <c:v>5.9932940412050613</c:v>
                </c:pt>
                <c:pt idx="1632">
                  <c:v>6.4446174422965665</c:v>
                </c:pt>
                <c:pt idx="1633">
                  <c:v>6.8809576082850583</c:v>
                </c:pt>
                <c:pt idx="1634">
                  <c:v>7.3011862306678088</c:v>
                </c:pt>
                <c:pt idx="1635">
                  <c:v>7.7042124590298471</c:v>
                </c:pt>
                <c:pt idx="1636">
                  <c:v>8.0889857218152166</c:v>
                </c:pt>
                <c:pt idx="1637">
                  <c:v>8.4544984534530112</c:v>
                </c:pt>
                <c:pt idx="1638">
                  <c:v>8.7997887207862675</c:v>
                </c:pt>
                <c:pt idx="1639">
                  <c:v>9.1239427419858909</c:v>
                </c:pt>
                <c:pt idx="1640">
                  <c:v>9.4260972913835488</c:v>
                </c:pt>
                <c:pt idx="1641">
                  <c:v>9.7054419839262422</c:v>
                </c:pt>
                <c:pt idx="1642">
                  <c:v>9.9612214332404765</c:v>
                </c:pt>
                <c:pt idx="1643">
                  <c:v>10.192737277594896</c:v>
                </c:pt>
                <c:pt idx="1644">
                  <c:v>10.399350068366212</c:v>
                </c:pt>
                <c:pt idx="1645">
                  <c:v>10.580481015943542</c:v>
                </c:pt>
                <c:pt idx="1646">
                  <c:v>10.735613588349956</c:v>
                </c:pt>
                <c:pt idx="1647">
                  <c:v>10.864294958216512</c:v>
                </c:pt>
                <c:pt idx="1648">
                  <c:v>10.966137294112192</c:v>
                </c:pt>
                <c:pt idx="1649">
                  <c:v>11.040818892612332</c:v>
                </c:pt>
                <c:pt idx="1650">
                  <c:v>11.088085147877191</c:v>
                </c:pt>
                <c:pt idx="1651">
                  <c:v>11.107749355910519</c:v>
                </c:pt>
                <c:pt idx="1652">
                  <c:v>11.099693351074155</c:v>
                </c:pt>
                <c:pt idx="1653">
                  <c:v>11.063867972848014</c:v>
                </c:pt>
                <c:pt idx="1654">
                  <c:v>11.000293361244188</c:v>
                </c:pt>
                <c:pt idx="1655">
                  <c:v>10.909059079708241</c:v>
                </c:pt>
                <c:pt idx="1656">
                  <c:v>10.790324064769184</c:v>
                </c:pt>
                <c:pt idx="1657">
                  <c:v>10.644316402130857</c:v>
                </c:pt>
                <c:pt idx="1658">
                  <c:v>10.471332929330606</c:v>
                </c:pt>
                <c:pt idx="1659">
                  <c:v>10.271738665525028</c:v>
                </c:pt>
                <c:pt idx="1660">
                  <c:v>10.045966069396124</c:v>
                </c:pt>
                <c:pt idx="1661">
                  <c:v>9.7945141266034081</c:v>
                </c:pt>
                <c:pt idx="1662">
                  <c:v>9.5179472686372009</c:v>
                </c:pt>
                <c:pt idx="1663">
                  <c:v>9.2168941253544858</c:v>
                </c:pt>
                <c:pt idx="1664">
                  <c:v>8.892046113900177</c:v>
                </c:pt>
                <c:pt idx="1665">
                  <c:v>8.5441558671324813</c:v>
                </c:pt>
                <c:pt idx="1666">
                  <c:v>8.1740355050800364</c:v>
                </c:pt>
                <c:pt idx="1667">
                  <c:v>7.7825547533597597</c:v>
                </c:pt>
                <c:pt idx="1668">
                  <c:v>7.3706389128767835</c:v>
                </c:pt>
                <c:pt idx="1669">
                  <c:v>6.9392666855104075</c:v>
                </c:pt>
                <c:pt idx="1670">
                  <c:v>6.4894678608618399</c:v>
                </c:pt>
                <c:pt idx="1671">
                  <c:v>6.0223208694994961</c:v>
                </c:pt>
                <c:pt idx="1672">
                  <c:v>5.538950208484998</c:v>
                </c:pt>
                <c:pt idx="1673">
                  <c:v>5.0405237452967508</c:v>
                </c:pt>
                <c:pt idx="1674">
                  <c:v>4.5282499065872912</c:v>
                </c:pt>
                <c:pt idx="1675">
                  <c:v>4.0033747585145898</c:v>
                </c:pt>
                <c:pt idx="1676">
                  <c:v>3.46717898567542</c:v>
                </c:pt>
                <c:pt idx="1677">
                  <c:v>2.920974775939964</c:v>
                </c:pt>
                <c:pt idx="1678">
                  <c:v>2.3661026187403191</c:v>
                </c:pt>
                <c:pt idx="1679">
                  <c:v>1.8039280246008245</c:v>
                </c:pt>
                <c:pt idx="1680">
                  <c:v>1.235838173914479</c:v>
                </c:pt>
                <c:pt idx="1681">
                  <c:v>0.66323850316663147</c:v>
                </c:pt>
                <c:pt idx="1682">
                  <c:v>8.7549236983997747E-2</c:v>
                </c:pt>
                <c:pt idx="1683">
                  <c:v>-0.48979812545655266</c:v>
                </c:pt>
                <c:pt idx="1684">
                  <c:v>-1.0673643609895631</c:v>
                </c:pt>
                <c:pt idx="1685">
                  <c:v>-1.6437061012089322</c:v>
                </c:pt>
                <c:pt idx="1686">
                  <c:v>-2.2173794305258272</c:v>
                </c:pt>
                <c:pt idx="1687">
                  <c:v>-2.7869434945896998</c:v>
                </c:pt>
                <c:pt idx="1688">
                  <c:v>-3.3509641100772578</c:v>
                </c:pt>
                <c:pt idx="1689">
                  <c:v>-3.908017366828342</c:v>
                </c:pt>
                <c:pt idx="1690">
                  <c:v>-4.4566932133042325</c:v>
                </c:pt>
                <c:pt idx="1691">
                  <c:v>-4.9955990163630526</c:v>
                </c:pt>
                <c:pt idx="1692">
                  <c:v>-5.5233630863886116</c:v>
                </c:pt>
                <c:pt idx="1693">
                  <c:v>-6.0386381588732636</c:v>
                </c:pt>
                <c:pt idx="1694">
                  <c:v>-6.5401048236419435</c:v>
                </c:pt>
                <c:pt idx="1695">
                  <c:v>-7.0264748930134404</c:v>
                </c:pt>
                <c:pt idx="1696">
                  <c:v>-7.4964947003258322</c:v>
                </c:pt>
                <c:pt idx="1697">
                  <c:v>-7.948948320405691</c:v>
                </c:pt>
                <c:pt idx="1698">
                  <c:v>-8.3826607037347358</c:v>
                </c:pt>
                <c:pt idx="1699">
                  <c:v>-8.7965007162627664</c:v>
                </c:pt>
                <c:pt idx="1700">
                  <c:v>-9.189384077031459</c:v>
                </c:pt>
                <c:pt idx="1701">
                  <c:v>-9.5602761860094958</c:v>
                </c:pt>
                <c:pt idx="1702">
                  <c:v>-9.9081948347949531</c:v>
                </c:pt>
                <c:pt idx="1703">
                  <c:v>-10.232212793115387</c:v>
                </c:pt>
                <c:pt idx="1704">
                  <c:v>-10.531460264348834</c:v>
                </c:pt>
                <c:pt idx="1705">
                  <c:v>-10.805127203599492</c:v>
                </c:pt>
                <c:pt idx="1706">
                  <c:v>-11.052465492189278</c:v>
                </c:pt>
                <c:pt idx="1707">
                  <c:v>-11.272790962770065</c:v>
                </c:pt>
                <c:pt idx="1708">
                  <c:v>-11.465485269620379</c:v>
                </c:pt>
                <c:pt idx="1709">
                  <c:v>-11.629997599063767</c:v>
                </c:pt>
                <c:pt idx="1710">
                  <c:v>-11.765846215333104</c:v>
                </c:pt>
                <c:pt idx="1711">
                  <c:v>-11.872619837604782</c:v>
                </c:pt>
                <c:pt idx="1712">
                  <c:v>-11.949978844338128</c:v>
                </c:pt>
                <c:pt idx="1713">
                  <c:v>-11.997656301477461</c:v>
                </c:pt>
                <c:pt idx="1714">
                  <c:v>-12.015458811505949</c:v>
                </c:pt>
                <c:pt idx="1715">
                  <c:v>-12.003267180780744</c:v>
                </c:pt>
                <c:pt idx="1716">
                  <c:v>-11.961036903026773</c:v>
                </c:pt>
                <c:pt idx="1717">
                  <c:v>-11.888798457320851</c:v>
                </c:pt>
                <c:pt idx="1718">
                  <c:v>-11.786657419357361</c:v>
                </c:pt>
                <c:pt idx="1719">
                  <c:v>-11.65479438525057</c:v>
                </c:pt>
                <c:pt idx="1720">
                  <c:v>-11.493464707595386</c:v>
                </c:pt>
                <c:pt idx="1721">
                  <c:v>-11.302998043977075</c:v>
                </c:pt>
                <c:pt idx="1722">
                  <c:v>-11.083797718589775</c:v>
                </c:pt>
                <c:pt idx="1723">
                  <c:v>-10.836339898092533</c:v>
                </c:pt>
                <c:pt idx="1724">
                  <c:v>-10.561172583298816</c:v>
                </c:pt>
                <c:pt idx="1725">
                  <c:v>-10.258914418759868</c:v>
                </c:pt>
                <c:pt idx="1726">
                  <c:v>-9.9302533227626739</c:v>
                </c:pt>
                <c:pt idx="1727">
                  <c:v>-9.5759449407185784</c:v>
                </c:pt>
                <c:pt idx="1728">
                  <c:v>-9.1968109253675774</c:v>
                </c:pt>
                <c:pt idx="1729">
                  <c:v>-8.7937370476647789</c:v>
                </c:pt>
                <c:pt idx="1730">
                  <c:v>-8.367671142648561</c:v>
                </c:pt>
                <c:pt idx="1731">
                  <c:v>-7.9196208950131819</c:v>
                </c:pt>
                <c:pt idx="1732">
                  <c:v>-7.4506514695211816</c:v>
                </c:pt>
                <c:pt idx="1733">
                  <c:v>-6.961882991791648</c:v>
                </c:pt>
                <c:pt idx="1734">
                  <c:v>-6.4544878853883114</c:v>
                </c:pt>
                <c:pt idx="1735">
                  <c:v>-5.9296880715054963</c:v>
                </c:pt>
                <c:pt idx="1736">
                  <c:v>-5.3887520379092102</c:v>
                </c:pt>
                <c:pt idx="1737">
                  <c:v>-4.8329917841341601</c:v>
                </c:pt>
                <c:pt idx="1738">
                  <c:v>-4.2637596502643369</c:v>
                </c:pt>
                <c:pt idx="1739">
                  <c:v>-3.6824450369341784</c:v>
                </c:pt>
                <c:pt idx="1740">
                  <c:v>-3.0904710244783589</c:v>
                </c:pt>
                <c:pt idx="1741">
                  <c:v>-2.4892908994302041</c:v>
                </c:pt>
                <c:pt idx="1742">
                  <c:v>-1.8803845968208535</c:v>
                </c:pt>
                <c:pt idx="1743">
                  <c:v>-1.2652550669629274</c:v>
                </c:pt>
                <c:pt idx="1744">
                  <c:v>-0.64542457561294919</c:v>
                </c:pt>
                <c:pt idx="1745">
                  <c:v>-2.2430946595563661E-2</c:v>
                </c:pt>
                <c:pt idx="1746">
                  <c:v>0.60217624386085422</c:v>
                </c:pt>
                <c:pt idx="1747">
                  <c:v>1.2268395116837612</c:v>
                </c:pt>
                <c:pt idx="1748">
                  <c:v>1.8499973388970159</c:v>
                </c:pt>
                <c:pt idx="1749">
                  <c:v>2.4700880673310612</c:v>
                </c:pt>
                <c:pt idx="1750">
                  <c:v>3.0855538024178641</c:v>
                </c:pt>
                <c:pt idx="1751">
                  <c:v>3.6948443173363392</c:v>
                </c:pt>
                <c:pt idx="1752">
                  <c:v>4.2964209477487696</c:v>
                </c:pt>
                <c:pt idx="1753">
                  <c:v>4.8887604673678595</c:v>
                </c:pt>
                <c:pt idx="1754">
                  <c:v>5.4703589346175772</c:v>
                </c:pt>
                <c:pt idx="1755">
                  <c:v>6.0397355006988755</c:v>
                </c:pt>
                <c:pt idx="1756">
                  <c:v>6.5954361694436301</c:v>
                </c:pt>
                <c:pt idx="1757">
                  <c:v>7.1360374994366369</c:v>
                </c:pt>
                <c:pt idx="1758">
                  <c:v>7.6601502390060343</c:v>
                </c:pt>
                <c:pt idx="1759">
                  <c:v>8.1664228848268401</c:v>
                </c:pt>
                <c:pt idx="1760">
                  <c:v>8.6535451550501321</c:v>
                </c:pt>
                <c:pt idx="1761">
                  <c:v>9.1202513680613571</c:v>
                </c:pt>
                <c:pt idx="1762">
                  <c:v>9.5653237181849562</c:v>
                </c:pt>
                <c:pt idx="1763">
                  <c:v>9.9875954398884019</c:v>
                </c:pt>
                <c:pt idx="1764">
                  <c:v>10.385953852296385</c:v>
                </c:pt>
                <c:pt idx="1765">
                  <c:v>10.759343276104648</c:v>
                </c:pt>
                <c:pt idx="1766">
                  <c:v>11.106767815282168</c:v>
                </c:pt>
                <c:pt idx="1767">
                  <c:v>11.427293996269428</c:v>
                </c:pt>
                <c:pt idx="1768">
                  <c:v>11.720053257718483</c:v>
                </c:pt>
                <c:pt idx="1769">
                  <c:v>11.984244284176864</c:v>
                </c:pt>
                <c:pt idx="1770">
                  <c:v>12.219135177490948</c:v>
                </c:pt>
                <c:pt idx="1771">
                  <c:v>12.424065460094591</c:v>
                </c:pt>
                <c:pt idx="1772">
                  <c:v>12.598447904754504</c:v>
                </c:pt>
                <c:pt idx="1773">
                  <c:v>12.741770185764182</c:v>
                </c:pt>
                <c:pt idx="1774">
                  <c:v>12.853596347011974</c:v>
                </c:pt>
                <c:pt idx="1775">
                  <c:v>12.933568082795356</c:v>
                </c:pt>
                <c:pt idx="1776">
                  <c:v>12.981405827711207</c:v>
                </c:pt>
                <c:pt idx="1777">
                  <c:v>12.99690965242007</c:v>
                </c:pt>
                <c:pt idx="1778">
                  <c:v>12.979959962559656</c:v>
                </c:pt>
                <c:pt idx="1779">
                  <c:v>12.930517998568192</c:v>
                </c:pt>
                <c:pt idx="1780">
                  <c:v>12.848626134670328</c:v>
                </c:pt>
                <c:pt idx="1781">
                  <c:v>12.734407975776042</c:v>
                </c:pt>
                <c:pt idx="1782">
                  <c:v>12.588068251545081</c:v>
                </c:pt>
                <c:pt idx="1783">
                  <c:v>12.40989250737468</c:v>
                </c:pt>
                <c:pt idx="1784">
                  <c:v>12.200246592575416</c:v>
                </c:pt>
                <c:pt idx="1785">
                  <c:v>11.959575946507716</c:v>
                </c:pt>
                <c:pt idx="1786">
                  <c:v>11.688404683958577</c:v>
                </c:pt>
                <c:pt idx="1787">
                  <c:v>11.387334481543169</c:v>
                </c:pt>
                <c:pt idx="1788">
                  <c:v>11.057043267417864</c:v>
                </c:pt>
                <c:pt idx="1789">
                  <c:v>10.698283717088701</c:v>
                </c:pt>
                <c:pt idx="1790">
                  <c:v>10.311881558590994</c:v>
                </c:pt>
                <c:pt idx="1791">
                  <c:v>9.8987336908005652</c:v>
                </c:pt>
                <c:pt idx="1792">
                  <c:v>9.4598061191136598</c:v>
                </c:pt>
                <c:pt idx="1793">
                  <c:v>8.9961317131997518</c:v>
                </c:pt>
                <c:pt idx="1794">
                  <c:v>8.50880779198806</c:v>
                </c:pt>
                <c:pt idx="1795">
                  <c:v>7.9989935414933688</c:v>
                </c:pt>
                <c:pt idx="1796">
                  <c:v>7.4679072715187074</c:v>
                </c:pt>
                <c:pt idx="1797">
                  <c:v>6.9168235176903128</c:v>
                </c:pt>
                <c:pt idx="1798">
                  <c:v>6.3470699956831211</c:v>
                </c:pt>
                <c:pt idx="1799">
                  <c:v>5.7600244148817037</c:v>
                </c:pt>
                <c:pt idx="1800">
                  <c:v>5.1571111590910785</c:v>
                </c:pt>
                <c:pt idx="1801">
                  <c:v>4.5397978422632494</c:v>
                </c:pt>
                <c:pt idx="1802">
                  <c:v>3.9095917475376925</c:v>
                </c:pt>
                <c:pt idx="1803">
                  <c:v>3.2680361582064772</c:v>
                </c:pt>
                <c:pt idx="1804">
                  <c:v>2.6167065895064177</c:v>
                </c:pt>
                <c:pt idx="1805">
                  <c:v>1.9572069304108419</c:v>
                </c:pt>
                <c:pt idx="1806">
                  <c:v>1.2911655048415001</c:v>
                </c:pt>
                <c:pt idx="1807">
                  <c:v>0.6202310619461312</c:v>
                </c:pt>
                <c:pt idx="1808">
                  <c:v>-5.3931294711341393E-2</c:v>
                </c:pt>
                <c:pt idx="1809">
                  <c:v>-0.72964422902367931</c:v>
                </c:pt>
                <c:pt idx="1810">
                  <c:v>-1.4052223350992388</c:v>
                </c:pt>
                <c:pt idx="1811">
                  <c:v>-2.0789763306022393</c:v>
                </c:pt>
                <c:pt idx="1812">
                  <c:v>-2.7492172702674917</c:v>
                </c:pt>
                <c:pt idx="1813">
                  <c:v>-3.4142607691062383</c:v>
                </c:pt>
                <c:pt idx="1814">
                  <c:v>-4.072431224769316</c:v>
                </c:pt>
                <c:pt idx="1815">
                  <c:v>-4.7220660285096283</c:v>
                </c:pt>
                <c:pt idx="1816">
                  <c:v>-5.3615197541880173</c:v>
                </c:pt>
                <c:pt idx="1817">
                  <c:v>-5.9891683147951325</c:v>
                </c:pt>
                <c:pt idx="1818">
                  <c:v>-6.6034130760167775</c:v>
                </c:pt>
                <c:pt idx="1819">
                  <c:v>-7.2026849164514344</c:v>
                </c:pt>
                <c:pt idx="1820">
                  <c:v>-7.7854482241960499</c:v>
                </c:pt>
                <c:pt idx="1821">
                  <c:v>-8.3502048196495373</c:v>
                </c:pt>
                <c:pt idx="1822">
                  <c:v>-8.8954977945425338</c:v>
                </c:pt>
                <c:pt idx="1823">
                  <c:v>-9.4199152573864069</c:v>
                </c:pt>
                <c:pt idx="1824">
                  <c:v>-9.9220939757439233</c:v>
                </c:pt>
                <c:pt idx="1825">
                  <c:v>-10.400722905957974</c:v>
                </c:pt>
                <c:pt idx="1826">
                  <c:v>-10.854546601232665</c:v>
                </c:pt>
                <c:pt idx="1827">
                  <c:v>-11.28236848924246</c:v>
                </c:pt>
                <c:pt idx="1828">
                  <c:v>-11.683054010749174</c:v>
                </c:pt>
                <c:pt idx="1829">
                  <c:v>-12.055533611032782</c:v>
                </c:pt>
                <c:pt idx="1830">
                  <c:v>-12.398805576289517</c:v>
                </c:pt>
                <c:pt idx="1831">
                  <c:v>-12.711938707518669</c:v>
                </c:pt>
                <c:pt idx="1832">
                  <c:v>-12.994074824807099</c:v>
                </c:pt>
                <c:pt idx="1833">
                  <c:v>-13.24443109532673</c:v>
                </c:pt>
                <c:pt idx="1834">
                  <c:v>-13.462302178784345</c:v>
                </c:pt>
                <c:pt idx="1835">
                  <c:v>-13.647062184503643</c:v>
                </c:pt>
                <c:pt idx="1836">
                  <c:v>-13.798166434775979</c:v>
                </c:pt>
                <c:pt idx="1837">
                  <c:v>-13.915153029587056</c:v>
                </c:pt>
                <c:pt idx="1838">
                  <c:v>-13.997644208311195</c:v>
                </c:pt>
                <c:pt idx="1839">
                  <c:v>-14.045347504461365</c:v>
                </c:pt>
                <c:pt idx="1840">
                  <c:v>-14.058056690090757</c:v>
                </c:pt>
                <c:pt idx="1841">
                  <c:v>-14.035652506958996</c:v>
                </c:pt>
                <c:pt idx="1842">
                  <c:v>-13.978103182102009</c:v>
                </c:pt>
                <c:pt idx="1843">
                  <c:v>-13.885464725977624</c:v>
                </c:pt>
                <c:pt idx="1844">
                  <c:v>-13.757881011897982</c:v>
                </c:pt>
                <c:pt idx="1845">
                  <c:v>-13.595583636003397</c:v>
                </c:pt>
                <c:pt idx="1846">
                  <c:v>-13.398891557579068</c:v>
                </c:pt>
                <c:pt idx="1847">
                  <c:v>-13.168210520064729</c:v>
                </c:pt>
                <c:pt idx="1848">
                  <c:v>-12.904032253656444</c:v>
                </c:pt>
                <c:pt idx="1849">
                  <c:v>-12.606933460947996</c:v>
                </c:pt>
                <c:pt idx="1850">
                  <c:v>-12.277574587605407</c:v>
                </c:pt>
                <c:pt idx="1851">
                  <c:v>-11.916698380610448</c:v>
                </c:pt>
                <c:pt idx="1852">
                  <c:v>-11.525128237146475</c:v>
                </c:pt>
                <c:pt idx="1853">
                  <c:v>-11.103766347730977</c:v>
                </c:pt>
                <c:pt idx="1854">
                  <c:v>-10.653591637722613</c:v>
                </c:pt>
                <c:pt idx="1855">
                  <c:v>-10.175657511844921</c:v>
                </c:pt>
                <c:pt idx="1856">
                  <c:v>-9.6710894068729232</c:v>
                </c:pt>
                <c:pt idx="1857">
                  <c:v>-9.1410821581213124</c:v>
                </c:pt>
                <c:pt idx="1858">
                  <c:v>-8.5868971858525196</c:v>
                </c:pt>
                <c:pt idx="1859">
                  <c:v>-8.0098595081884234</c:v>
                </c:pt>
                <c:pt idx="1860">
                  <c:v>-7.4113545875596953</c:v>
                </c:pt>
                <c:pt idx="1861">
                  <c:v>-6.7928250181604968</c:v>
                </c:pt>
                <c:pt idx="1862">
                  <c:v>-6.1557670622923988</c:v>
                </c:pt>
                <c:pt idx="1863">
                  <c:v>-5.5017270438788994</c:v>
                </c:pt>
                <c:pt idx="1864">
                  <c:v>-4.8322976078096689</c:v>
                </c:pt>
                <c:pt idx="1865">
                  <c:v>-4.1491138541307411</c:v>
                </c:pt>
                <c:pt idx="1866">
                  <c:v>-3.4538493564322894</c:v>
                </c:pt>
                <c:pt idx="1867">
                  <c:v>-2.748212074098511</c:v>
                </c:pt>
                <c:pt idx="1868">
                  <c:v>-2.0339401683736518</c:v>
                </c:pt>
                <c:pt idx="1869">
                  <c:v>-1.312797732463546</c:v>
                </c:pt>
                <c:pt idx="1870">
                  <c:v>-0.58657044613250631</c:v>
                </c:pt>
                <c:pt idx="1871">
                  <c:v>0.14293883452969225</c:v>
                </c:pt>
                <c:pt idx="1872">
                  <c:v>0.87391454130722213</c:v>
                </c:pt>
                <c:pt idx="1873">
                  <c:v>1.6045329009984277</c:v>
                </c:pt>
                <c:pt idx="1874">
                  <c:v>2.3329664743363656</c:v>
                </c:pt>
                <c:pt idx="1875">
                  <c:v>3.0573887154218071</c:v>
                </c:pt>
                <c:pt idx="1876">
                  <c:v>3.7759785403214079</c:v>
                </c:pt>
                <c:pt idx="1877">
                  <c:v>4.4869248934324544</c:v>
                </c:pt>
                <c:pt idx="1878">
                  <c:v>5.1884313001926969</c:v>
                </c:pt>
                <c:pt idx="1879">
                  <c:v>5.8787203947193589</c:v>
                </c:pt>
                <c:pt idx="1880">
                  <c:v>6.556038410995539</c:v>
                </c:pt>
                <c:pt idx="1881">
                  <c:v>7.2186596262849205</c:v>
                </c:pt>
                <c:pt idx="1882">
                  <c:v>7.8648907455468127</c:v>
                </c:pt>
                <c:pt idx="1883">
                  <c:v>8.4930752157429925</c:v>
                </c:pt>
                <c:pt idx="1884">
                  <c:v>9.1015974590753057</c:v>
                </c:pt>
                <c:pt idx="1885">
                  <c:v>9.6888870143682606</c:v>
                </c:pt>
                <c:pt idx="1886">
                  <c:v>10.253422576013527</c:v>
                </c:pt>
                <c:pt idx="1887">
                  <c:v>10.793735920122874</c:v>
                </c:pt>
                <c:pt idx="1888">
                  <c:v>11.308415707792186</c:v>
                </c:pt>
                <c:pt idx="1889">
                  <c:v>11.796111155661192</c:v>
                </c:pt>
                <c:pt idx="1890">
                  <c:v>12.255535564260718</c:v>
                </c:pt>
                <c:pt idx="1891">
                  <c:v>12.68546969497109</c:v>
                </c:pt>
                <c:pt idx="1892">
                  <c:v>13.084764986770811</c:v>
                </c:pt>
                <c:pt idx="1893">
                  <c:v>13.452346604333103</c:v>
                </c:pt>
                <c:pt idx="1894">
                  <c:v>13.787216309428469</c:v>
                </c:pt>
                <c:pt idx="1895">
                  <c:v>14.088455148013002</c:v>
                </c:pt>
                <c:pt idx="1896">
                  <c:v>14.355225945823964</c:v>
                </c:pt>
                <c:pt idx="1897">
                  <c:v>14.586775605764894</c:v>
                </c:pt>
                <c:pt idx="1898">
                  <c:v>14.782437200841263</c:v>
                </c:pt>
                <c:pt idx="1899">
                  <c:v>14.941631856903221</c:v>
                </c:pt>
                <c:pt idx="1900">
                  <c:v>15.063870419963076</c:v>
                </c:pt>
                <c:pt idx="1901">
                  <c:v>15.148754903380672</c:v>
                </c:pt>
                <c:pt idx="1902">
                  <c:v>15.195979710748361</c:v>
                </c:pt>
                <c:pt idx="1903">
                  <c:v>15.205332630857598</c:v>
                </c:pt>
                <c:pt idx="1904">
                  <c:v>15.176695601689964</c:v>
                </c:pt>
                <c:pt idx="1905">
                  <c:v>15.110045240945185</c:v>
                </c:pt>
                <c:pt idx="1906">
                  <c:v>15.005453141196181</c:v>
                </c:pt>
                <c:pt idx="1907">
                  <c:v>14.863085928344814</c:v>
                </c:pt>
                <c:pt idx="1908">
                  <c:v>14.683205082640457</c:v>
                </c:pt>
                <c:pt idx="1909">
                  <c:v>14.466166522115239</c:v>
                </c:pt>
                <c:pt idx="1910">
                  <c:v>14.212419948883419</c:v>
                </c:pt>
                <c:pt idx="1911">
                  <c:v>13.92250795934631</c:v>
                </c:pt>
                <c:pt idx="1912">
                  <c:v>13.597064919936994</c:v>
                </c:pt>
                <c:pt idx="1913">
                  <c:v>13.236815610629311</c:v>
                </c:pt>
                <c:pt idx="1914">
                  <c:v>12.842573639021786</c:v>
                </c:pt>
                <c:pt idx="1915">
                  <c:v>12.415239628387688</c:v>
                </c:pt>
                <c:pt idx="1916">
                  <c:v>11.955799183656035</c:v>
                </c:pt>
                <c:pt idx="1917">
                  <c:v>11.465320639853413</c:v>
                </c:pt>
                <c:pt idx="1918">
                  <c:v>10.944952598091652</c:v>
                </c:pt>
                <c:pt idx="1919">
                  <c:v>10.395921254730256</c:v>
                </c:pt>
                <c:pt idx="1920">
                  <c:v>9.819527529873632</c:v>
                </c:pt>
                <c:pt idx="1921">
                  <c:v>9.2171440018801825</c:v>
                </c:pt>
                <c:pt idx="1922">
                  <c:v>8.5902116550620491</c:v>
                </c:pt>
                <c:pt idx="1923">
                  <c:v>7.9402364482392143</c:v>
                </c:pt>
                <c:pt idx="1924">
                  <c:v>7.2687857122787243</c:v>
                </c:pt>
                <c:pt idx="1925">
                  <c:v>6.5774843851976366</c:v>
                </c:pt>
                <c:pt idx="1926">
                  <c:v>5.8680110938358521</c:v>
                </c:pt>
                <c:pt idx="1927">
                  <c:v>5.1420940915110736</c:v>
                </c:pt>
                <c:pt idx="1928">
                  <c:v>4.4015070614517047</c:v>
                </c:pt>
                <c:pt idx="1929">
                  <c:v>3.6480647961635584</c:v>
                </c:pt>
                <c:pt idx="1930">
                  <c:v>2.8836187632217829</c:v>
                </c:pt>
                <c:pt idx="1931">
                  <c:v>2.1100525682895985</c:v>
                </c:pt>
                <c:pt idx="1932">
                  <c:v>1.3292773264493598</c:v>
                </c:pt>
                <c:pt idx="1933">
                  <c:v>0.54322695318839709</c:v>
                </c:pt>
                <c:pt idx="1934">
                  <c:v>-0.24614661338868904</c:v>
                </c:pt>
                <c:pt idx="1935">
                  <c:v>-1.0368782473487461</c:v>
                </c:pt>
                <c:pt idx="1936">
                  <c:v>-1.8269945147753315</c:v>
                </c:pt>
                <c:pt idx="1937">
                  <c:v>-2.6145185865835447</c:v>
                </c:pt>
                <c:pt idx="1938">
                  <c:v>-3.3974751721048202</c:v>
                </c:pt>
                <c:pt idx="1939">
                  <c:v>-4.1738954611596366</c:v>
                </c:pt>
                <c:pt idx="1940">
                  <c:v>-4.9418220622841904</c:v>
                </c:pt>
                <c:pt idx="1941">
                  <c:v>-5.6993139247558453</c:v>
                </c:pt>
                <c:pt idx="1942">
                  <c:v>-6.4444512320717902</c:v>
                </c:pt>
                <c:pt idx="1943">
                  <c:v>-7.1753402545758451</c:v>
                </c:pt>
                <c:pt idx="1944">
                  <c:v>-7.8901181489997203</c:v>
                </c:pt>
                <c:pt idx="1945">
                  <c:v>-8.5869576927871556</c:v>
                </c:pt>
                <c:pt idx="1946">
                  <c:v>-9.2640719412020918</c:v>
                </c:pt>
                <c:pt idx="1947">
                  <c:v>-9.9197187953850605</c:v>
                </c:pt>
                <c:pt idx="1948">
                  <c:v>-10.552205469715023</c:v>
                </c:pt>
                <c:pt idx="1949">
                  <c:v>-11.159892847056524</c:v>
                </c:pt>
                <c:pt idx="1950">
                  <c:v>-11.741199710723738</c:v>
                </c:pt>
                <c:pt idx="1951">
                  <c:v>-12.294606842273309</c:v>
                </c:pt>
                <c:pt idx="1952">
                  <c:v>-12.818660974546072</c:v>
                </c:pt>
                <c:pt idx="1953">
                  <c:v>-13.311978589713151</c:v>
                </c:pt>
                <c:pt idx="1954">
                  <c:v>-13.773249552443865</c:v>
                </c:pt>
                <c:pt idx="1955">
                  <c:v>-14.201240568700296</c:v>
                </c:pt>
                <c:pt idx="1956">
                  <c:v>-14.594798461075618</c:v>
                </c:pt>
                <c:pt idx="1957">
                  <c:v>-14.952853252029188</c:v>
                </c:pt>
                <c:pt idx="1958">
                  <c:v>-15.274421046830069</c:v>
                </c:pt>
                <c:pt idx="1959">
                  <c:v>-15.558606708500879</c:v>
                </c:pt>
                <c:pt idx="1960">
                  <c:v>-15.804606317554612</c:v>
                </c:pt>
                <c:pt idx="1961">
                  <c:v>-16.011709409837092</c:v>
                </c:pt>
                <c:pt idx="1962">
                  <c:v>-16.179300986325686</c:v>
                </c:pt>
                <c:pt idx="1963">
                  <c:v>-16.306863289289687</c:v>
                </c:pt>
                <c:pt idx="1964">
                  <c:v>-16.393977339787874</c:v>
                </c:pt>
                <c:pt idx="1965">
                  <c:v>-16.440324232062839</c:v>
                </c:pt>
                <c:pt idx="1966">
                  <c:v>-16.445686180988332</c:v>
                </c:pt>
                <c:pt idx="1967">
                  <c:v>-16.409947319333668</c:v>
                </c:pt>
                <c:pt idx="1968">
                  <c:v>-16.333094242226533</c:v>
                </c:pt>
                <c:pt idx="1969">
                  <c:v>-16.215216296821065</c:v>
                </c:pt>
                <c:pt idx="1970">
                  <c:v>-16.056505615810032</c:v>
                </c:pt>
                <c:pt idx="1971">
                  <c:v>-15.857256894056945</c:v>
                </c:pt>
                <c:pt idx="1972">
                  <c:v>-15.617866908264332</c:v>
                </c:pt>
                <c:pt idx="1973">
                  <c:v>-15.338833780236579</c:v>
                </c:pt>
                <c:pt idx="1974">
                  <c:v>-15.020755984938162</c:v>
                </c:pt>
                <c:pt idx="1975">
                  <c:v>-14.664331105189156</c:v>
                </c:pt>
                <c:pt idx="1976">
                  <c:v>-14.270354335477803</c:v>
                </c:pt>
                <c:pt idx="1977">
                  <c:v>-13.839716738003478</c:v>
                </c:pt>
                <c:pt idx="1978">
                  <c:v>-13.373403254690459</c:v>
                </c:pt>
                <c:pt idx="1979">
                  <c:v>-12.872490479532431</c:v>
                </c:pt>
                <c:pt idx="1980">
                  <c:v>-12.338144196237677</c:v>
                </c:pt>
                <c:pt idx="1981">
                  <c:v>-11.771616686744091</c:v>
                </c:pt>
                <c:pt idx="1982">
                  <c:v>-11.174243816759912</c:v>
                </c:pt>
                <c:pt idx="1983">
                  <c:v>-10.547441905058871</c:v>
                </c:pt>
                <c:pt idx="1984">
                  <c:v>-9.8927043838159321</c:v>
                </c:pt>
                <c:pt idx="1985">
                  <c:v>-9.2115982578103459</c:v>
                </c:pt>
                <c:pt idx="1986">
                  <c:v>-8.5057603708452199</c:v>
                </c:pt>
                <c:pt idx="1987">
                  <c:v>-7.7768934882355669</c:v>
                </c:pt>
                <c:pt idx="1988">
                  <c:v>-7.0267622046988016</c:v>
                </c:pt>
                <c:pt idx="1989">
                  <c:v>-6.2571886874414471</c:v>
                </c:pt>
                <c:pt idx="1990">
                  <c:v>-5.4700482646723456</c:v>
                </c:pt>
                <c:pt idx="1991">
                  <c:v>-4.6672648701846402</c:v>
                </c:pt>
                <c:pt idx="1992">
                  <c:v>-3.850806355035254</c:v>
                </c:pt>
                <c:pt idx="1993">
                  <c:v>-3.0226796777104066</c:v>
                </c:pt>
                <c:pt idx="1994">
                  <c:v>-2.1849259844979709</c:v>
                </c:pt>
                <c:pt idx="1995">
                  <c:v>-1.3396155920912589</c:v>
                </c:pt>
                <c:pt idx="1996">
                  <c:v>-0.48884288472330206</c:v>
                </c:pt>
                <c:pt idx="1997">
                  <c:v>0.36527886162488299</c:v>
                </c:pt>
                <c:pt idx="1998">
                  <c:v>1.2206227151848763</c:v>
                </c:pt>
                <c:pt idx="1999">
                  <c:v>2.0750533715908075</c:v>
                </c:pt>
                <c:pt idx="2000">
                  <c:v>2.9264324712087761</c:v>
                </c:pt>
                <c:pt idx="2001">
                  <c:v>3.7726239373977677</c:v>
                </c:pt>
                <c:pt idx="2002">
                  <c:v>4.6114993224087373</c:v>
                </c:pt>
                <c:pt idx="2003">
                  <c:v>5.4409431475762124</c:v>
                </c:pt>
                <c:pt idx="2004">
                  <c:v>6.2588582244376658</c:v>
                </c:pt>
                <c:pt idx="2005">
                  <c:v>7.0631709434301788</c:v>
                </c:pt>
                <c:pt idx="2006">
                  <c:v>7.8518365168615976</c:v>
                </c:pt>
                <c:pt idx="2007">
                  <c:v>8.6228441629344417</c:v>
                </c:pt>
                <c:pt idx="2008">
                  <c:v>9.3742222177151309</c:v>
                </c:pt>
                <c:pt idx="2009">
                  <c:v>10.104043162088484</c:v>
                </c:pt>
                <c:pt idx="2010">
                  <c:v>10.81042855091755</c:v>
                </c:pt>
                <c:pt idx="2011">
                  <c:v>11.491553831841394</c:v>
                </c:pt>
                <c:pt idx="2012">
                  <c:v>12.145653041387945</c:v>
                </c:pt>
                <c:pt idx="2013">
                  <c:v>12.771023366354893</c:v>
                </c:pt>
                <c:pt idx="2014">
                  <c:v>13.36602955871837</c:v>
                </c:pt>
                <c:pt idx="2015">
                  <c:v>13.929108192665961</c:v>
                </c:pt>
                <c:pt idx="2016">
                  <c:v>14.458771752716755</c:v>
                </c:pt>
                <c:pt idx="2017">
                  <c:v>14.953612542285883</c:v>
                </c:pt>
                <c:pt idx="2018">
                  <c:v>15.41230640247322</c:v>
                </c:pt>
                <c:pt idx="2019">
                  <c:v>15.833616231304843</c:v>
                </c:pt>
                <c:pt idx="2020">
                  <c:v>16.216395294130283</c:v>
                </c:pt>
                <c:pt idx="2021">
                  <c:v>16.559590316377459</c:v>
                </c:pt>
                <c:pt idx="2022">
                  <c:v>16.862244350389311</c:v>
                </c:pt>
                <c:pt idx="2023">
                  <c:v>17.123499408610218</c:v>
                </c:pt>
                <c:pt idx="2024">
                  <c:v>17.342598855955153</c:v>
                </c:pt>
                <c:pt idx="2025">
                  <c:v>17.518889554778561</c:v>
                </c:pt>
                <c:pt idx="2026">
                  <c:v>17.651823756462083</c:v>
                </c:pt>
                <c:pt idx="2027">
                  <c:v>17.740960734258657</c:v>
                </c:pt>
                <c:pt idx="2028">
                  <c:v>17.785968152664076</c:v>
                </c:pt>
                <c:pt idx="2029">
                  <c:v>17.786623169233849</c:v>
                </c:pt>
                <c:pt idx="2030">
                  <c:v>17.742813265421962</c:v>
                </c:pt>
                <c:pt idx="2031">
                  <c:v>17.654536803686991</c:v>
                </c:pt>
                <c:pt idx="2032">
                  <c:v>17.521903308788463</c:v>
                </c:pt>
                <c:pt idx="2033">
                  <c:v>17.345133471880718</c:v>
                </c:pt>
                <c:pt idx="2034">
                  <c:v>17.124558876701002</c:v>
                </c:pt>
                <c:pt idx="2035">
                  <c:v>16.860621447841584</c:v>
                </c:pt>
                <c:pt idx="2036">
                  <c:v>16.553872621790415</c:v>
                </c:pt>
                <c:pt idx="2037">
                  <c:v>16.204972242119641</c:v>
                </c:pt>
                <c:pt idx="2038">
                  <c:v>15.814687180894392</c:v>
                </c:pt>
                <c:pt idx="2039">
                  <c:v>15.383889689063842</c:v>
                </c:pt>
                <c:pt idx="2040">
                  <c:v>14.913555479281058</c:v>
                </c:pt>
                <c:pt idx="2041">
                  <c:v>14.404761545275614</c:v>
                </c:pt>
                <c:pt idx="2042">
                  <c:v>13.858683722571966</c:v>
                </c:pt>
                <c:pt idx="2043">
                  <c:v>13.276593996005129</c:v>
                </c:pt>
                <c:pt idx="2044">
                  <c:v>12.659857560131863</c:v>
                </c:pt>
                <c:pt idx="2045">
                  <c:v>12.009929639268584</c:v>
                </c:pt>
                <c:pt idx="2046">
                  <c:v>11.328352074504975</c:v>
                </c:pt>
                <c:pt idx="2047">
                  <c:v>10.616749685643194</c:v>
                </c:pt>
                <c:pt idx="2048">
                  <c:v>9.8768264165951507</c:v>
                </c:pt>
                <c:pt idx="2049">
                  <c:v>9.1103612733329999</c:v>
                </c:pt>
                <c:pt idx="2050">
                  <c:v>8.3192040640293605</c:v>
                </c:pt>
                <c:pt idx="2051">
                  <c:v>7.5052709515423892</c:v>
                </c:pt>
                <c:pt idx="2052">
                  <c:v>6.670539828895345</c:v>
                </c:pt>
                <c:pt idx="2053">
                  <c:v>5.8170455288694445</c:v>
                </c:pt>
                <c:pt idx="2054">
                  <c:v>4.9468748792713058</c:v>
                </c:pt>
                <c:pt idx="2055">
                  <c:v>4.062161615850993</c:v>
                </c:pt>
                <c:pt idx="2056">
                  <c:v>3.1650811652325022</c:v>
                </c:pt>
                <c:pt idx="2057">
                  <c:v>2.2578453105743841</c:v>
                </c:pt>
                <c:pt idx="2058">
                  <c:v>1.3426967530031846</c:v>
                </c:pt>
                <c:pt idx="2059">
                  <c:v>0.42190358215554924</c:v>
                </c:pt>
                <c:pt idx="2060">
                  <c:v>-0.50224633057459411</c:v>
                </c:pt>
                <c:pt idx="2061">
                  <c:v>-1.4274510022601263</c:v>
                </c:pt>
                <c:pt idx="2062">
                  <c:v>-2.3514000581192223</c:v>
                </c:pt>
                <c:pt idx="2063">
                  <c:v>-3.2717804864726676</c:v>
                </c:pt>
                <c:pt idx="2064">
                  <c:v>-4.1862824146808144</c:v>
                </c:pt>
                <c:pt idx="2065">
                  <c:v>-5.0926048916727797</c:v>
                </c:pt>
                <c:pt idx="2066">
                  <c:v>-5.9884616626280431</c:v>
                </c:pt>
                <c:pt idx="2067">
                  <c:v>-6.8715869213541243</c:v>
                </c:pt>
                <c:pt idx="2068">
                  <c:v>-7.7397410259236361</c:v>
                </c:pt>
                <c:pt idx="2069">
                  <c:v>-8.5907161631897626</c:v>
                </c:pt>
                <c:pt idx="2070">
                  <c:v>-9.4223419478910806</c:v>
                </c:pt>
                <c:pt idx="2071">
                  <c:v>-10.232490942184423</c:v>
                </c:pt>
                <c:pt idx="2072">
                  <c:v>-11.019084081608039</c:v>
                </c:pt>
                <c:pt idx="2073">
                  <c:v>-11.780095993676193</c:v>
                </c:pt>
                <c:pt idx="2074">
                  <c:v>-12.513560195540327</c:v>
                </c:pt>
                <c:pt idx="2075">
                  <c:v>-13.21757415742027</c:v>
                </c:pt>
                <c:pt idx="2076">
                  <c:v>-13.890304218811362</c:v>
                </c:pt>
                <c:pt idx="2077">
                  <c:v>-14.529990344808905</c:v>
                </c:pt>
                <c:pt idx="2078">
                  <c:v>-15.134950710259417</c:v>
                </c:pt>
                <c:pt idx="2079">
                  <c:v>-15.703586099847909</c:v>
                </c:pt>
                <c:pt idx="2080">
                  <c:v>-16.234384112660752</c:v>
                </c:pt>
                <c:pt idx="2081">
                  <c:v>-16.725923160223974</c:v>
                </c:pt>
                <c:pt idx="2082">
                  <c:v>-17.176876247505547</c:v>
                </c:pt>
                <c:pt idx="2083">
                  <c:v>-17.586014526886558</c:v>
                </c:pt>
                <c:pt idx="2084">
                  <c:v>-17.952210615648806</c:v>
                </c:pt>
                <c:pt idx="2085">
                  <c:v>-18.274441668093836</c:v>
                </c:pt>
                <c:pt idx="2086">
                  <c:v>-18.551792193999745</c:v>
                </c:pt>
                <c:pt idx="2087">
                  <c:v>-18.783456615735417</c:v>
                </c:pt>
                <c:pt idx="2088">
                  <c:v>-18.968741556986092</c:v>
                </c:pt>
                <c:pt idx="2089">
                  <c:v>-19.10706785669743</c:v>
                </c:pt>
                <c:pt idx="2090">
                  <c:v>-19.197972302516302</c:v>
                </c:pt>
                <c:pt idx="2091">
                  <c:v>-19.24110907869343</c:v>
                </c:pt>
                <c:pt idx="2092">
                  <c:v>-19.236250924114266</c:v>
                </c:pt>
                <c:pt idx="2093">
                  <c:v>-19.183289996838369</c:v>
                </c:pt>
                <c:pt idx="2094">
                  <c:v>-19.082238442252187</c:v>
                </c:pt>
                <c:pt idx="2095">
                  <c:v>-18.933228662673908</c:v>
                </c:pt>
                <c:pt idx="2096">
                  <c:v>-18.73651328699</c:v>
                </c:pt>
                <c:pt idx="2097">
                  <c:v>-18.492464839649408</c:v>
                </c:pt>
                <c:pt idx="2098">
                  <c:v>-18.20157510909134</c:v>
                </c:pt>
                <c:pt idx="2099">
                  <c:v>-17.864454216434147</c:v>
                </c:pt>
                <c:pt idx="2100">
                  <c:v>-17.481829386004225</c:v>
                </c:pt>
                <c:pt idx="2101">
                  <c:v>-17.05454342003322</c:v>
                </c:pt>
                <c:pt idx="2102">
                  <c:v>-16.583552880597203</c:v>
                </c:pt>
                <c:pt idx="2103">
                  <c:v>-16.069925982611103</c:v>
                </c:pt>
                <c:pt idx="2104">
                  <c:v>-15.51484020242351</c:v>
                </c:pt>
                <c:pt idx="2105">
                  <c:v>-14.91957960727939</c:v>
                </c:pt>
                <c:pt idx="2106">
                  <c:v>-14.28553191162921</c:v>
                </c:pt>
                <c:pt idx="2107">
                  <c:v>-13.614185266960833</c:v>
                </c:pt>
                <c:pt idx="2108">
                  <c:v>-12.907124792513383</c:v>
                </c:pt>
                <c:pt idx="2109">
                  <c:v>-12.16602885489853</c:v>
                </c:pt>
                <c:pt idx="2110">
                  <c:v>-11.392665105302394</c:v>
                </c:pt>
                <c:pt idx="2111">
                  <c:v>-10.588886283569011</c:v>
                </c:pt>
                <c:pt idx="2112">
                  <c:v>-9.7566257990723724</c:v>
                </c:pt>
                <c:pt idx="2113">
                  <c:v>-8.8978930988668115</c:v>
                </c:pt>
                <c:pt idx="2114">
                  <c:v>-8.0147688341635686</c:v>
                </c:pt>
                <c:pt idx="2115">
                  <c:v>-7.109399836713159</c:v>
                </c:pt>
                <c:pt idx="2116">
                  <c:v>-6.1839939171773413</c:v>
                </c:pt>
                <c:pt idx="2117">
                  <c:v>-5.2408144980497404</c:v>
                </c:pt>
                <c:pt idx="2118">
                  <c:v>-4.2821750941291956</c:v>
                </c:pt>
                <c:pt idx="2119">
                  <c:v>-3.3104336539635266</c:v>
                </c:pt>
                <c:pt idx="2120">
                  <c:v>-2.3279867760625348</c:v>
                </c:pt>
                <c:pt idx="2121">
                  <c:v>-1.3372638140266342</c:v>
                </c:pt>
                <c:pt idx="2122">
                  <c:v>-0.34072088505057718</c:v>
                </c:pt>
                <c:pt idx="2123">
                  <c:v>0.6591652034605463</c:v>
                </c:pt>
                <c:pt idx="2124">
                  <c:v>1.6599030941842963</c:v>
                </c:pt>
                <c:pt idx="2125">
                  <c:v>2.6589930718993946</c:v>
                </c:pt>
                <c:pt idx="2126">
                  <c:v>3.6539332918790324</c:v>
                </c:pt>
                <c:pt idx="2127">
                  <c:v>4.6422260291789215</c:v>
                </c:pt>
                <c:pt idx="2128">
                  <c:v>5.6213839332491133</c:v>
                </c:pt>
                <c:pt idx="2129">
                  <c:v>6.5889362722463574</c:v>
                </c:pt>
                <c:pt idx="2130">
                  <c:v>7.542435151410479</c:v>
                </c:pt>
                <c:pt idx="2131">
                  <c:v>8.4794616898939843</c:v>
                </c:pt>
                <c:pt idx="2132">
                  <c:v>9.3976321404989633</c:v>
                </c:pt>
                <c:pt idx="2133">
                  <c:v>10.294603936879207</c:v>
                </c:pt>
                <c:pt idx="2134">
                  <c:v>11.168081652908205</c:v>
                </c:pt>
                <c:pt idx="2135">
                  <c:v>12.015822859095003</c:v>
                </c:pt>
                <c:pt idx="2136">
                  <c:v>12.835643861149531</c:v>
                </c:pt>
                <c:pt idx="2137">
                  <c:v>13.625425306056323</c:v>
                </c:pt>
                <c:pt idx="2138">
                  <c:v>14.383117641310241</c:v>
                </c:pt>
                <c:pt idx="2139">
                  <c:v>15.106746413299017</c:v>
                </c:pt>
                <c:pt idx="2140">
                  <c:v>15.794417391184519</c:v>
                </c:pt>
                <c:pt idx="2141">
                  <c:v>16.444321503036772</c:v>
                </c:pt>
                <c:pt idx="2142">
                  <c:v>17.054739571411062</c:v>
                </c:pt>
                <c:pt idx="2143">
                  <c:v>17.624046836027762</c:v>
                </c:pt>
                <c:pt idx="2144">
                  <c:v>18.150717251715935</c:v>
                </c:pt>
                <c:pt idx="2145">
                  <c:v>18.633327550314039</c:v>
                </c:pt>
                <c:pt idx="2146">
                  <c:v>19.070561055782854</c:v>
                </c:pt>
                <c:pt idx="2147">
                  <c:v>19.461211242375882</c:v>
                </c:pt>
                <c:pt idx="2148">
                  <c:v>19.804185026329453</c:v>
                </c:pt>
                <c:pt idx="2149">
                  <c:v>20.098505782177085</c:v>
                </c:pt>
                <c:pt idx="2150">
                  <c:v>20.343316075458894</c:v>
                </c:pt>
                <c:pt idx="2151">
                  <c:v>20.537880104285257</c:v>
                </c:pt>
                <c:pt idx="2152">
                  <c:v>20.681585842922974</c:v>
                </c:pt>
                <c:pt idx="2153">
                  <c:v>20.773946881299977</c:v>
                </c:pt>
                <c:pt idx="2154">
                  <c:v>20.814603955069675</c:v>
                </c:pt>
                <c:pt idx="2155">
                  <c:v>20.803326161636122</c:v>
                </c:pt>
                <c:pt idx="2156">
                  <c:v>20.740011858314894</c:v>
                </c:pt>
                <c:pt idx="2157">
                  <c:v>20.624689239589575</c:v>
                </c:pt>
                <c:pt idx="2158">
                  <c:v>20.457516591218472</c:v>
                </c:pt>
                <c:pt idx="2159">
                  <c:v>20.238782219748394</c:v>
                </c:pt>
                <c:pt idx="2160">
                  <c:v>19.96890405680027</c:v>
                </c:pt>
                <c:pt idx="2161">
                  <c:v>19.648428938302775</c:v>
                </c:pt>
                <c:pt idx="2162">
                  <c:v>19.27803155966328</c:v>
                </c:pt>
                <c:pt idx="2163">
                  <c:v>18.858513108678025</c:v>
                </c:pt>
                <c:pt idx="2164">
                  <c:v>18.390799578793615</c:v>
                </c:pt>
                <c:pt idx="2165">
                  <c:v>17.87593976613751</c:v>
                </c:pt>
                <c:pt idx="2166">
                  <c:v>17.315102954534417</c:v>
                </c:pt>
                <c:pt idx="2167">
                  <c:v>16.709576293515983</c:v>
                </c:pt>
                <c:pt idx="2168">
                  <c:v>16.060761875111211</c:v>
                </c:pt>
                <c:pt idx="2169">
                  <c:v>15.370173515972651</c:v>
                </c:pt>
                <c:pt idx="2170">
                  <c:v>14.639433252146311</c:v>
                </c:pt>
                <c:pt idx="2171">
                  <c:v>13.870267554530042</c:v>
                </c:pt>
                <c:pt idx="2172">
                  <c:v>13.064503273783405</c:v>
                </c:pt>
                <c:pt idx="2173">
                  <c:v>12.224063324150444</c:v>
                </c:pt>
                <c:pt idx="2174">
                  <c:v>11.350962116333024</c:v>
                </c:pt>
                <c:pt idx="2175">
                  <c:v>10.447300750205228</c:v>
                </c:pt>
                <c:pt idx="2176">
                  <c:v>9.5152619787865991</c:v>
                </c:pt>
                <c:pt idx="2177">
                  <c:v>8.5571049554924574</c:v>
                </c:pt>
                <c:pt idx="2178">
                  <c:v>7.5751597772513488</c:v>
                </c:pt>
                <c:pt idx="2179">
                  <c:v>6.5718218366215098</c:v>
                </c:pt>
                <c:pt idx="2180">
                  <c:v>5.5495459965485416</c:v>
                </c:pt>
                <c:pt idx="2181">
                  <c:v>4.5108406018840199</c:v>
                </c:pt>
                <c:pt idx="2182">
                  <c:v>3.458261342228127</c:v>
                </c:pt>
                <c:pt idx="2183">
                  <c:v>2.3944049810675239</c:v>
                </c:pt>
                <c:pt idx="2184">
                  <c:v>1.3219029665513509</c:v>
                </c:pt>
                <c:pt idx="2185">
                  <c:v>0.24341493958250893</c:v>
                </c:pt>
                <c:pt idx="2186">
                  <c:v>-0.83837784480271127</c:v>
                </c:pt>
                <c:pt idx="2187">
                  <c:v>-1.9207791665368878</c:v>
                </c:pt>
                <c:pt idx="2188">
                  <c:v>-3.0010845436590579</c:v>
                </c:pt>
                <c:pt idx="2189">
                  <c:v>-4.0765879728648855</c:v>
                </c:pt>
                <c:pt idx="2190">
                  <c:v>-5.144588690711565</c:v>
                </c:pt>
                <c:pt idx="2191">
                  <c:v>-6.202397938626083</c:v>
                </c:pt>
                <c:pt idx="2192">
                  <c:v>-7.2473457148138216</c:v>
                </c:pt>
                <c:pt idx="2193">
                  <c:v>-8.276787496154995</c:v>
                </c:pt>
                <c:pt idx="2194">
                  <c:v>-9.2881109132091346</c:v>
                </c:pt>
                <c:pt idx="2195">
                  <c:v>-10.278742361522886</c:v>
                </c:pt>
                <c:pt idx="2196">
                  <c:v>-11.246153532553613</c:v>
                </c:pt>
                <c:pt idx="2197">
                  <c:v>-12.187867847680534</c:v>
                </c:pt>
                <c:pt idx="2198">
                  <c:v>-13.101466778976071</c:v>
                </c:pt>
                <c:pt idx="2199">
                  <c:v>-13.984596040652407</c:v>
                </c:pt>
                <c:pt idx="2200">
                  <c:v>-14.834971635381303</c:v>
                </c:pt>
                <c:pt idx="2201">
                  <c:v>-15.650385740008568</c:v>
                </c:pt>
                <c:pt idx="2202">
                  <c:v>-16.42871241554738</c:v>
                </c:pt>
                <c:pt idx="2203">
                  <c:v>-17.16791312673617</c:v>
                </c:pt>
                <c:pt idx="2204">
                  <c:v>-17.866042056886091</c:v>
                </c:pt>
                <c:pt idx="2205">
                  <c:v>-18.521251204219173</c:v>
                </c:pt>
                <c:pt idx="2206">
                  <c:v>-19.131795246410039</c:v>
                </c:pt>
                <c:pt idx="2207">
                  <c:v>-19.696036160590356</c:v>
                </c:pt>
                <c:pt idx="2208">
                  <c:v>-20.212447586654651</c:v>
                </c:pt>
                <c:pt idx="2209">
                  <c:v>-20.67961892231747</c:v>
                </c:pt>
                <c:pt idx="2210">
                  <c:v>-21.09625913901365</c:v>
                </c:pt>
                <c:pt idx="2211">
                  <c:v>-21.461200308404038</c:v>
                </c:pt>
                <c:pt idx="2212">
                  <c:v>-21.77340082994689</c:v>
                </c:pt>
                <c:pt idx="2213">
                  <c:v>-22.031948350718732</c:v>
                </c:pt>
                <c:pt idx="2214">
                  <c:v>-22.236062369415709</c:v>
                </c:pt>
                <c:pt idx="2215">
                  <c:v>-22.385096517235887</c:v>
                </c:pt>
                <c:pt idx="2216">
                  <c:v>-22.478540509132525</c:v>
                </c:pt>
                <c:pt idx="2217">
                  <c:v>-22.516021759736073</c:v>
                </c:pt>
                <c:pt idx="2218">
                  <c:v>-22.497306659066791</c:v>
                </c:pt>
                <c:pt idx="2219">
                  <c:v>-22.42230150399817</c:v>
                </c:pt>
                <c:pt idx="2220">
                  <c:v>-22.291053082281881</c:v>
                </c:pt>
                <c:pt idx="2221">
                  <c:v>-22.103748906805595</c:v>
                </c:pt>
                <c:pt idx="2222">
                  <c:v>-21.860717098623606</c:v>
                </c:pt>
                <c:pt idx="2223">
                  <c:v>-21.562425918174604</c:v>
                </c:pt>
                <c:pt idx="2224">
                  <c:v>-21.209482944979044</c:v>
                </c:pt>
                <c:pt idx="2225">
                  <c:v>-20.802633906988046</c:v>
                </c:pt>
                <c:pt idx="2226">
                  <c:v>-20.342761161634598</c:v>
                </c:pt>
                <c:pt idx="2227">
                  <c:v>-19.830881831513683</c:v>
                </c:pt>
                <c:pt idx="2228">
                  <c:v>-19.26814559848868</c:v>
                </c:pt>
                <c:pt idx="2229">
                  <c:v>-18.655832160884891</c:v>
                </c:pt>
                <c:pt idx="2230">
                  <c:v>-17.995348359284883</c:v>
                </c:pt>
                <c:pt idx="2231">
                  <c:v>-17.288224977282663</c:v>
                </c:pt>
                <c:pt idx="2232">
                  <c:v>-16.53611322438223</c:v>
                </c:pt>
                <c:pt idx="2233">
                  <c:v>-15.740780909038591</c:v>
                </c:pt>
                <c:pt idx="2234">
                  <c:v>-14.904108310633996</c:v>
                </c:pt>
                <c:pt idx="2235">
                  <c:v>-14.028083759956804</c:v>
                </c:pt>
                <c:pt idx="2236">
                  <c:v>-13.114798938503027</c:v>
                </c:pt>
                <c:pt idx="2237">
                  <c:v>-12.166443907649358</c:v>
                </c:pt>
                <c:pt idx="2238">
                  <c:v>-11.185301879449431</c:v>
                </c:pt>
                <c:pt idx="2239">
                  <c:v>-10.173743741480381</c:v>
                </c:pt>
                <c:pt idx="2240">
                  <c:v>-9.1342223488127079</c:v>
                </c:pt>
                <c:pt idx="2241">
                  <c:v>-8.0692665967913335</c:v>
                </c:pt>
                <c:pt idx="2242">
                  <c:v>-6.9814752888979275</c:v>
                </c:pt>
                <c:pt idx="2243">
                  <c:v>-5.8735108145125423</c:v>
                </c:pt>
                <c:pt idx="2244">
                  <c:v>-4.7480926519049129</c:v>
                </c:pt>
                <c:pt idx="2245">
                  <c:v>-3.6079907122610022</c:v>
                </c:pt>
                <c:pt idx="2246">
                  <c:v>-2.456018540987329</c:v>
                </c:pt>
                <c:pt idx="2247">
                  <c:v>-1.2950263929330035</c:v>
                </c:pt>
                <c:pt idx="2248">
                  <c:v>-0.12789419852620965</c:v>
                </c:pt>
                <c:pt idx="2249">
                  <c:v>1.0424755618629167</c:v>
                </c:pt>
                <c:pt idx="2250">
                  <c:v>2.2131650577483586</c:v>
                </c:pt>
                <c:pt idx="2251">
                  <c:v>3.3812483647291431</c:v>
                </c:pt>
                <c:pt idx="2252">
                  <c:v>4.5437987590655569</c:v>
                </c:pt>
                <c:pt idx="2253">
                  <c:v>5.6978960324901475</c:v>
                </c:pt>
                <c:pt idx="2254">
                  <c:v>6.8406338090170742</c:v>
                </c:pt>
                <c:pt idx="2255">
                  <c:v>7.9691268454627755</c:v>
                </c:pt>
                <c:pt idx="2256">
                  <c:v>9.0805182973859342</c:v>
                </c:pt>
                <c:pt idx="2257">
                  <c:v>10.171986932195436</c:v>
                </c:pt>
                <c:pt idx="2258">
                  <c:v>11.240754271261473</c:v>
                </c:pt>
                <c:pt idx="2259">
                  <c:v>12.284091642997021</c:v>
                </c:pt>
                <c:pt idx="2260">
                  <c:v>13.299327129054415</c:v>
                </c:pt>
                <c:pt idx="2261">
                  <c:v>14.283852386004318</c:v>
                </c:pt>
                <c:pt idx="2262">
                  <c:v>15.235129325131584</c:v>
                </c:pt>
                <c:pt idx="2263">
                  <c:v>16.15069663329384</c:v>
                </c:pt>
                <c:pt idx="2264">
                  <c:v>17.028176118143268</c:v>
                </c:pt>
                <c:pt idx="2265">
                  <c:v>17.865278861409461</c:v>
                </c:pt>
                <c:pt idx="2266">
                  <c:v>18.659811164380294</c:v>
                </c:pt>
                <c:pt idx="2267">
                  <c:v>19.409680270197605</c:v>
                </c:pt>
                <c:pt idx="2268">
                  <c:v>20.112899848103964</c:v>
                </c:pt>
                <c:pt idx="2269">
                  <c:v>20.76759522533483</c:v>
                </c:pt>
                <c:pt idx="2270">
                  <c:v>21.372008352945436</c:v>
                </c:pt>
                <c:pt idx="2271">
                  <c:v>21.924502492492703</c:v>
                </c:pt>
                <c:pt idx="2272">
                  <c:v>22.423566611157607</c:v>
                </c:pt>
                <c:pt idx="2273">
                  <c:v>22.867819473591279</c:v>
                </c:pt>
                <c:pt idx="2274">
                  <c:v>23.256013419497059</c:v>
                </c:pt>
                <c:pt idx="2275">
                  <c:v>23.587037816718858</c:v>
                </c:pt>
                <c:pt idx="2276">
                  <c:v>23.859922180391916</c:v>
                </c:pt>
                <c:pt idx="2277">
                  <c:v>24.073838949523175</c:v>
                </c:pt>
                <c:pt idx="2278">
                  <c:v>24.228105913203457</c:v>
                </c:pt>
                <c:pt idx="2279">
                  <c:v>24.32218827950993</c:v>
                </c:pt>
                <c:pt idx="2280">
                  <c:v>24.355700381033394</c:v>
                </c:pt>
                <c:pt idx="2281">
                  <c:v>24.328407011858083</c:v>
                </c:pt>
                <c:pt idx="2282">
                  <c:v>24.240224391730187</c:v>
                </c:pt>
                <c:pt idx="2283">
                  <c:v>24.091220754072648</c:v>
                </c:pt>
                <c:pt idx="2284">
                  <c:v>23.881616555435784</c:v>
                </c:pt>
                <c:pt idx="2285">
                  <c:v>23.611784304913737</c:v>
                </c:pt>
                <c:pt idx="2286">
                  <c:v>23.282248013003102</c:v>
                </c:pt>
                <c:pt idx="2287">
                  <c:v>22.893682260330181</c:v>
                </c:pt>
                <c:pt idx="2288">
                  <c:v>22.446910887624753</c:v>
                </c:pt>
                <c:pt idx="2289">
                  <c:v>21.9429053092685</c:v>
                </c:pt>
                <c:pt idx="2290">
                  <c:v>21.382782453693185</c:v>
                </c:pt>
                <c:pt idx="2291">
                  <c:v>20.767802334844699</c:v>
                </c:pt>
                <c:pt idx="2292">
                  <c:v>20.09936525986198</c:v>
                </c:pt>
                <c:pt idx="2293">
                  <c:v>19.379008679042148</c:v>
                </c:pt>
                <c:pt idx="2294">
                  <c:v>18.608403685072663</c:v>
                </c:pt>
                <c:pt idx="2295">
                  <c:v>17.78935116940557</c:v>
                </c:pt>
                <c:pt idx="2296">
                  <c:v>16.923777644525799</c:v>
                </c:pt>
                <c:pt idx="2297">
                  <c:v>16.013730741722512</c:v>
                </c:pt>
                <c:pt idx="2298">
                  <c:v>15.06137439480791</c:v>
                </c:pt>
                <c:pt idx="2299">
                  <c:v>14.068983721039002</c:v>
                </c:pt>
                <c:pt idx="2300">
                  <c:v>13.038939611283075</c:v>
                </c:pt>
                <c:pt idx="2301">
                  <c:v>11.973723042224551</c:v>
                </c:pt>
                <c:pt idx="2302">
                  <c:v>10.875909124137818</c:v>
                </c:pt>
                <c:pt idx="2303">
                  <c:v>9.7481608984455246</c:v>
                </c:pt>
                <c:pt idx="2304">
                  <c:v>8.5932228999428855</c:v>
                </c:pt>
                <c:pt idx="2305">
                  <c:v>7.4139144991941333</c:v>
                </c:pt>
                <c:pt idx="2306">
                  <c:v>6.2131230411955238</c:v>
                </c:pt>
                <c:pt idx="2307">
                  <c:v>4.9937967969489288</c:v>
                </c:pt>
                <c:pt idx="2308">
                  <c:v>3.7589377450993449</c:v>
                </c:pt>
                <c:pt idx="2309">
                  <c:v>2.5115942012573886</c:v>
                </c:pt>
                <c:pt idx="2310">
                  <c:v>1.2548533130526842</c:v>
                </c:pt>
                <c:pt idx="2311">
                  <c:v>-8.166560655163746E-3</c:v>
                </c:pt>
                <c:pt idx="2312">
                  <c:v>-1.2743235676456435</c:v>
                </c:pt>
                <c:pt idx="2313">
                  <c:v>-2.5404601582344855</c:v>
                </c:pt>
                <c:pt idx="2314">
                  <c:v>-3.8034109399042131</c:v>
                </c:pt>
                <c:pt idx="2315">
                  <c:v>-5.0600105711783545</c:v>
                </c:pt>
                <c:pt idx="2316">
                  <c:v>-6.3071016751027358</c:v>
                </c:pt>
                <c:pt idx="2317">
                  <c:v>-7.5415427525991703</c:v>
                </c:pt>
                <c:pt idx="2318">
                  <c:v>-8.7602160759078487</c:v>
                </c:pt>
                <c:pt idx="2319">
                  <c:v>-9.960035542335028</c:v>
                </c:pt>
                <c:pt idx="2320">
                  <c:v>-11.137954468572438</c:v>
                </c:pt>
                <c:pt idx="2321">
                  <c:v>-12.290973305954012</c:v>
                </c:pt>
                <c:pt idx="2322">
                  <c:v>-13.416147257164154</c:v>
                </c:pt>
                <c:pt idx="2323">
                  <c:v>-14.51059377510941</c:v>
                </c:pt>
                <c:pt idx="2324">
                  <c:v>-15.571499924911755</c:v>
                </c:pt>
                <c:pt idx="2325">
                  <c:v>-16.596129590276327</c:v>
                </c:pt>
                <c:pt idx="2326">
                  <c:v>-17.58183050582862</c:v>
                </c:pt>
                <c:pt idx="2327">
                  <c:v>-18.526041097405223</c:v>
                </c:pt>
                <c:pt idx="2328">
                  <c:v>-19.426297112717254</c:v>
                </c:pt>
                <c:pt idx="2329">
                  <c:v>-20.280238025285772</c:v>
                </c:pt>
                <c:pt idx="2330">
                  <c:v>-21.085613195072497</c:v>
                </c:pt>
                <c:pt idx="2331">
                  <c:v>-21.840287769796007</c:v>
                </c:pt>
                <c:pt idx="2332">
                  <c:v>-22.542248311531836</c:v>
                </c:pt>
                <c:pt idx="2333">
                  <c:v>-23.189608133843173</c:v>
                </c:pt>
                <c:pt idx="2334">
                  <c:v>-23.780612335375682</c:v>
                </c:pt>
                <c:pt idx="2335">
                  <c:v>-24.313642516573584</c:v>
                </c:pt>
                <c:pt idx="2336">
                  <c:v>-24.787221166933044</c:v>
                </c:pt>
                <c:pt idx="2337">
                  <c:v>-25.200015711001072</c:v>
                </c:pt>
                <c:pt idx="2338">
                  <c:v>-25.550842202151767</c:v>
                </c:pt>
                <c:pt idx="2339">
                  <c:v>-25.838668654024961</c:v>
                </c:pt>
                <c:pt idx="2340">
                  <c:v>-26.062618000392774</c:v>
                </c:pt>
                <c:pt idx="2341">
                  <c:v>-26.221970675125526</c:v>
                </c:pt>
                <c:pt idx="2342">
                  <c:v>-26.316166804857296</c:v>
                </c:pt>
                <c:pt idx="2343">
                  <c:v>-26.34480800790125</c:v>
                </c:pt>
                <c:pt idx="2344">
                  <c:v>-26.307658793933062</c:v>
                </c:pt>
                <c:pt idx="2345">
                  <c:v>-26.204647559945119</c:v>
                </c:pt>
                <c:pt idx="2346">
                  <c:v>-26.035867178972346</c:v>
                </c:pt>
                <c:pt idx="2347">
                  <c:v>-25.801575179099711</c:v>
                </c:pt>
                <c:pt idx="2348">
                  <c:v>-25.502193511279643</c:v>
                </c:pt>
                <c:pt idx="2349">
                  <c:v>-25.138307905511827</c:v>
                </c:pt>
                <c:pt idx="2350">
                  <c:v>-24.710666815965812</c:v>
                </c:pt>
                <c:pt idx="2351">
                  <c:v>-24.220179956656018</c:v>
                </c:pt>
                <c:pt idx="2352">
                  <c:v>-23.66791643030631</c:v>
                </c:pt>
                <c:pt idx="2353">
                  <c:v>-23.055102454064958</c:v>
                </c:pt>
                <c:pt idx="2354">
                  <c:v>-22.383118686747842</c:v>
                </c:pt>
                <c:pt idx="2355">
                  <c:v>-21.653497163295565</c:v>
                </c:pt>
                <c:pt idx="2356">
                  <c:v>-20.867917843126417</c:v>
                </c:pt>
                <c:pt idx="2357">
                  <c:v>-20.02820478004903</c:v>
                </c:pt>
                <c:pt idx="2358">
                  <c:v>-19.136321922363827</c:v>
                </c:pt>
                <c:pt idx="2359">
                  <c:v>-18.194368552728502</c:v>
                </c:pt>
                <c:pt idx="2360">
                  <c:v>-17.204574378287266</c:v>
                </c:pt>
                <c:pt idx="2361">
                  <c:v>-16.169294282464207</c:v>
                </c:pt>
                <c:pt idx="2362">
                  <c:v>-15.091002750695433</c:v>
                </c:pt>
                <c:pt idx="2363">
                  <c:v>-13.972287983220497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92352"/>
        <c:axId val="123098240"/>
      </c:lineChart>
      <c:catAx>
        <c:axId val="1230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98240"/>
        <c:crosses val="autoZero"/>
        <c:auto val="1"/>
        <c:lblAlgn val="ctr"/>
        <c:lblOffset val="100"/>
        <c:noMultiLvlLbl val="0"/>
      </c:catAx>
      <c:valAx>
        <c:axId val="1230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923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de-DE"/>
        </a:p>
      </c:txPr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'1.3.2'!$E$1</c:f>
              <c:strCache>
                <c:ptCount val="1"/>
                <c:pt idx="0">
                  <c:v>Heun_x</c:v>
                </c:pt>
              </c:strCache>
            </c:strRef>
          </c:tx>
          <c:marker>
            <c:symbol val="none"/>
          </c:marker>
          <c:cat>
            <c:strRef>
              <c:f>'1.3.2'!$A$1:$A$2365</c:f>
              <c:strCache>
                <c:ptCount val="2365"/>
                <c:pt idx="0">
                  <c:v>t</c:v>
                </c:pt>
                <c:pt idx="1">
                  <c:v>0</c:v>
                </c:pt>
                <c:pt idx="2">
                  <c:v>0,05</c:v>
                </c:pt>
                <c:pt idx="3">
                  <c:v>0,1</c:v>
                </c:pt>
                <c:pt idx="4">
                  <c:v>0,15</c:v>
                </c:pt>
                <c:pt idx="5">
                  <c:v>0,2</c:v>
                </c:pt>
                <c:pt idx="6">
                  <c:v>0,25</c:v>
                </c:pt>
                <c:pt idx="7">
                  <c:v>0,3</c:v>
                </c:pt>
                <c:pt idx="8">
                  <c:v>0,35</c:v>
                </c:pt>
                <c:pt idx="9">
                  <c:v>0,4</c:v>
                </c:pt>
                <c:pt idx="10">
                  <c:v>0,45</c:v>
                </c:pt>
                <c:pt idx="11">
                  <c:v>0,5</c:v>
                </c:pt>
                <c:pt idx="12">
                  <c:v>0,55</c:v>
                </c:pt>
                <c:pt idx="13">
                  <c:v>0,6</c:v>
                </c:pt>
                <c:pt idx="14">
                  <c:v>0,65</c:v>
                </c:pt>
                <c:pt idx="15">
                  <c:v>0,7</c:v>
                </c:pt>
                <c:pt idx="16">
                  <c:v>0,75</c:v>
                </c:pt>
                <c:pt idx="17">
                  <c:v>0,8</c:v>
                </c:pt>
                <c:pt idx="18">
                  <c:v>0,85</c:v>
                </c:pt>
                <c:pt idx="19">
                  <c:v>0,9</c:v>
                </c:pt>
                <c:pt idx="20">
                  <c:v>0,95</c:v>
                </c:pt>
                <c:pt idx="21">
                  <c:v>1</c:v>
                </c:pt>
                <c:pt idx="22">
                  <c:v>1,05</c:v>
                </c:pt>
                <c:pt idx="23">
                  <c:v>1,1</c:v>
                </c:pt>
                <c:pt idx="24">
                  <c:v>1,15</c:v>
                </c:pt>
                <c:pt idx="25">
                  <c:v>1,2</c:v>
                </c:pt>
                <c:pt idx="26">
                  <c:v>1,25</c:v>
                </c:pt>
                <c:pt idx="27">
                  <c:v>1,3</c:v>
                </c:pt>
                <c:pt idx="28">
                  <c:v>1,35</c:v>
                </c:pt>
                <c:pt idx="29">
                  <c:v>1,4</c:v>
                </c:pt>
                <c:pt idx="30">
                  <c:v>1,45</c:v>
                </c:pt>
                <c:pt idx="31">
                  <c:v>1,5</c:v>
                </c:pt>
                <c:pt idx="32">
                  <c:v>1,55</c:v>
                </c:pt>
                <c:pt idx="33">
                  <c:v>1,6</c:v>
                </c:pt>
                <c:pt idx="34">
                  <c:v>1,65</c:v>
                </c:pt>
                <c:pt idx="35">
                  <c:v>1,7</c:v>
                </c:pt>
                <c:pt idx="36">
                  <c:v>1,75</c:v>
                </c:pt>
                <c:pt idx="37">
                  <c:v>1,8</c:v>
                </c:pt>
                <c:pt idx="38">
                  <c:v>1,85</c:v>
                </c:pt>
                <c:pt idx="39">
                  <c:v>1,9</c:v>
                </c:pt>
                <c:pt idx="40">
                  <c:v>1,95</c:v>
                </c:pt>
                <c:pt idx="41">
                  <c:v>2</c:v>
                </c:pt>
                <c:pt idx="42">
                  <c:v>2,05</c:v>
                </c:pt>
                <c:pt idx="43">
                  <c:v>2,1</c:v>
                </c:pt>
                <c:pt idx="44">
                  <c:v>2,15</c:v>
                </c:pt>
                <c:pt idx="45">
                  <c:v>2,2</c:v>
                </c:pt>
                <c:pt idx="46">
                  <c:v>2,25</c:v>
                </c:pt>
                <c:pt idx="47">
                  <c:v>2,3</c:v>
                </c:pt>
                <c:pt idx="48">
                  <c:v>2,35</c:v>
                </c:pt>
                <c:pt idx="49">
                  <c:v>2,4</c:v>
                </c:pt>
                <c:pt idx="50">
                  <c:v>2,45</c:v>
                </c:pt>
                <c:pt idx="51">
                  <c:v>2,5</c:v>
                </c:pt>
                <c:pt idx="52">
                  <c:v>2,55</c:v>
                </c:pt>
                <c:pt idx="53">
                  <c:v>2,6</c:v>
                </c:pt>
                <c:pt idx="54">
                  <c:v>2,65</c:v>
                </c:pt>
                <c:pt idx="55">
                  <c:v>2,7</c:v>
                </c:pt>
                <c:pt idx="56">
                  <c:v>2,75</c:v>
                </c:pt>
                <c:pt idx="57">
                  <c:v>2,8</c:v>
                </c:pt>
                <c:pt idx="58">
                  <c:v>2,85</c:v>
                </c:pt>
                <c:pt idx="59">
                  <c:v>2,9</c:v>
                </c:pt>
                <c:pt idx="60">
                  <c:v>2,95</c:v>
                </c:pt>
                <c:pt idx="61">
                  <c:v>3</c:v>
                </c:pt>
                <c:pt idx="62">
                  <c:v>3,05</c:v>
                </c:pt>
                <c:pt idx="63">
                  <c:v>3,1</c:v>
                </c:pt>
                <c:pt idx="64">
                  <c:v>3,15</c:v>
                </c:pt>
                <c:pt idx="65">
                  <c:v>3,2</c:v>
                </c:pt>
                <c:pt idx="66">
                  <c:v>3,25</c:v>
                </c:pt>
                <c:pt idx="67">
                  <c:v>3,3</c:v>
                </c:pt>
                <c:pt idx="68">
                  <c:v>3,35</c:v>
                </c:pt>
                <c:pt idx="69">
                  <c:v>3,4</c:v>
                </c:pt>
                <c:pt idx="70">
                  <c:v>3,45</c:v>
                </c:pt>
                <c:pt idx="71">
                  <c:v>3,5</c:v>
                </c:pt>
                <c:pt idx="72">
                  <c:v>3,55</c:v>
                </c:pt>
                <c:pt idx="73">
                  <c:v>3,6</c:v>
                </c:pt>
                <c:pt idx="74">
                  <c:v>3,65</c:v>
                </c:pt>
                <c:pt idx="75">
                  <c:v>3,7</c:v>
                </c:pt>
                <c:pt idx="76">
                  <c:v>3,75</c:v>
                </c:pt>
                <c:pt idx="77">
                  <c:v>3,8</c:v>
                </c:pt>
                <c:pt idx="78">
                  <c:v>3,85</c:v>
                </c:pt>
                <c:pt idx="79">
                  <c:v>3,9</c:v>
                </c:pt>
                <c:pt idx="80">
                  <c:v>3,95</c:v>
                </c:pt>
                <c:pt idx="81">
                  <c:v>4</c:v>
                </c:pt>
                <c:pt idx="82">
                  <c:v>4,05</c:v>
                </c:pt>
                <c:pt idx="83">
                  <c:v>4,1</c:v>
                </c:pt>
                <c:pt idx="84">
                  <c:v>4,15</c:v>
                </c:pt>
                <c:pt idx="85">
                  <c:v>4,2</c:v>
                </c:pt>
                <c:pt idx="86">
                  <c:v>4,25</c:v>
                </c:pt>
                <c:pt idx="87">
                  <c:v>4,3</c:v>
                </c:pt>
                <c:pt idx="88">
                  <c:v>4,35</c:v>
                </c:pt>
                <c:pt idx="89">
                  <c:v>4,4</c:v>
                </c:pt>
                <c:pt idx="90">
                  <c:v>4,45</c:v>
                </c:pt>
                <c:pt idx="91">
                  <c:v>4,5</c:v>
                </c:pt>
                <c:pt idx="92">
                  <c:v>4,55</c:v>
                </c:pt>
                <c:pt idx="93">
                  <c:v>4,6</c:v>
                </c:pt>
                <c:pt idx="94">
                  <c:v>4,65</c:v>
                </c:pt>
                <c:pt idx="95">
                  <c:v>4,7</c:v>
                </c:pt>
                <c:pt idx="96">
                  <c:v>4,75</c:v>
                </c:pt>
                <c:pt idx="97">
                  <c:v>4,8</c:v>
                </c:pt>
                <c:pt idx="98">
                  <c:v>4,85</c:v>
                </c:pt>
                <c:pt idx="99">
                  <c:v>4,9</c:v>
                </c:pt>
                <c:pt idx="100">
                  <c:v>4,95</c:v>
                </c:pt>
                <c:pt idx="101">
                  <c:v>5</c:v>
                </c:pt>
                <c:pt idx="102">
                  <c:v>5,05</c:v>
                </c:pt>
                <c:pt idx="103">
                  <c:v>5,1</c:v>
                </c:pt>
                <c:pt idx="104">
                  <c:v>5,15</c:v>
                </c:pt>
                <c:pt idx="105">
                  <c:v>5,2</c:v>
                </c:pt>
                <c:pt idx="106">
                  <c:v>5,25</c:v>
                </c:pt>
                <c:pt idx="107">
                  <c:v>5,3</c:v>
                </c:pt>
                <c:pt idx="108">
                  <c:v>5,35</c:v>
                </c:pt>
                <c:pt idx="109">
                  <c:v>5,4</c:v>
                </c:pt>
                <c:pt idx="110">
                  <c:v>5,45</c:v>
                </c:pt>
                <c:pt idx="111">
                  <c:v>5,5</c:v>
                </c:pt>
                <c:pt idx="112">
                  <c:v>5,55</c:v>
                </c:pt>
                <c:pt idx="113">
                  <c:v>5,6</c:v>
                </c:pt>
                <c:pt idx="114">
                  <c:v>5,65</c:v>
                </c:pt>
                <c:pt idx="115">
                  <c:v>5,7</c:v>
                </c:pt>
                <c:pt idx="116">
                  <c:v>5,75</c:v>
                </c:pt>
                <c:pt idx="117">
                  <c:v>5,8</c:v>
                </c:pt>
                <c:pt idx="118">
                  <c:v>5,85</c:v>
                </c:pt>
                <c:pt idx="119">
                  <c:v>5,9</c:v>
                </c:pt>
                <c:pt idx="120">
                  <c:v>5,95</c:v>
                </c:pt>
                <c:pt idx="121">
                  <c:v>6</c:v>
                </c:pt>
                <c:pt idx="122">
                  <c:v>6,05</c:v>
                </c:pt>
                <c:pt idx="123">
                  <c:v>6,1</c:v>
                </c:pt>
                <c:pt idx="124">
                  <c:v>6,15</c:v>
                </c:pt>
                <c:pt idx="125">
                  <c:v>6,2</c:v>
                </c:pt>
                <c:pt idx="126">
                  <c:v>6,25</c:v>
                </c:pt>
                <c:pt idx="127">
                  <c:v>6,3</c:v>
                </c:pt>
                <c:pt idx="128">
                  <c:v>6,35</c:v>
                </c:pt>
                <c:pt idx="129">
                  <c:v>6,4</c:v>
                </c:pt>
                <c:pt idx="130">
                  <c:v>6,45</c:v>
                </c:pt>
                <c:pt idx="131">
                  <c:v>6,5</c:v>
                </c:pt>
                <c:pt idx="132">
                  <c:v>6,55</c:v>
                </c:pt>
                <c:pt idx="133">
                  <c:v>6,6</c:v>
                </c:pt>
                <c:pt idx="134">
                  <c:v>6,65</c:v>
                </c:pt>
                <c:pt idx="135">
                  <c:v>6,7</c:v>
                </c:pt>
                <c:pt idx="136">
                  <c:v>6,75</c:v>
                </c:pt>
                <c:pt idx="137">
                  <c:v>6,8</c:v>
                </c:pt>
                <c:pt idx="138">
                  <c:v>6,85</c:v>
                </c:pt>
                <c:pt idx="139">
                  <c:v>6,9</c:v>
                </c:pt>
                <c:pt idx="140">
                  <c:v>6,95</c:v>
                </c:pt>
                <c:pt idx="141">
                  <c:v>7</c:v>
                </c:pt>
                <c:pt idx="142">
                  <c:v>7,05</c:v>
                </c:pt>
                <c:pt idx="143">
                  <c:v>7,1</c:v>
                </c:pt>
                <c:pt idx="144">
                  <c:v>7,15</c:v>
                </c:pt>
                <c:pt idx="145">
                  <c:v>7,2</c:v>
                </c:pt>
                <c:pt idx="146">
                  <c:v>7,25</c:v>
                </c:pt>
                <c:pt idx="147">
                  <c:v>7,3</c:v>
                </c:pt>
                <c:pt idx="148">
                  <c:v>7,35</c:v>
                </c:pt>
                <c:pt idx="149">
                  <c:v>7,4</c:v>
                </c:pt>
                <c:pt idx="150">
                  <c:v>7,45</c:v>
                </c:pt>
                <c:pt idx="151">
                  <c:v>7,5</c:v>
                </c:pt>
                <c:pt idx="152">
                  <c:v>7,55</c:v>
                </c:pt>
                <c:pt idx="153">
                  <c:v>7,6</c:v>
                </c:pt>
                <c:pt idx="154">
                  <c:v>7,65</c:v>
                </c:pt>
                <c:pt idx="155">
                  <c:v>7,7</c:v>
                </c:pt>
                <c:pt idx="156">
                  <c:v>7,75</c:v>
                </c:pt>
                <c:pt idx="157">
                  <c:v>7,8</c:v>
                </c:pt>
                <c:pt idx="158">
                  <c:v>7,85</c:v>
                </c:pt>
                <c:pt idx="159">
                  <c:v>7,9</c:v>
                </c:pt>
                <c:pt idx="160">
                  <c:v>7,95</c:v>
                </c:pt>
                <c:pt idx="161">
                  <c:v>8</c:v>
                </c:pt>
                <c:pt idx="162">
                  <c:v>8,05</c:v>
                </c:pt>
                <c:pt idx="163">
                  <c:v>8,1</c:v>
                </c:pt>
                <c:pt idx="164">
                  <c:v>8,15</c:v>
                </c:pt>
                <c:pt idx="165">
                  <c:v>8,2</c:v>
                </c:pt>
                <c:pt idx="166">
                  <c:v>8,25</c:v>
                </c:pt>
                <c:pt idx="167">
                  <c:v>8,3</c:v>
                </c:pt>
                <c:pt idx="168">
                  <c:v>8,35</c:v>
                </c:pt>
                <c:pt idx="169">
                  <c:v>8,4</c:v>
                </c:pt>
                <c:pt idx="170">
                  <c:v>8,45</c:v>
                </c:pt>
                <c:pt idx="171">
                  <c:v>8,5</c:v>
                </c:pt>
                <c:pt idx="172">
                  <c:v>8,55</c:v>
                </c:pt>
                <c:pt idx="173">
                  <c:v>8,6</c:v>
                </c:pt>
                <c:pt idx="174">
                  <c:v>8,65</c:v>
                </c:pt>
                <c:pt idx="175">
                  <c:v>8,7</c:v>
                </c:pt>
                <c:pt idx="176">
                  <c:v>8,75</c:v>
                </c:pt>
                <c:pt idx="177">
                  <c:v>8,8</c:v>
                </c:pt>
                <c:pt idx="178">
                  <c:v>8,85</c:v>
                </c:pt>
                <c:pt idx="179">
                  <c:v>8,9</c:v>
                </c:pt>
                <c:pt idx="180">
                  <c:v>8,95</c:v>
                </c:pt>
                <c:pt idx="181">
                  <c:v>9</c:v>
                </c:pt>
                <c:pt idx="182">
                  <c:v>9,05</c:v>
                </c:pt>
                <c:pt idx="183">
                  <c:v>9,1</c:v>
                </c:pt>
                <c:pt idx="184">
                  <c:v>9,15</c:v>
                </c:pt>
                <c:pt idx="185">
                  <c:v>9,2</c:v>
                </c:pt>
                <c:pt idx="186">
                  <c:v>9,25</c:v>
                </c:pt>
                <c:pt idx="187">
                  <c:v>9,3</c:v>
                </c:pt>
                <c:pt idx="188">
                  <c:v>9,35</c:v>
                </c:pt>
                <c:pt idx="189">
                  <c:v>9,4</c:v>
                </c:pt>
                <c:pt idx="190">
                  <c:v>9,45</c:v>
                </c:pt>
                <c:pt idx="191">
                  <c:v>9,5</c:v>
                </c:pt>
                <c:pt idx="192">
                  <c:v>9,55</c:v>
                </c:pt>
                <c:pt idx="193">
                  <c:v>9,6</c:v>
                </c:pt>
                <c:pt idx="194">
                  <c:v>9,65</c:v>
                </c:pt>
                <c:pt idx="195">
                  <c:v>9,7</c:v>
                </c:pt>
                <c:pt idx="196">
                  <c:v>9,75</c:v>
                </c:pt>
                <c:pt idx="197">
                  <c:v>9,8</c:v>
                </c:pt>
                <c:pt idx="198">
                  <c:v>9,85</c:v>
                </c:pt>
                <c:pt idx="199">
                  <c:v>9,9</c:v>
                </c:pt>
                <c:pt idx="200">
                  <c:v>9,95</c:v>
                </c:pt>
                <c:pt idx="201">
                  <c:v>10</c:v>
                </c:pt>
                <c:pt idx="202">
                  <c:v>10,05</c:v>
                </c:pt>
                <c:pt idx="203">
                  <c:v>10,1</c:v>
                </c:pt>
                <c:pt idx="204">
                  <c:v>10,15</c:v>
                </c:pt>
                <c:pt idx="205">
                  <c:v>10,2</c:v>
                </c:pt>
                <c:pt idx="206">
                  <c:v>10,25</c:v>
                </c:pt>
                <c:pt idx="207">
                  <c:v>10,3</c:v>
                </c:pt>
                <c:pt idx="208">
                  <c:v>10,35</c:v>
                </c:pt>
                <c:pt idx="209">
                  <c:v>10,4</c:v>
                </c:pt>
                <c:pt idx="210">
                  <c:v>10,45</c:v>
                </c:pt>
                <c:pt idx="211">
                  <c:v>10,5</c:v>
                </c:pt>
                <c:pt idx="212">
                  <c:v>10,55</c:v>
                </c:pt>
                <c:pt idx="213">
                  <c:v>10,6</c:v>
                </c:pt>
                <c:pt idx="214">
                  <c:v>10,65</c:v>
                </c:pt>
                <c:pt idx="215">
                  <c:v>10,7</c:v>
                </c:pt>
                <c:pt idx="216">
                  <c:v>10,75</c:v>
                </c:pt>
                <c:pt idx="217">
                  <c:v>10,8</c:v>
                </c:pt>
                <c:pt idx="218">
                  <c:v>10,85</c:v>
                </c:pt>
                <c:pt idx="219">
                  <c:v>10,9</c:v>
                </c:pt>
                <c:pt idx="220">
                  <c:v>10,95</c:v>
                </c:pt>
                <c:pt idx="221">
                  <c:v>11</c:v>
                </c:pt>
                <c:pt idx="222">
                  <c:v>11,05</c:v>
                </c:pt>
                <c:pt idx="223">
                  <c:v>11,1</c:v>
                </c:pt>
                <c:pt idx="224">
                  <c:v>11,15</c:v>
                </c:pt>
                <c:pt idx="225">
                  <c:v>11,2</c:v>
                </c:pt>
                <c:pt idx="226">
                  <c:v>11,25</c:v>
                </c:pt>
                <c:pt idx="227">
                  <c:v>11,3</c:v>
                </c:pt>
                <c:pt idx="228">
                  <c:v>11,35</c:v>
                </c:pt>
                <c:pt idx="229">
                  <c:v>11,4</c:v>
                </c:pt>
                <c:pt idx="230">
                  <c:v>11,45</c:v>
                </c:pt>
                <c:pt idx="231">
                  <c:v>11,5</c:v>
                </c:pt>
                <c:pt idx="232">
                  <c:v>11,55</c:v>
                </c:pt>
                <c:pt idx="233">
                  <c:v>11,6</c:v>
                </c:pt>
                <c:pt idx="234">
                  <c:v>11,65</c:v>
                </c:pt>
                <c:pt idx="235">
                  <c:v>11,7</c:v>
                </c:pt>
                <c:pt idx="236">
                  <c:v>11,75</c:v>
                </c:pt>
                <c:pt idx="237">
                  <c:v>11,8</c:v>
                </c:pt>
                <c:pt idx="238">
                  <c:v>11,85</c:v>
                </c:pt>
                <c:pt idx="239">
                  <c:v>11,9</c:v>
                </c:pt>
                <c:pt idx="240">
                  <c:v>11,95</c:v>
                </c:pt>
                <c:pt idx="241">
                  <c:v>12</c:v>
                </c:pt>
                <c:pt idx="242">
                  <c:v>12,05</c:v>
                </c:pt>
                <c:pt idx="243">
                  <c:v>12,1</c:v>
                </c:pt>
                <c:pt idx="244">
                  <c:v>12,15</c:v>
                </c:pt>
                <c:pt idx="245">
                  <c:v>12,2</c:v>
                </c:pt>
                <c:pt idx="246">
                  <c:v>12,25</c:v>
                </c:pt>
                <c:pt idx="247">
                  <c:v>12,3</c:v>
                </c:pt>
                <c:pt idx="248">
                  <c:v>12,35</c:v>
                </c:pt>
                <c:pt idx="249">
                  <c:v>12,4</c:v>
                </c:pt>
                <c:pt idx="250">
                  <c:v>12,45</c:v>
                </c:pt>
                <c:pt idx="251">
                  <c:v>12,5</c:v>
                </c:pt>
                <c:pt idx="252">
                  <c:v>12,55</c:v>
                </c:pt>
                <c:pt idx="253">
                  <c:v>12,6</c:v>
                </c:pt>
                <c:pt idx="254">
                  <c:v>12,65</c:v>
                </c:pt>
                <c:pt idx="255">
                  <c:v>12,7</c:v>
                </c:pt>
                <c:pt idx="256">
                  <c:v>12,75</c:v>
                </c:pt>
                <c:pt idx="257">
                  <c:v>12,8</c:v>
                </c:pt>
                <c:pt idx="258">
                  <c:v>12,85</c:v>
                </c:pt>
                <c:pt idx="259">
                  <c:v>12,9</c:v>
                </c:pt>
                <c:pt idx="260">
                  <c:v>12,95</c:v>
                </c:pt>
                <c:pt idx="261">
                  <c:v>13</c:v>
                </c:pt>
                <c:pt idx="262">
                  <c:v>13,05</c:v>
                </c:pt>
                <c:pt idx="263">
                  <c:v>13,1</c:v>
                </c:pt>
                <c:pt idx="264">
                  <c:v>13,15</c:v>
                </c:pt>
                <c:pt idx="265">
                  <c:v>13,2</c:v>
                </c:pt>
                <c:pt idx="266">
                  <c:v>13,25</c:v>
                </c:pt>
                <c:pt idx="267">
                  <c:v>13,3</c:v>
                </c:pt>
                <c:pt idx="268">
                  <c:v>13,35</c:v>
                </c:pt>
                <c:pt idx="269">
                  <c:v>13,4</c:v>
                </c:pt>
                <c:pt idx="270">
                  <c:v>13,45</c:v>
                </c:pt>
                <c:pt idx="271">
                  <c:v>13,5</c:v>
                </c:pt>
                <c:pt idx="272">
                  <c:v>13,55</c:v>
                </c:pt>
                <c:pt idx="273">
                  <c:v>13,6</c:v>
                </c:pt>
                <c:pt idx="274">
                  <c:v>13,65</c:v>
                </c:pt>
                <c:pt idx="275">
                  <c:v>13,7</c:v>
                </c:pt>
                <c:pt idx="276">
                  <c:v>13,75</c:v>
                </c:pt>
                <c:pt idx="277">
                  <c:v>13,8</c:v>
                </c:pt>
                <c:pt idx="278">
                  <c:v>13,85</c:v>
                </c:pt>
                <c:pt idx="279">
                  <c:v>13,9</c:v>
                </c:pt>
                <c:pt idx="280">
                  <c:v>13,95</c:v>
                </c:pt>
                <c:pt idx="281">
                  <c:v>14</c:v>
                </c:pt>
                <c:pt idx="282">
                  <c:v>14,05</c:v>
                </c:pt>
                <c:pt idx="283">
                  <c:v>14,1</c:v>
                </c:pt>
                <c:pt idx="284">
                  <c:v>14,15</c:v>
                </c:pt>
                <c:pt idx="285">
                  <c:v>14,2</c:v>
                </c:pt>
                <c:pt idx="286">
                  <c:v>14,25</c:v>
                </c:pt>
                <c:pt idx="287">
                  <c:v>14,3</c:v>
                </c:pt>
                <c:pt idx="288">
                  <c:v>14,35</c:v>
                </c:pt>
                <c:pt idx="289">
                  <c:v>14,4</c:v>
                </c:pt>
                <c:pt idx="290">
                  <c:v>14,45</c:v>
                </c:pt>
                <c:pt idx="291">
                  <c:v>14,5</c:v>
                </c:pt>
                <c:pt idx="292">
                  <c:v>14,55</c:v>
                </c:pt>
                <c:pt idx="293">
                  <c:v>14,6</c:v>
                </c:pt>
                <c:pt idx="294">
                  <c:v>14,65</c:v>
                </c:pt>
                <c:pt idx="295">
                  <c:v>14,7</c:v>
                </c:pt>
                <c:pt idx="296">
                  <c:v>14,75</c:v>
                </c:pt>
                <c:pt idx="297">
                  <c:v>14,8</c:v>
                </c:pt>
                <c:pt idx="298">
                  <c:v>14,85</c:v>
                </c:pt>
                <c:pt idx="299">
                  <c:v>14,9</c:v>
                </c:pt>
                <c:pt idx="300">
                  <c:v>14,95</c:v>
                </c:pt>
                <c:pt idx="301">
                  <c:v>15</c:v>
                </c:pt>
                <c:pt idx="302">
                  <c:v>15,05</c:v>
                </c:pt>
                <c:pt idx="303">
                  <c:v>15,1</c:v>
                </c:pt>
                <c:pt idx="304">
                  <c:v>15,15</c:v>
                </c:pt>
                <c:pt idx="305">
                  <c:v>15,2</c:v>
                </c:pt>
                <c:pt idx="306">
                  <c:v>15,25</c:v>
                </c:pt>
                <c:pt idx="307">
                  <c:v>15,3</c:v>
                </c:pt>
                <c:pt idx="308">
                  <c:v>15,35</c:v>
                </c:pt>
                <c:pt idx="309">
                  <c:v>15,4</c:v>
                </c:pt>
                <c:pt idx="310">
                  <c:v>15,45</c:v>
                </c:pt>
                <c:pt idx="311">
                  <c:v>15,5</c:v>
                </c:pt>
                <c:pt idx="312">
                  <c:v>15,55</c:v>
                </c:pt>
                <c:pt idx="313">
                  <c:v>15,6</c:v>
                </c:pt>
                <c:pt idx="314">
                  <c:v>15,65</c:v>
                </c:pt>
                <c:pt idx="315">
                  <c:v>15,7</c:v>
                </c:pt>
                <c:pt idx="316">
                  <c:v>15,75</c:v>
                </c:pt>
                <c:pt idx="317">
                  <c:v>15,8</c:v>
                </c:pt>
                <c:pt idx="318">
                  <c:v>15,85</c:v>
                </c:pt>
                <c:pt idx="319">
                  <c:v>15,9</c:v>
                </c:pt>
                <c:pt idx="320">
                  <c:v>15,95</c:v>
                </c:pt>
                <c:pt idx="321">
                  <c:v>16</c:v>
                </c:pt>
                <c:pt idx="322">
                  <c:v>16,05</c:v>
                </c:pt>
                <c:pt idx="323">
                  <c:v>16,1</c:v>
                </c:pt>
                <c:pt idx="324">
                  <c:v>16,15</c:v>
                </c:pt>
                <c:pt idx="325">
                  <c:v>16,2</c:v>
                </c:pt>
                <c:pt idx="326">
                  <c:v>16,25</c:v>
                </c:pt>
                <c:pt idx="327">
                  <c:v>16,3</c:v>
                </c:pt>
                <c:pt idx="328">
                  <c:v>16,35</c:v>
                </c:pt>
                <c:pt idx="329">
                  <c:v>16,4</c:v>
                </c:pt>
                <c:pt idx="330">
                  <c:v>16,45</c:v>
                </c:pt>
                <c:pt idx="331">
                  <c:v>16,5</c:v>
                </c:pt>
                <c:pt idx="332">
                  <c:v>16,55</c:v>
                </c:pt>
                <c:pt idx="333">
                  <c:v>16,6</c:v>
                </c:pt>
                <c:pt idx="334">
                  <c:v>16,65</c:v>
                </c:pt>
                <c:pt idx="335">
                  <c:v>16,7</c:v>
                </c:pt>
                <c:pt idx="336">
                  <c:v>16,75</c:v>
                </c:pt>
                <c:pt idx="337">
                  <c:v>16,8</c:v>
                </c:pt>
                <c:pt idx="338">
                  <c:v>16,85</c:v>
                </c:pt>
                <c:pt idx="339">
                  <c:v>16,9</c:v>
                </c:pt>
                <c:pt idx="340">
                  <c:v>16,95</c:v>
                </c:pt>
                <c:pt idx="341">
                  <c:v>17</c:v>
                </c:pt>
                <c:pt idx="342">
                  <c:v>17,05</c:v>
                </c:pt>
                <c:pt idx="343">
                  <c:v>17,1</c:v>
                </c:pt>
                <c:pt idx="344">
                  <c:v>17,15</c:v>
                </c:pt>
                <c:pt idx="345">
                  <c:v>17,2</c:v>
                </c:pt>
                <c:pt idx="346">
                  <c:v>17,25</c:v>
                </c:pt>
                <c:pt idx="347">
                  <c:v>17,3</c:v>
                </c:pt>
                <c:pt idx="348">
                  <c:v>17,35</c:v>
                </c:pt>
                <c:pt idx="349">
                  <c:v>17,4</c:v>
                </c:pt>
                <c:pt idx="350">
                  <c:v>17,45</c:v>
                </c:pt>
                <c:pt idx="351">
                  <c:v>17,5</c:v>
                </c:pt>
                <c:pt idx="352">
                  <c:v>17,55</c:v>
                </c:pt>
                <c:pt idx="353">
                  <c:v>17,6</c:v>
                </c:pt>
                <c:pt idx="354">
                  <c:v>17,65</c:v>
                </c:pt>
                <c:pt idx="355">
                  <c:v>17,7</c:v>
                </c:pt>
                <c:pt idx="356">
                  <c:v>17,75</c:v>
                </c:pt>
                <c:pt idx="357">
                  <c:v>17,8</c:v>
                </c:pt>
                <c:pt idx="358">
                  <c:v>17,85</c:v>
                </c:pt>
                <c:pt idx="359">
                  <c:v>17,9</c:v>
                </c:pt>
                <c:pt idx="360">
                  <c:v>17,95</c:v>
                </c:pt>
                <c:pt idx="361">
                  <c:v>18</c:v>
                </c:pt>
                <c:pt idx="362">
                  <c:v>18,05</c:v>
                </c:pt>
                <c:pt idx="363">
                  <c:v>18,1</c:v>
                </c:pt>
                <c:pt idx="364">
                  <c:v>18,15</c:v>
                </c:pt>
                <c:pt idx="365">
                  <c:v>18,2</c:v>
                </c:pt>
                <c:pt idx="366">
                  <c:v>18,25</c:v>
                </c:pt>
                <c:pt idx="367">
                  <c:v>18,3</c:v>
                </c:pt>
                <c:pt idx="368">
                  <c:v>18,35</c:v>
                </c:pt>
                <c:pt idx="369">
                  <c:v>18,4</c:v>
                </c:pt>
                <c:pt idx="370">
                  <c:v>18,45</c:v>
                </c:pt>
                <c:pt idx="371">
                  <c:v>18,5</c:v>
                </c:pt>
                <c:pt idx="372">
                  <c:v>18,55</c:v>
                </c:pt>
                <c:pt idx="373">
                  <c:v>18,6</c:v>
                </c:pt>
                <c:pt idx="374">
                  <c:v>18,65</c:v>
                </c:pt>
                <c:pt idx="375">
                  <c:v>18,7</c:v>
                </c:pt>
                <c:pt idx="376">
                  <c:v>18,75</c:v>
                </c:pt>
                <c:pt idx="377">
                  <c:v>18,8</c:v>
                </c:pt>
                <c:pt idx="378">
                  <c:v>18,85</c:v>
                </c:pt>
                <c:pt idx="379">
                  <c:v>18,9</c:v>
                </c:pt>
                <c:pt idx="380">
                  <c:v>18,95</c:v>
                </c:pt>
                <c:pt idx="381">
                  <c:v>19</c:v>
                </c:pt>
                <c:pt idx="382">
                  <c:v>19,05</c:v>
                </c:pt>
                <c:pt idx="383">
                  <c:v>19,1</c:v>
                </c:pt>
                <c:pt idx="384">
                  <c:v>19,15</c:v>
                </c:pt>
                <c:pt idx="385">
                  <c:v>19,2</c:v>
                </c:pt>
                <c:pt idx="386">
                  <c:v>19,25</c:v>
                </c:pt>
                <c:pt idx="387">
                  <c:v>19,3</c:v>
                </c:pt>
                <c:pt idx="388">
                  <c:v>19,35</c:v>
                </c:pt>
                <c:pt idx="389">
                  <c:v>19,4</c:v>
                </c:pt>
                <c:pt idx="390">
                  <c:v>19,45</c:v>
                </c:pt>
                <c:pt idx="391">
                  <c:v>19,5</c:v>
                </c:pt>
                <c:pt idx="392">
                  <c:v>19,55</c:v>
                </c:pt>
                <c:pt idx="393">
                  <c:v>19,6</c:v>
                </c:pt>
                <c:pt idx="394">
                  <c:v>19,65</c:v>
                </c:pt>
                <c:pt idx="395">
                  <c:v>19,7</c:v>
                </c:pt>
                <c:pt idx="396">
                  <c:v>19,75</c:v>
                </c:pt>
                <c:pt idx="397">
                  <c:v>19,8</c:v>
                </c:pt>
                <c:pt idx="398">
                  <c:v>19,85</c:v>
                </c:pt>
                <c:pt idx="399">
                  <c:v>19,9</c:v>
                </c:pt>
                <c:pt idx="400">
                  <c:v>19,95</c:v>
                </c:pt>
                <c:pt idx="401">
                  <c:v>20</c:v>
                </c:pt>
                <c:pt idx="402">
                  <c:v>20,05</c:v>
                </c:pt>
                <c:pt idx="403">
                  <c:v>20,1</c:v>
                </c:pt>
                <c:pt idx="404">
                  <c:v>20,15</c:v>
                </c:pt>
                <c:pt idx="405">
                  <c:v>20,2</c:v>
                </c:pt>
                <c:pt idx="406">
                  <c:v>20,25</c:v>
                </c:pt>
                <c:pt idx="407">
                  <c:v>20,3</c:v>
                </c:pt>
                <c:pt idx="408">
                  <c:v>20,35</c:v>
                </c:pt>
                <c:pt idx="409">
                  <c:v>20,4</c:v>
                </c:pt>
                <c:pt idx="410">
                  <c:v>20,45</c:v>
                </c:pt>
                <c:pt idx="411">
                  <c:v>20,5</c:v>
                </c:pt>
                <c:pt idx="412">
                  <c:v>20,55</c:v>
                </c:pt>
                <c:pt idx="413">
                  <c:v>20,6</c:v>
                </c:pt>
                <c:pt idx="414">
                  <c:v>20,65</c:v>
                </c:pt>
                <c:pt idx="415">
                  <c:v>20,7</c:v>
                </c:pt>
                <c:pt idx="416">
                  <c:v>20,75</c:v>
                </c:pt>
                <c:pt idx="417">
                  <c:v>20,8</c:v>
                </c:pt>
                <c:pt idx="418">
                  <c:v>20,85</c:v>
                </c:pt>
                <c:pt idx="419">
                  <c:v>20,9</c:v>
                </c:pt>
                <c:pt idx="420">
                  <c:v>20,95</c:v>
                </c:pt>
                <c:pt idx="421">
                  <c:v>21</c:v>
                </c:pt>
                <c:pt idx="422">
                  <c:v>21,05</c:v>
                </c:pt>
                <c:pt idx="423">
                  <c:v>21,1</c:v>
                </c:pt>
                <c:pt idx="424">
                  <c:v>21,15</c:v>
                </c:pt>
                <c:pt idx="425">
                  <c:v>21,2</c:v>
                </c:pt>
                <c:pt idx="426">
                  <c:v>21,25</c:v>
                </c:pt>
                <c:pt idx="427">
                  <c:v>21,3</c:v>
                </c:pt>
                <c:pt idx="428">
                  <c:v>21,35</c:v>
                </c:pt>
                <c:pt idx="429">
                  <c:v>21,4</c:v>
                </c:pt>
                <c:pt idx="430">
                  <c:v>21,45</c:v>
                </c:pt>
                <c:pt idx="431">
                  <c:v>21,5</c:v>
                </c:pt>
                <c:pt idx="432">
                  <c:v>21,55</c:v>
                </c:pt>
                <c:pt idx="433">
                  <c:v>21,6</c:v>
                </c:pt>
                <c:pt idx="434">
                  <c:v>21,65</c:v>
                </c:pt>
                <c:pt idx="435">
                  <c:v>21,7</c:v>
                </c:pt>
                <c:pt idx="436">
                  <c:v>21,75</c:v>
                </c:pt>
                <c:pt idx="437">
                  <c:v>21,8</c:v>
                </c:pt>
                <c:pt idx="438">
                  <c:v>21,85</c:v>
                </c:pt>
                <c:pt idx="439">
                  <c:v>21,9</c:v>
                </c:pt>
                <c:pt idx="440">
                  <c:v>21,95</c:v>
                </c:pt>
                <c:pt idx="441">
                  <c:v>22</c:v>
                </c:pt>
                <c:pt idx="442">
                  <c:v>22,05</c:v>
                </c:pt>
                <c:pt idx="443">
                  <c:v>22,1</c:v>
                </c:pt>
                <c:pt idx="444">
                  <c:v>22,15</c:v>
                </c:pt>
                <c:pt idx="445">
                  <c:v>22,2</c:v>
                </c:pt>
                <c:pt idx="446">
                  <c:v>22,25</c:v>
                </c:pt>
                <c:pt idx="447">
                  <c:v>22,3</c:v>
                </c:pt>
                <c:pt idx="448">
                  <c:v>22,35</c:v>
                </c:pt>
                <c:pt idx="449">
                  <c:v>22,4</c:v>
                </c:pt>
                <c:pt idx="450">
                  <c:v>22,45</c:v>
                </c:pt>
                <c:pt idx="451">
                  <c:v>22,5</c:v>
                </c:pt>
                <c:pt idx="452">
                  <c:v>22,55</c:v>
                </c:pt>
                <c:pt idx="453">
                  <c:v>22,6</c:v>
                </c:pt>
                <c:pt idx="454">
                  <c:v>22,65</c:v>
                </c:pt>
                <c:pt idx="455">
                  <c:v>22,7</c:v>
                </c:pt>
                <c:pt idx="456">
                  <c:v>22,75</c:v>
                </c:pt>
                <c:pt idx="457">
                  <c:v>22,8</c:v>
                </c:pt>
                <c:pt idx="458">
                  <c:v>22,85</c:v>
                </c:pt>
                <c:pt idx="459">
                  <c:v>22,9</c:v>
                </c:pt>
                <c:pt idx="460">
                  <c:v>22,95</c:v>
                </c:pt>
                <c:pt idx="461">
                  <c:v>23</c:v>
                </c:pt>
                <c:pt idx="462">
                  <c:v>23,05</c:v>
                </c:pt>
                <c:pt idx="463">
                  <c:v>23,1</c:v>
                </c:pt>
                <c:pt idx="464">
                  <c:v>23,15</c:v>
                </c:pt>
                <c:pt idx="465">
                  <c:v>23,2</c:v>
                </c:pt>
                <c:pt idx="466">
                  <c:v>23,25</c:v>
                </c:pt>
                <c:pt idx="467">
                  <c:v>23,3</c:v>
                </c:pt>
                <c:pt idx="468">
                  <c:v>23,35</c:v>
                </c:pt>
                <c:pt idx="469">
                  <c:v>23,4</c:v>
                </c:pt>
                <c:pt idx="470">
                  <c:v>23,45</c:v>
                </c:pt>
                <c:pt idx="471">
                  <c:v>23,5</c:v>
                </c:pt>
                <c:pt idx="472">
                  <c:v>23,55</c:v>
                </c:pt>
                <c:pt idx="473">
                  <c:v>23,6</c:v>
                </c:pt>
                <c:pt idx="474">
                  <c:v>23,65</c:v>
                </c:pt>
                <c:pt idx="475">
                  <c:v>23,7</c:v>
                </c:pt>
                <c:pt idx="476">
                  <c:v>23,75</c:v>
                </c:pt>
                <c:pt idx="477">
                  <c:v>23,8</c:v>
                </c:pt>
                <c:pt idx="478">
                  <c:v>23,85</c:v>
                </c:pt>
                <c:pt idx="479">
                  <c:v>23,9</c:v>
                </c:pt>
                <c:pt idx="480">
                  <c:v>23,95</c:v>
                </c:pt>
                <c:pt idx="481">
                  <c:v>24</c:v>
                </c:pt>
                <c:pt idx="482">
                  <c:v>24,05</c:v>
                </c:pt>
                <c:pt idx="483">
                  <c:v>24,1</c:v>
                </c:pt>
                <c:pt idx="484">
                  <c:v>24,15</c:v>
                </c:pt>
                <c:pt idx="485">
                  <c:v>24,2</c:v>
                </c:pt>
                <c:pt idx="486">
                  <c:v>24,25</c:v>
                </c:pt>
                <c:pt idx="487">
                  <c:v>24,3</c:v>
                </c:pt>
                <c:pt idx="488">
                  <c:v>24,35</c:v>
                </c:pt>
                <c:pt idx="489">
                  <c:v>24,4</c:v>
                </c:pt>
                <c:pt idx="490">
                  <c:v>24,45</c:v>
                </c:pt>
                <c:pt idx="491">
                  <c:v>24,5</c:v>
                </c:pt>
                <c:pt idx="492">
                  <c:v>24,55</c:v>
                </c:pt>
                <c:pt idx="493">
                  <c:v>24,6</c:v>
                </c:pt>
                <c:pt idx="494">
                  <c:v>24,65</c:v>
                </c:pt>
                <c:pt idx="495">
                  <c:v>24,7</c:v>
                </c:pt>
                <c:pt idx="496">
                  <c:v>24,75</c:v>
                </c:pt>
                <c:pt idx="497">
                  <c:v>24,8</c:v>
                </c:pt>
                <c:pt idx="498">
                  <c:v>24,85</c:v>
                </c:pt>
                <c:pt idx="499">
                  <c:v>24,9</c:v>
                </c:pt>
                <c:pt idx="500">
                  <c:v>24,95</c:v>
                </c:pt>
                <c:pt idx="501">
                  <c:v>25</c:v>
                </c:pt>
                <c:pt idx="502">
                  <c:v>25,05</c:v>
                </c:pt>
                <c:pt idx="503">
                  <c:v>25,1</c:v>
                </c:pt>
                <c:pt idx="504">
                  <c:v>25,15</c:v>
                </c:pt>
                <c:pt idx="505">
                  <c:v>25,2</c:v>
                </c:pt>
                <c:pt idx="506">
                  <c:v>25,25</c:v>
                </c:pt>
                <c:pt idx="507">
                  <c:v>25,3</c:v>
                </c:pt>
                <c:pt idx="508">
                  <c:v>25,35</c:v>
                </c:pt>
                <c:pt idx="509">
                  <c:v>25,4</c:v>
                </c:pt>
                <c:pt idx="510">
                  <c:v>25,45</c:v>
                </c:pt>
                <c:pt idx="511">
                  <c:v>25,5</c:v>
                </c:pt>
                <c:pt idx="512">
                  <c:v>25,55</c:v>
                </c:pt>
                <c:pt idx="513">
                  <c:v>25,6</c:v>
                </c:pt>
                <c:pt idx="514">
                  <c:v>25,65</c:v>
                </c:pt>
                <c:pt idx="515">
                  <c:v>25,7</c:v>
                </c:pt>
                <c:pt idx="516">
                  <c:v>25,75</c:v>
                </c:pt>
                <c:pt idx="517">
                  <c:v>25,8</c:v>
                </c:pt>
                <c:pt idx="518">
                  <c:v>25,85</c:v>
                </c:pt>
                <c:pt idx="519">
                  <c:v>25,9</c:v>
                </c:pt>
                <c:pt idx="520">
                  <c:v>25,95</c:v>
                </c:pt>
                <c:pt idx="521">
                  <c:v>26</c:v>
                </c:pt>
                <c:pt idx="522">
                  <c:v>26,05</c:v>
                </c:pt>
                <c:pt idx="523">
                  <c:v>26,1</c:v>
                </c:pt>
                <c:pt idx="524">
                  <c:v>26,15</c:v>
                </c:pt>
                <c:pt idx="525">
                  <c:v>26,2</c:v>
                </c:pt>
                <c:pt idx="526">
                  <c:v>26,25</c:v>
                </c:pt>
                <c:pt idx="527">
                  <c:v>26,3</c:v>
                </c:pt>
                <c:pt idx="528">
                  <c:v>26,35</c:v>
                </c:pt>
                <c:pt idx="529">
                  <c:v>26,4</c:v>
                </c:pt>
                <c:pt idx="530">
                  <c:v>26,45</c:v>
                </c:pt>
                <c:pt idx="531">
                  <c:v>26,5</c:v>
                </c:pt>
                <c:pt idx="532">
                  <c:v>26,55</c:v>
                </c:pt>
                <c:pt idx="533">
                  <c:v>26,6</c:v>
                </c:pt>
                <c:pt idx="534">
                  <c:v>26,65</c:v>
                </c:pt>
                <c:pt idx="535">
                  <c:v>26,7</c:v>
                </c:pt>
                <c:pt idx="536">
                  <c:v>26,75</c:v>
                </c:pt>
                <c:pt idx="537">
                  <c:v>26,8</c:v>
                </c:pt>
                <c:pt idx="538">
                  <c:v>26,85</c:v>
                </c:pt>
                <c:pt idx="539">
                  <c:v>26,9</c:v>
                </c:pt>
                <c:pt idx="540">
                  <c:v>26,95</c:v>
                </c:pt>
                <c:pt idx="541">
                  <c:v>27</c:v>
                </c:pt>
                <c:pt idx="542">
                  <c:v>27,05</c:v>
                </c:pt>
                <c:pt idx="543">
                  <c:v>27,1</c:v>
                </c:pt>
                <c:pt idx="544">
                  <c:v>27,15</c:v>
                </c:pt>
                <c:pt idx="545">
                  <c:v>27,2</c:v>
                </c:pt>
                <c:pt idx="546">
                  <c:v>27,25</c:v>
                </c:pt>
                <c:pt idx="547">
                  <c:v>27,3</c:v>
                </c:pt>
                <c:pt idx="548">
                  <c:v>27,35</c:v>
                </c:pt>
                <c:pt idx="549">
                  <c:v>27,4</c:v>
                </c:pt>
                <c:pt idx="550">
                  <c:v>27,45</c:v>
                </c:pt>
                <c:pt idx="551">
                  <c:v>27,5</c:v>
                </c:pt>
                <c:pt idx="552">
                  <c:v>27,55</c:v>
                </c:pt>
                <c:pt idx="553">
                  <c:v>27,6</c:v>
                </c:pt>
                <c:pt idx="554">
                  <c:v>27,65</c:v>
                </c:pt>
                <c:pt idx="555">
                  <c:v>27,7</c:v>
                </c:pt>
                <c:pt idx="556">
                  <c:v>27,75</c:v>
                </c:pt>
                <c:pt idx="557">
                  <c:v>27,8</c:v>
                </c:pt>
                <c:pt idx="558">
                  <c:v>27,85</c:v>
                </c:pt>
                <c:pt idx="559">
                  <c:v>27,9</c:v>
                </c:pt>
                <c:pt idx="560">
                  <c:v>27,95</c:v>
                </c:pt>
                <c:pt idx="561">
                  <c:v>28</c:v>
                </c:pt>
                <c:pt idx="562">
                  <c:v>28,05</c:v>
                </c:pt>
                <c:pt idx="563">
                  <c:v>28,1</c:v>
                </c:pt>
                <c:pt idx="564">
                  <c:v>28,15</c:v>
                </c:pt>
                <c:pt idx="565">
                  <c:v>28,2</c:v>
                </c:pt>
                <c:pt idx="566">
                  <c:v>28,25</c:v>
                </c:pt>
                <c:pt idx="567">
                  <c:v>28,3</c:v>
                </c:pt>
                <c:pt idx="568">
                  <c:v>28,35</c:v>
                </c:pt>
                <c:pt idx="569">
                  <c:v>28,4</c:v>
                </c:pt>
                <c:pt idx="570">
                  <c:v>28,45</c:v>
                </c:pt>
                <c:pt idx="571">
                  <c:v>28,5</c:v>
                </c:pt>
                <c:pt idx="572">
                  <c:v>28,55</c:v>
                </c:pt>
                <c:pt idx="573">
                  <c:v>28,6</c:v>
                </c:pt>
                <c:pt idx="574">
                  <c:v>28,65</c:v>
                </c:pt>
                <c:pt idx="575">
                  <c:v>28,7</c:v>
                </c:pt>
                <c:pt idx="576">
                  <c:v>28,75</c:v>
                </c:pt>
                <c:pt idx="577">
                  <c:v>28,8</c:v>
                </c:pt>
                <c:pt idx="578">
                  <c:v>28,85</c:v>
                </c:pt>
                <c:pt idx="579">
                  <c:v>28,9</c:v>
                </c:pt>
                <c:pt idx="580">
                  <c:v>28,95</c:v>
                </c:pt>
                <c:pt idx="581">
                  <c:v>29</c:v>
                </c:pt>
                <c:pt idx="582">
                  <c:v>29,05</c:v>
                </c:pt>
                <c:pt idx="583">
                  <c:v>29,1</c:v>
                </c:pt>
                <c:pt idx="584">
                  <c:v>29,15</c:v>
                </c:pt>
                <c:pt idx="585">
                  <c:v>29,2</c:v>
                </c:pt>
                <c:pt idx="586">
                  <c:v>29,25</c:v>
                </c:pt>
                <c:pt idx="587">
                  <c:v>29,3</c:v>
                </c:pt>
                <c:pt idx="588">
                  <c:v>29,35</c:v>
                </c:pt>
                <c:pt idx="589">
                  <c:v>29,4</c:v>
                </c:pt>
                <c:pt idx="590">
                  <c:v>29,45</c:v>
                </c:pt>
                <c:pt idx="591">
                  <c:v>29,5</c:v>
                </c:pt>
                <c:pt idx="592">
                  <c:v>29,55</c:v>
                </c:pt>
                <c:pt idx="593">
                  <c:v>29,6</c:v>
                </c:pt>
                <c:pt idx="594">
                  <c:v>29,65</c:v>
                </c:pt>
                <c:pt idx="595">
                  <c:v>29,7</c:v>
                </c:pt>
                <c:pt idx="596">
                  <c:v>29,75</c:v>
                </c:pt>
                <c:pt idx="597">
                  <c:v>29,8</c:v>
                </c:pt>
                <c:pt idx="598">
                  <c:v>29,85</c:v>
                </c:pt>
                <c:pt idx="599">
                  <c:v>29,9</c:v>
                </c:pt>
                <c:pt idx="600">
                  <c:v>29,95</c:v>
                </c:pt>
                <c:pt idx="601">
                  <c:v>30</c:v>
                </c:pt>
                <c:pt idx="602">
                  <c:v>30,05</c:v>
                </c:pt>
                <c:pt idx="603">
                  <c:v>30,1</c:v>
                </c:pt>
                <c:pt idx="604">
                  <c:v>30,15</c:v>
                </c:pt>
                <c:pt idx="605">
                  <c:v>30,2</c:v>
                </c:pt>
                <c:pt idx="606">
                  <c:v>30,25</c:v>
                </c:pt>
                <c:pt idx="607">
                  <c:v>30,3</c:v>
                </c:pt>
                <c:pt idx="608">
                  <c:v>30,35</c:v>
                </c:pt>
                <c:pt idx="609">
                  <c:v>30,4</c:v>
                </c:pt>
                <c:pt idx="610">
                  <c:v>30,45</c:v>
                </c:pt>
                <c:pt idx="611">
                  <c:v>30,5</c:v>
                </c:pt>
                <c:pt idx="612">
                  <c:v>30,55</c:v>
                </c:pt>
                <c:pt idx="613">
                  <c:v>30,6</c:v>
                </c:pt>
                <c:pt idx="614">
                  <c:v>30,65</c:v>
                </c:pt>
                <c:pt idx="615">
                  <c:v>30,7</c:v>
                </c:pt>
                <c:pt idx="616">
                  <c:v>30,75</c:v>
                </c:pt>
                <c:pt idx="617">
                  <c:v>30,8</c:v>
                </c:pt>
                <c:pt idx="618">
                  <c:v>30,85</c:v>
                </c:pt>
                <c:pt idx="619">
                  <c:v>30,9</c:v>
                </c:pt>
                <c:pt idx="620">
                  <c:v>30,95</c:v>
                </c:pt>
                <c:pt idx="621">
                  <c:v>31</c:v>
                </c:pt>
                <c:pt idx="622">
                  <c:v>31,05</c:v>
                </c:pt>
                <c:pt idx="623">
                  <c:v>31,1</c:v>
                </c:pt>
                <c:pt idx="624">
                  <c:v>31,15</c:v>
                </c:pt>
                <c:pt idx="625">
                  <c:v>31,2</c:v>
                </c:pt>
                <c:pt idx="626">
                  <c:v>31,25</c:v>
                </c:pt>
                <c:pt idx="627">
                  <c:v>31,3</c:v>
                </c:pt>
                <c:pt idx="628">
                  <c:v>31,35</c:v>
                </c:pt>
                <c:pt idx="629">
                  <c:v>31,4</c:v>
                </c:pt>
                <c:pt idx="630">
                  <c:v>31,45</c:v>
                </c:pt>
                <c:pt idx="631">
                  <c:v>31,5</c:v>
                </c:pt>
                <c:pt idx="632">
                  <c:v>31,55</c:v>
                </c:pt>
                <c:pt idx="633">
                  <c:v>31,6</c:v>
                </c:pt>
                <c:pt idx="634">
                  <c:v>31,65</c:v>
                </c:pt>
                <c:pt idx="635">
                  <c:v>31,7</c:v>
                </c:pt>
                <c:pt idx="636">
                  <c:v>31,75</c:v>
                </c:pt>
                <c:pt idx="637">
                  <c:v>31,8</c:v>
                </c:pt>
                <c:pt idx="638">
                  <c:v>31,85</c:v>
                </c:pt>
                <c:pt idx="639">
                  <c:v>31,9</c:v>
                </c:pt>
                <c:pt idx="640">
                  <c:v>31,95</c:v>
                </c:pt>
                <c:pt idx="641">
                  <c:v>32</c:v>
                </c:pt>
                <c:pt idx="642">
                  <c:v>32,05</c:v>
                </c:pt>
                <c:pt idx="643">
                  <c:v>32,1</c:v>
                </c:pt>
                <c:pt idx="644">
                  <c:v>32,15</c:v>
                </c:pt>
                <c:pt idx="645">
                  <c:v>32,2</c:v>
                </c:pt>
                <c:pt idx="646">
                  <c:v>32,25</c:v>
                </c:pt>
                <c:pt idx="647">
                  <c:v>32,3</c:v>
                </c:pt>
                <c:pt idx="648">
                  <c:v>32,35</c:v>
                </c:pt>
                <c:pt idx="649">
                  <c:v>32,4</c:v>
                </c:pt>
                <c:pt idx="650">
                  <c:v>32,45</c:v>
                </c:pt>
                <c:pt idx="651">
                  <c:v>32,5</c:v>
                </c:pt>
                <c:pt idx="652">
                  <c:v>32,55</c:v>
                </c:pt>
                <c:pt idx="653">
                  <c:v>32,6</c:v>
                </c:pt>
                <c:pt idx="654">
                  <c:v>32,65</c:v>
                </c:pt>
                <c:pt idx="655">
                  <c:v>32,7</c:v>
                </c:pt>
                <c:pt idx="656">
                  <c:v>32,75</c:v>
                </c:pt>
                <c:pt idx="657">
                  <c:v>32,8</c:v>
                </c:pt>
                <c:pt idx="658">
                  <c:v>32,85</c:v>
                </c:pt>
                <c:pt idx="659">
                  <c:v>32,9</c:v>
                </c:pt>
                <c:pt idx="660">
                  <c:v>32,95</c:v>
                </c:pt>
                <c:pt idx="661">
                  <c:v>33</c:v>
                </c:pt>
                <c:pt idx="662">
                  <c:v>33,05</c:v>
                </c:pt>
                <c:pt idx="663">
                  <c:v>33,1</c:v>
                </c:pt>
                <c:pt idx="664">
                  <c:v>33,15</c:v>
                </c:pt>
                <c:pt idx="665">
                  <c:v>33,2</c:v>
                </c:pt>
                <c:pt idx="666">
                  <c:v>33,25</c:v>
                </c:pt>
                <c:pt idx="667">
                  <c:v>33,3</c:v>
                </c:pt>
                <c:pt idx="668">
                  <c:v>33,35</c:v>
                </c:pt>
                <c:pt idx="669">
                  <c:v>33,4</c:v>
                </c:pt>
                <c:pt idx="670">
                  <c:v>33,45</c:v>
                </c:pt>
                <c:pt idx="671">
                  <c:v>33,5</c:v>
                </c:pt>
                <c:pt idx="672">
                  <c:v>33,55</c:v>
                </c:pt>
                <c:pt idx="673">
                  <c:v>33,6</c:v>
                </c:pt>
                <c:pt idx="674">
                  <c:v>33,65</c:v>
                </c:pt>
                <c:pt idx="675">
                  <c:v>33,7</c:v>
                </c:pt>
                <c:pt idx="676">
                  <c:v>33,75</c:v>
                </c:pt>
                <c:pt idx="677">
                  <c:v>33,8</c:v>
                </c:pt>
                <c:pt idx="678">
                  <c:v>33,85</c:v>
                </c:pt>
                <c:pt idx="679">
                  <c:v>33,9</c:v>
                </c:pt>
                <c:pt idx="680">
                  <c:v>33,95</c:v>
                </c:pt>
                <c:pt idx="681">
                  <c:v>34</c:v>
                </c:pt>
                <c:pt idx="682">
                  <c:v>34,05</c:v>
                </c:pt>
                <c:pt idx="683">
                  <c:v>34,1</c:v>
                </c:pt>
                <c:pt idx="684">
                  <c:v>34,15</c:v>
                </c:pt>
                <c:pt idx="685">
                  <c:v>34,2</c:v>
                </c:pt>
                <c:pt idx="686">
                  <c:v>34,25</c:v>
                </c:pt>
                <c:pt idx="687">
                  <c:v>34,3</c:v>
                </c:pt>
                <c:pt idx="688">
                  <c:v>34,35</c:v>
                </c:pt>
                <c:pt idx="689">
                  <c:v>34,4</c:v>
                </c:pt>
                <c:pt idx="690">
                  <c:v>34,45</c:v>
                </c:pt>
                <c:pt idx="691">
                  <c:v>34,5</c:v>
                </c:pt>
                <c:pt idx="692">
                  <c:v>34,55</c:v>
                </c:pt>
                <c:pt idx="693">
                  <c:v>34,6</c:v>
                </c:pt>
                <c:pt idx="694">
                  <c:v>34,65</c:v>
                </c:pt>
                <c:pt idx="695">
                  <c:v>34,7</c:v>
                </c:pt>
                <c:pt idx="696">
                  <c:v>34,75</c:v>
                </c:pt>
                <c:pt idx="697">
                  <c:v>34,8</c:v>
                </c:pt>
                <c:pt idx="698">
                  <c:v>34,85</c:v>
                </c:pt>
                <c:pt idx="699">
                  <c:v>34,9</c:v>
                </c:pt>
                <c:pt idx="700">
                  <c:v>34,95</c:v>
                </c:pt>
                <c:pt idx="701">
                  <c:v>35</c:v>
                </c:pt>
                <c:pt idx="702">
                  <c:v>35,05</c:v>
                </c:pt>
                <c:pt idx="703">
                  <c:v>35,1</c:v>
                </c:pt>
                <c:pt idx="704">
                  <c:v>35,15</c:v>
                </c:pt>
                <c:pt idx="705">
                  <c:v>35,2</c:v>
                </c:pt>
                <c:pt idx="706">
                  <c:v>35,25</c:v>
                </c:pt>
                <c:pt idx="707">
                  <c:v>35,3</c:v>
                </c:pt>
                <c:pt idx="708">
                  <c:v>35,35</c:v>
                </c:pt>
                <c:pt idx="709">
                  <c:v>35,4</c:v>
                </c:pt>
                <c:pt idx="710">
                  <c:v>35,45</c:v>
                </c:pt>
                <c:pt idx="711">
                  <c:v>35,5</c:v>
                </c:pt>
                <c:pt idx="712">
                  <c:v>35,55</c:v>
                </c:pt>
                <c:pt idx="713">
                  <c:v>35,6</c:v>
                </c:pt>
                <c:pt idx="714">
                  <c:v>35,65</c:v>
                </c:pt>
                <c:pt idx="715">
                  <c:v>35,7</c:v>
                </c:pt>
                <c:pt idx="716">
                  <c:v>35,75</c:v>
                </c:pt>
                <c:pt idx="717">
                  <c:v>35,8</c:v>
                </c:pt>
                <c:pt idx="718">
                  <c:v>35,85</c:v>
                </c:pt>
                <c:pt idx="719">
                  <c:v>35,9</c:v>
                </c:pt>
                <c:pt idx="720">
                  <c:v>35,95</c:v>
                </c:pt>
                <c:pt idx="721">
                  <c:v>36</c:v>
                </c:pt>
                <c:pt idx="722">
                  <c:v>36,05</c:v>
                </c:pt>
                <c:pt idx="723">
                  <c:v>36,1</c:v>
                </c:pt>
                <c:pt idx="724">
                  <c:v>36,15</c:v>
                </c:pt>
                <c:pt idx="725">
                  <c:v>36,2</c:v>
                </c:pt>
                <c:pt idx="726">
                  <c:v>36,25</c:v>
                </c:pt>
                <c:pt idx="727">
                  <c:v>36,3</c:v>
                </c:pt>
                <c:pt idx="728">
                  <c:v>36,35</c:v>
                </c:pt>
                <c:pt idx="729">
                  <c:v>36,4</c:v>
                </c:pt>
                <c:pt idx="730">
                  <c:v>36,45</c:v>
                </c:pt>
                <c:pt idx="731">
                  <c:v>36,5</c:v>
                </c:pt>
                <c:pt idx="732">
                  <c:v>36,55</c:v>
                </c:pt>
                <c:pt idx="733">
                  <c:v>36,6</c:v>
                </c:pt>
                <c:pt idx="734">
                  <c:v>36,65</c:v>
                </c:pt>
                <c:pt idx="735">
                  <c:v>36,7</c:v>
                </c:pt>
                <c:pt idx="736">
                  <c:v>36,75</c:v>
                </c:pt>
                <c:pt idx="737">
                  <c:v>36,8</c:v>
                </c:pt>
                <c:pt idx="738">
                  <c:v>36,85</c:v>
                </c:pt>
                <c:pt idx="739">
                  <c:v>36,9</c:v>
                </c:pt>
                <c:pt idx="740">
                  <c:v>36,95</c:v>
                </c:pt>
                <c:pt idx="741">
                  <c:v>37</c:v>
                </c:pt>
                <c:pt idx="742">
                  <c:v>37,05</c:v>
                </c:pt>
                <c:pt idx="743">
                  <c:v>37,1</c:v>
                </c:pt>
                <c:pt idx="744">
                  <c:v>37,15</c:v>
                </c:pt>
                <c:pt idx="745">
                  <c:v>37,2</c:v>
                </c:pt>
                <c:pt idx="746">
                  <c:v>37,25</c:v>
                </c:pt>
                <c:pt idx="747">
                  <c:v>37,3</c:v>
                </c:pt>
                <c:pt idx="748">
                  <c:v>37,35</c:v>
                </c:pt>
                <c:pt idx="749">
                  <c:v>37,4</c:v>
                </c:pt>
                <c:pt idx="750">
                  <c:v>37,45</c:v>
                </c:pt>
                <c:pt idx="751">
                  <c:v>37,5</c:v>
                </c:pt>
                <c:pt idx="752">
                  <c:v>37,55</c:v>
                </c:pt>
                <c:pt idx="753">
                  <c:v>37,6</c:v>
                </c:pt>
                <c:pt idx="754">
                  <c:v>37,65</c:v>
                </c:pt>
                <c:pt idx="755">
                  <c:v>37,7</c:v>
                </c:pt>
                <c:pt idx="756">
                  <c:v>37,75</c:v>
                </c:pt>
                <c:pt idx="757">
                  <c:v>37,8</c:v>
                </c:pt>
                <c:pt idx="758">
                  <c:v>37,85</c:v>
                </c:pt>
                <c:pt idx="759">
                  <c:v>37,9</c:v>
                </c:pt>
                <c:pt idx="760">
                  <c:v>37,95</c:v>
                </c:pt>
                <c:pt idx="761">
                  <c:v>38</c:v>
                </c:pt>
                <c:pt idx="762">
                  <c:v>38,05</c:v>
                </c:pt>
                <c:pt idx="763">
                  <c:v>38,1</c:v>
                </c:pt>
                <c:pt idx="764">
                  <c:v>38,15</c:v>
                </c:pt>
                <c:pt idx="765">
                  <c:v>38,2</c:v>
                </c:pt>
                <c:pt idx="766">
                  <c:v>38,25</c:v>
                </c:pt>
                <c:pt idx="767">
                  <c:v>38,3</c:v>
                </c:pt>
                <c:pt idx="768">
                  <c:v>38,35</c:v>
                </c:pt>
                <c:pt idx="769">
                  <c:v>38,4</c:v>
                </c:pt>
                <c:pt idx="770">
                  <c:v>38,45</c:v>
                </c:pt>
                <c:pt idx="771">
                  <c:v>38,5</c:v>
                </c:pt>
                <c:pt idx="772">
                  <c:v>38,55</c:v>
                </c:pt>
                <c:pt idx="773">
                  <c:v>38,6</c:v>
                </c:pt>
                <c:pt idx="774">
                  <c:v>38,65</c:v>
                </c:pt>
                <c:pt idx="775">
                  <c:v>38,7</c:v>
                </c:pt>
                <c:pt idx="776">
                  <c:v>38,75</c:v>
                </c:pt>
                <c:pt idx="777">
                  <c:v>38,8</c:v>
                </c:pt>
                <c:pt idx="778">
                  <c:v>38,85</c:v>
                </c:pt>
                <c:pt idx="779">
                  <c:v>38,9</c:v>
                </c:pt>
                <c:pt idx="780">
                  <c:v>38,95</c:v>
                </c:pt>
                <c:pt idx="781">
                  <c:v>39</c:v>
                </c:pt>
                <c:pt idx="782">
                  <c:v>39,05</c:v>
                </c:pt>
                <c:pt idx="783">
                  <c:v>39,1</c:v>
                </c:pt>
                <c:pt idx="784">
                  <c:v>39,15</c:v>
                </c:pt>
                <c:pt idx="785">
                  <c:v>39,2</c:v>
                </c:pt>
                <c:pt idx="786">
                  <c:v>39,25</c:v>
                </c:pt>
                <c:pt idx="787">
                  <c:v>39,3</c:v>
                </c:pt>
                <c:pt idx="788">
                  <c:v>39,35</c:v>
                </c:pt>
                <c:pt idx="789">
                  <c:v>39,4</c:v>
                </c:pt>
                <c:pt idx="790">
                  <c:v>39,45</c:v>
                </c:pt>
                <c:pt idx="791">
                  <c:v>39,5</c:v>
                </c:pt>
                <c:pt idx="792">
                  <c:v>39,55</c:v>
                </c:pt>
                <c:pt idx="793">
                  <c:v>39,6</c:v>
                </c:pt>
                <c:pt idx="794">
                  <c:v>39,65</c:v>
                </c:pt>
                <c:pt idx="795">
                  <c:v>39,7</c:v>
                </c:pt>
                <c:pt idx="796">
                  <c:v>39,75</c:v>
                </c:pt>
                <c:pt idx="797">
                  <c:v>39,8</c:v>
                </c:pt>
                <c:pt idx="798">
                  <c:v>39,85</c:v>
                </c:pt>
                <c:pt idx="799">
                  <c:v>39,9</c:v>
                </c:pt>
                <c:pt idx="800">
                  <c:v>39,95</c:v>
                </c:pt>
                <c:pt idx="801">
                  <c:v>40</c:v>
                </c:pt>
                <c:pt idx="802">
                  <c:v>40,05</c:v>
                </c:pt>
                <c:pt idx="803">
                  <c:v>40,1</c:v>
                </c:pt>
                <c:pt idx="804">
                  <c:v>40,15</c:v>
                </c:pt>
                <c:pt idx="805">
                  <c:v>40,2</c:v>
                </c:pt>
                <c:pt idx="806">
                  <c:v>40,25</c:v>
                </c:pt>
                <c:pt idx="807">
                  <c:v>40,3</c:v>
                </c:pt>
                <c:pt idx="808">
                  <c:v>40,35</c:v>
                </c:pt>
                <c:pt idx="809">
                  <c:v>40,4</c:v>
                </c:pt>
                <c:pt idx="810">
                  <c:v>40,45</c:v>
                </c:pt>
                <c:pt idx="811">
                  <c:v>40,5</c:v>
                </c:pt>
                <c:pt idx="812">
                  <c:v>40,55</c:v>
                </c:pt>
                <c:pt idx="813">
                  <c:v>40,6</c:v>
                </c:pt>
                <c:pt idx="814">
                  <c:v>40,65</c:v>
                </c:pt>
                <c:pt idx="815">
                  <c:v>40,7</c:v>
                </c:pt>
                <c:pt idx="816">
                  <c:v>40,75</c:v>
                </c:pt>
                <c:pt idx="817">
                  <c:v>40,8</c:v>
                </c:pt>
                <c:pt idx="818">
                  <c:v>40,85</c:v>
                </c:pt>
                <c:pt idx="819">
                  <c:v>40,9</c:v>
                </c:pt>
                <c:pt idx="820">
                  <c:v>40,95</c:v>
                </c:pt>
                <c:pt idx="821">
                  <c:v>41</c:v>
                </c:pt>
                <c:pt idx="822">
                  <c:v>41,05</c:v>
                </c:pt>
                <c:pt idx="823">
                  <c:v>41,1</c:v>
                </c:pt>
                <c:pt idx="824">
                  <c:v>41,15</c:v>
                </c:pt>
                <c:pt idx="825">
                  <c:v>41,2</c:v>
                </c:pt>
                <c:pt idx="826">
                  <c:v>41,25</c:v>
                </c:pt>
                <c:pt idx="827">
                  <c:v>41,3</c:v>
                </c:pt>
                <c:pt idx="828">
                  <c:v>41,35</c:v>
                </c:pt>
                <c:pt idx="829">
                  <c:v>41,4</c:v>
                </c:pt>
                <c:pt idx="830">
                  <c:v>41,45</c:v>
                </c:pt>
                <c:pt idx="831">
                  <c:v>41,5</c:v>
                </c:pt>
                <c:pt idx="832">
                  <c:v>41,55</c:v>
                </c:pt>
                <c:pt idx="833">
                  <c:v>41,6</c:v>
                </c:pt>
                <c:pt idx="834">
                  <c:v>41,65</c:v>
                </c:pt>
                <c:pt idx="835">
                  <c:v>41,7</c:v>
                </c:pt>
                <c:pt idx="836">
                  <c:v>41,75</c:v>
                </c:pt>
                <c:pt idx="837">
                  <c:v>41,8</c:v>
                </c:pt>
                <c:pt idx="838">
                  <c:v>41,85</c:v>
                </c:pt>
                <c:pt idx="839">
                  <c:v>41,9</c:v>
                </c:pt>
                <c:pt idx="840">
                  <c:v>41,95</c:v>
                </c:pt>
                <c:pt idx="841">
                  <c:v>42</c:v>
                </c:pt>
                <c:pt idx="842">
                  <c:v>42,05</c:v>
                </c:pt>
                <c:pt idx="843">
                  <c:v>42,1</c:v>
                </c:pt>
                <c:pt idx="844">
                  <c:v>42,15</c:v>
                </c:pt>
                <c:pt idx="845">
                  <c:v>42,2</c:v>
                </c:pt>
                <c:pt idx="846">
                  <c:v>42,25</c:v>
                </c:pt>
                <c:pt idx="847">
                  <c:v>42,3</c:v>
                </c:pt>
                <c:pt idx="848">
                  <c:v>42,35</c:v>
                </c:pt>
                <c:pt idx="849">
                  <c:v>42,4</c:v>
                </c:pt>
                <c:pt idx="850">
                  <c:v>42,45</c:v>
                </c:pt>
                <c:pt idx="851">
                  <c:v>42,5</c:v>
                </c:pt>
                <c:pt idx="852">
                  <c:v>42,55</c:v>
                </c:pt>
                <c:pt idx="853">
                  <c:v>42,6</c:v>
                </c:pt>
                <c:pt idx="854">
                  <c:v>42,65</c:v>
                </c:pt>
                <c:pt idx="855">
                  <c:v>42,7</c:v>
                </c:pt>
                <c:pt idx="856">
                  <c:v>42,75</c:v>
                </c:pt>
                <c:pt idx="857">
                  <c:v>42,8</c:v>
                </c:pt>
                <c:pt idx="858">
                  <c:v>42,85</c:v>
                </c:pt>
                <c:pt idx="859">
                  <c:v>42,9</c:v>
                </c:pt>
                <c:pt idx="860">
                  <c:v>42,95</c:v>
                </c:pt>
                <c:pt idx="861">
                  <c:v>43</c:v>
                </c:pt>
                <c:pt idx="862">
                  <c:v>43,05</c:v>
                </c:pt>
                <c:pt idx="863">
                  <c:v>43,1</c:v>
                </c:pt>
                <c:pt idx="864">
                  <c:v>43,15</c:v>
                </c:pt>
                <c:pt idx="865">
                  <c:v>43,2</c:v>
                </c:pt>
                <c:pt idx="866">
                  <c:v>43,25</c:v>
                </c:pt>
                <c:pt idx="867">
                  <c:v>43,3</c:v>
                </c:pt>
                <c:pt idx="868">
                  <c:v>43,35</c:v>
                </c:pt>
                <c:pt idx="869">
                  <c:v>43,4</c:v>
                </c:pt>
                <c:pt idx="870">
                  <c:v>43,45</c:v>
                </c:pt>
                <c:pt idx="871">
                  <c:v>43,5</c:v>
                </c:pt>
                <c:pt idx="872">
                  <c:v>43,55</c:v>
                </c:pt>
                <c:pt idx="873">
                  <c:v>43,6</c:v>
                </c:pt>
                <c:pt idx="874">
                  <c:v>43,65</c:v>
                </c:pt>
                <c:pt idx="875">
                  <c:v>43,7</c:v>
                </c:pt>
                <c:pt idx="876">
                  <c:v>43,75</c:v>
                </c:pt>
                <c:pt idx="877">
                  <c:v>43,8</c:v>
                </c:pt>
                <c:pt idx="878">
                  <c:v>43,85</c:v>
                </c:pt>
                <c:pt idx="879">
                  <c:v>43,9</c:v>
                </c:pt>
                <c:pt idx="880">
                  <c:v>43,95</c:v>
                </c:pt>
                <c:pt idx="881">
                  <c:v>44</c:v>
                </c:pt>
                <c:pt idx="882">
                  <c:v>44,05</c:v>
                </c:pt>
                <c:pt idx="883">
                  <c:v>44,1</c:v>
                </c:pt>
                <c:pt idx="884">
                  <c:v>44,15</c:v>
                </c:pt>
                <c:pt idx="885">
                  <c:v>44,2</c:v>
                </c:pt>
                <c:pt idx="886">
                  <c:v>44,25</c:v>
                </c:pt>
                <c:pt idx="887">
                  <c:v>44,3</c:v>
                </c:pt>
                <c:pt idx="888">
                  <c:v>44,35</c:v>
                </c:pt>
                <c:pt idx="889">
                  <c:v>44,4</c:v>
                </c:pt>
                <c:pt idx="890">
                  <c:v>44,45</c:v>
                </c:pt>
                <c:pt idx="891">
                  <c:v>44,5</c:v>
                </c:pt>
                <c:pt idx="892">
                  <c:v>44,55</c:v>
                </c:pt>
                <c:pt idx="893">
                  <c:v>44,6</c:v>
                </c:pt>
                <c:pt idx="894">
                  <c:v>44,65</c:v>
                </c:pt>
                <c:pt idx="895">
                  <c:v>44,7</c:v>
                </c:pt>
                <c:pt idx="896">
                  <c:v>44,75</c:v>
                </c:pt>
                <c:pt idx="897">
                  <c:v>44,8</c:v>
                </c:pt>
                <c:pt idx="898">
                  <c:v>44,85</c:v>
                </c:pt>
                <c:pt idx="899">
                  <c:v>44,9</c:v>
                </c:pt>
                <c:pt idx="900">
                  <c:v>44,95</c:v>
                </c:pt>
                <c:pt idx="901">
                  <c:v>45</c:v>
                </c:pt>
                <c:pt idx="902">
                  <c:v>45,05</c:v>
                </c:pt>
                <c:pt idx="903">
                  <c:v>45,1</c:v>
                </c:pt>
                <c:pt idx="904">
                  <c:v>45,15</c:v>
                </c:pt>
                <c:pt idx="905">
                  <c:v>45,2</c:v>
                </c:pt>
                <c:pt idx="906">
                  <c:v>45,25</c:v>
                </c:pt>
                <c:pt idx="907">
                  <c:v>45,3</c:v>
                </c:pt>
                <c:pt idx="908">
                  <c:v>45,35</c:v>
                </c:pt>
                <c:pt idx="909">
                  <c:v>45,4</c:v>
                </c:pt>
                <c:pt idx="910">
                  <c:v>45,45</c:v>
                </c:pt>
                <c:pt idx="911">
                  <c:v>45,5</c:v>
                </c:pt>
                <c:pt idx="912">
                  <c:v>45,55</c:v>
                </c:pt>
                <c:pt idx="913">
                  <c:v>45,6</c:v>
                </c:pt>
                <c:pt idx="914">
                  <c:v>45,65</c:v>
                </c:pt>
                <c:pt idx="915">
                  <c:v>45,7</c:v>
                </c:pt>
                <c:pt idx="916">
                  <c:v>45,75</c:v>
                </c:pt>
                <c:pt idx="917">
                  <c:v>45,8</c:v>
                </c:pt>
                <c:pt idx="918">
                  <c:v>45,85</c:v>
                </c:pt>
                <c:pt idx="919">
                  <c:v>45,9</c:v>
                </c:pt>
                <c:pt idx="920">
                  <c:v>45,95</c:v>
                </c:pt>
                <c:pt idx="921">
                  <c:v>46</c:v>
                </c:pt>
                <c:pt idx="922">
                  <c:v>46,05</c:v>
                </c:pt>
                <c:pt idx="923">
                  <c:v>46,1</c:v>
                </c:pt>
                <c:pt idx="924">
                  <c:v>46,15</c:v>
                </c:pt>
                <c:pt idx="925">
                  <c:v>46,2</c:v>
                </c:pt>
                <c:pt idx="926">
                  <c:v>46,25</c:v>
                </c:pt>
                <c:pt idx="927">
                  <c:v>46,3</c:v>
                </c:pt>
                <c:pt idx="928">
                  <c:v>46,35</c:v>
                </c:pt>
                <c:pt idx="929">
                  <c:v>46,4</c:v>
                </c:pt>
                <c:pt idx="930">
                  <c:v>46,45</c:v>
                </c:pt>
                <c:pt idx="931">
                  <c:v>46,5</c:v>
                </c:pt>
                <c:pt idx="932">
                  <c:v>46,55</c:v>
                </c:pt>
                <c:pt idx="933">
                  <c:v>46,6</c:v>
                </c:pt>
                <c:pt idx="934">
                  <c:v>46,65</c:v>
                </c:pt>
                <c:pt idx="935">
                  <c:v>46,7</c:v>
                </c:pt>
                <c:pt idx="936">
                  <c:v>46,75</c:v>
                </c:pt>
                <c:pt idx="937">
                  <c:v>46,8</c:v>
                </c:pt>
                <c:pt idx="938">
                  <c:v>46,85</c:v>
                </c:pt>
                <c:pt idx="939">
                  <c:v>46,9</c:v>
                </c:pt>
                <c:pt idx="940">
                  <c:v>46,95</c:v>
                </c:pt>
                <c:pt idx="941">
                  <c:v>47</c:v>
                </c:pt>
                <c:pt idx="942">
                  <c:v>47,05</c:v>
                </c:pt>
                <c:pt idx="943">
                  <c:v>47,1</c:v>
                </c:pt>
                <c:pt idx="944">
                  <c:v>47,15</c:v>
                </c:pt>
                <c:pt idx="945">
                  <c:v>47,2</c:v>
                </c:pt>
                <c:pt idx="946">
                  <c:v>47,25</c:v>
                </c:pt>
                <c:pt idx="947">
                  <c:v>47,3</c:v>
                </c:pt>
                <c:pt idx="948">
                  <c:v>47,35</c:v>
                </c:pt>
                <c:pt idx="949">
                  <c:v>47,4</c:v>
                </c:pt>
                <c:pt idx="950">
                  <c:v>47,45</c:v>
                </c:pt>
                <c:pt idx="951">
                  <c:v>47,5</c:v>
                </c:pt>
                <c:pt idx="952">
                  <c:v>47,55</c:v>
                </c:pt>
                <c:pt idx="953">
                  <c:v>47,6</c:v>
                </c:pt>
                <c:pt idx="954">
                  <c:v>47,65</c:v>
                </c:pt>
                <c:pt idx="955">
                  <c:v>47,7</c:v>
                </c:pt>
                <c:pt idx="956">
                  <c:v>47,75</c:v>
                </c:pt>
                <c:pt idx="957">
                  <c:v>47,8</c:v>
                </c:pt>
                <c:pt idx="958">
                  <c:v>47,85</c:v>
                </c:pt>
                <c:pt idx="959">
                  <c:v>47,9</c:v>
                </c:pt>
                <c:pt idx="960">
                  <c:v>47,95</c:v>
                </c:pt>
                <c:pt idx="961">
                  <c:v>48</c:v>
                </c:pt>
                <c:pt idx="962">
                  <c:v>48,05</c:v>
                </c:pt>
                <c:pt idx="963">
                  <c:v>48,1</c:v>
                </c:pt>
                <c:pt idx="964">
                  <c:v>48,15</c:v>
                </c:pt>
                <c:pt idx="965">
                  <c:v>48,2</c:v>
                </c:pt>
                <c:pt idx="966">
                  <c:v>48,25</c:v>
                </c:pt>
                <c:pt idx="967">
                  <c:v>48,3</c:v>
                </c:pt>
                <c:pt idx="968">
                  <c:v>48,35</c:v>
                </c:pt>
                <c:pt idx="969">
                  <c:v>48,4</c:v>
                </c:pt>
                <c:pt idx="970">
                  <c:v>48,45</c:v>
                </c:pt>
                <c:pt idx="971">
                  <c:v>48,5</c:v>
                </c:pt>
                <c:pt idx="972">
                  <c:v>48,55</c:v>
                </c:pt>
                <c:pt idx="973">
                  <c:v>48,6</c:v>
                </c:pt>
                <c:pt idx="974">
                  <c:v>48,65</c:v>
                </c:pt>
                <c:pt idx="975">
                  <c:v>48,7</c:v>
                </c:pt>
                <c:pt idx="976">
                  <c:v>48,75</c:v>
                </c:pt>
                <c:pt idx="977">
                  <c:v>48,8</c:v>
                </c:pt>
                <c:pt idx="978">
                  <c:v>48,85</c:v>
                </c:pt>
                <c:pt idx="979">
                  <c:v>48,9</c:v>
                </c:pt>
                <c:pt idx="980">
                  <c:v>48,95</c:v>
                </c:pt>
                <c:pt idx="981">
                  <c:v>49</c:v>
                </c:pt>
                <c:pt idx="982">
                  <c:v>49,05</c:v>
                </c:pt>
                <c:pt idx="983">
                  <c:v>49,1</c:v>
                </c:pt>
                <c:pt idx="984">
                  <c:v>49,15</c:v>
                </c:pt>
                <c:pt idx="985">
                  <c:v>49,2</c:v>
                </c:pt>
                <c:pt idx="986">
                  <c:v>49,25</c:v>
                </c:pt>
                <c:pt idx="987">
                  <c:v>49,3</c:v>
                </c:pt>
                <c:pt idx="988">
                  <c:v>49,35</c:v>
                </c:pt>
                <c:pt idx="989">
                  <c:v>49,4</c:v>
                </c:pt>
                <c:pt idx="990">
                  <c:v>49,45</c:v>
                </c:pt>
                <c:pt idx="991">
                  <c:v>49,5</c:v>
                </c:pt>
                <c:pt idx="992">
                  <c:v>49,55</c:v>
                </c:pt>
                <c:pt idx="993">
                  <c:v>49,6</c:v>
                </c:pt>
                <c:pt idx="994">
                  <c:v>49,65</c:v>
                </c:pt>
                <c:pt idx="995">
                  <c:v>49,7</c:v>
                </c:pt>
                <c:pt idx="996">
                  <c:v>49,75</c:v>
                </c:pt>
                <c:pt idx="997">
                  <c:v>49,8</c:v>
                </c:pt>
                <c:pt idx="998">
                  <c:v>49,85</c:v>
                </c:pt>
                <c:pt idx="999">
                  <c:v>49,9</c:v>
                </c:pt>
                <c:pt idx="1000">
                  <c:v>49,95</c:v>
                </c:pt>
                <c:pt idx="1001">
                  <c:v>50</c:v>
                </c:pt>
                <c:pt idx="1002">
                  <c:v>50,05</c:v>
                </c:pt>
                <c:pt idx="1003">
                  <c:v>50,1</c:v>
                </c:pt>
                <c:pt idx="1004">
                  <c:v>50,15</c:v>
                </c:pt>
                <c:pt idx="1005">
                  <c:v>50,2</c:v>
                </c:pt>
                <c:pt idx="1006">
                  <c:v>50,25</c:v>
                </c:pt>
                <c:pt idx="1007">
                  <c:v>50,3</c:v>
                </c:pt>
                <c:pt idx="1008">
                  <c:v>50,35</c:v>
                </c:pt>
                <c:pt idx="1009">
                  <c:v>50,4</c:v>
                </c:pt>
                <c:pt idx="1010">
                  <c:v>50,45</c:v>
                </c:pt>
                <c:pt idx="1011">
                  <c:v>50,5</c:v>
                </c:pt>
                <c:pt idx="1012">
                  <c:v>50,55</c:v>
                </c:pt>
                <c:pt idx="1013">
                  <c:v>50,6</c:v>
                </c:pt>
                <c:pt idx="1014">
                  <c:v>50,65</c:v>
                </c:pt>
                <c:pt idx="1015">
                  <c:v>50,7</c:v>
                </c:pt>
                <c:pt idx="1016">
                  <c:v>50,75</c:v>
                </c:pt>
                <c:pt idx="1017">
                  <c:v>50,8</c:v>
                </c:pt>
                <c:pt idx="1018">
                  <c:v>50,85</c:v>
                </c:pt>
                <c:pt idx="1019">
                  <c:v>50,9</c:v>
                </c:pt>
                <c:pt idx="1020">
                  <c:v>50,95</c:v>
                </c:pt>
                <c:pt idx="1021">
                  <c:v>51</c:v>
                </c:pt>
                <c:pt idx="1022">
                  <c:v>51,05</c:v>
                </c:pt>
                <c:pt idx="1023">
                  <c:v>51,1</c:v>
                </c:pt>
                <c:pt idx="1024">
                  <c:v>51,15</c:v>
                </c:pt>
                <c:pt idx="1025">
                  <c:v>51,2</c:v>
                </c:pt>
                <c:pt idx="1026">
                  <c:v>51,25</c:v>
                </c:pt>
                <c:pt idx="1027">
                  <c:v>51,3</c:v>
                </c:pt>
                <c:pt idx="1028">
                  <c:v>51,35</c:v>
                </c:pt>
                <c:pt idx="1029">
                  <c:v>51,4</c:v>
                </c:pt>
                <c:pt idx="1030">
                  <c:v>51,45</c:v>
                </c:pt>
                <c:pt idx="1031">
                  <c:v>51,5</c:v>
                </c:pt>
                <c:pt idx="1032">
                  <c:v>51,55</c:v>
                </c:pt>
                <c:pt idx="1033">
                  <c:v>51,6</c:v>
                </c:pt>
                <c:pt idx="1034">
                  <c:v>51,65</c:v>
                </c:pt>
                <c:pt idx="1035">
                  <c:v>51,7</c:v>
                </c:pt>
                <c:pt idx="1036">
                  <c:v>51,75</c:v>
                </c:pt>
                <c:pt idx="1037">
                  <c:v>51,8</c:v>
                </c:pt>
                <c:pt idx="1038">
                  <c:v>51,85</c:v>
                </c:pt>
                <c:pt idx="1039">
                  <c:v>51,9</c:v>
                </c:pt>
                <c:pt idx="1040">
                  <c:v>51,95</c:v>
                </c:pt>
                <c:pt idx="1041">
                  <c:v>52</c:v>
                </c:pt>
                <c:pt idx="1042">
                  <c:v>52,05</c:v>
                </c:pt>
                <c:pt idx="1043">
                  <c:v>52,1</c:v>
                </c:pt>
                <c:pt idx="1044">
                  <c:v>52,15</c:v>
                </c:pt>
                <c:pt idx="1045">
                  <c:v>52,2</c:v>
                </c:pt>
                <c:pt idx="1046">
                  <c:v>52,25</c:v>
                </c:pt>
                <c:pt idx="1047">
                  <c:v>52,3</c:v>
                </c:pt>
                <c:pt idx="1048">
                  <c:v>52,35</c:v>
                </c:pt>
                <c:pt idx="1049">
                  <c:v>52,4</c:v>
                </c:pt>
                <c:pt idx="1050">
                  <c:v>52,45</c:v>
                </c:pt>
                <c:pt idx="1051">
                  <c:v>52,5</c:v>
                </c:pt>
                <c:pt idx="1052">
                  <c:v>52,55</c:v>
                </c:pt>
                <c:pt idx="1053">
                  <c:v>52,6</c:v>
                </c:pt>
                <c:pt idx="1054">
                  <c:v>52,65</c:v>
                </c:pt>
                <c:pt idx="1055">
                  <c:v>52,7</c:v>
                </c:pt>
                <c:pt idx="1056">
                  <c:v>52,75</c:v>
                </c:pt>
                <c:pt idx="1057">
                  <c:v>52,8</c:v>
                </c:pt>
                <c:pt idx="1058">
                  <c:v>52,85</c:v>
                </c:pt>
                <c:pt idx="1059">
                  <c:v>52,9</c:v>
                </c:pt>
                <c:pt idx="1060">
                  <c:v>52,95</c:v>
                </c:pt>
                <c:pt idx="1061">
                  <c:v>53</c:v>
                </c:pt>
                <c:pt idx="1062">
                  <c:v>53,05</c:v>
                </c:pt>
                <c:pt idx="1063">
                  <c:v>53,1</c:v>
                </c:pt>
                <c:pt idx="1064">
                  <c:v>53,15</c:v>
                </c:pt>
                <c:pt idx="1065">
                  <c:v>53,2</c:v>
                </c:pt>
                <c:pt idx="1066">
                  <c:v>53,25</c:v>
                </c:pt>
                <c:pt idx="1067">
                  <c:v>53,3</c:v>
                </c:pt>
                <c:pt idx="1068">
                  <c:v>53,35</c:v>
                </c:pt>
                <c:pt idx="1069">
                  <c:v>53,4</c:v>
                </c:pt>
                <c:pt idx="1070">
                  <c:v>53,45</c:v>
                </c:pt>
                <c:pt idx="1071">
                  <c:v>53,5</c:v>
                </c:pt>
                <c:pt idx="1072">
                  <c:v>53,55</c:v>
                </c:pt>
                <c:pt idx="1073">
                  <c:v>53,6</c:v>
                </c:pt>
                <c:pt idx="1074">
                  <c:v>53,65</c:v>
                </c:pt>
                <c:pt idx="1075">
                  <c:v>53,7</c:v>
                </c:pt>
                <c:pt idx="1076">
                  <c:v>53,75</c:v>
                </c:pt>
                <c:pt idx="1077">
                  <c:v>53,8</c:v>
                </c:pt>
                <c:pt idx="1078">
                  <c:v>53,85</c:v>
                </c:pt>
                <c:pt idx="1079">
                  <c:v>53,9</c:v>
                </c:pt>
                <c:pt idx="1080">
                  <c:v>53,95</c:v>
                </c:pt>
                <c:pt idx="1081">
                  <c:v>54</c:v>
                </c:pt>
                <c:pt idx="1082">
                  <c:v>54,05</c:v>
                </c:pt>
                <c:pt idx="1083">
                  <c:v>54,1</c:v>
                </c:pt>
                <c:pt idx="1084">
                  <c:v>54,15</c:v>
                </c:pt>
                <c:pt idx="1085">
                  <c:v>54,2</c:v>
                </c:pt>
                <c:pt idx="1086">
                  <c:v>54,25</c:v>
                </c:pt>
                <c:pt idx="1087">
                  <c:v>54,3</c:v>
                </c:pt>
                <c:pt idx="1088">
                  <c:v>54,35</c:v>
                </c:pt>
                <c:pt idx="1089">
                  <c:v>54,4</c:v>
                </c:pt>
                <c:pt idx="1090">
                  <c:v>54,45</c:v>
                </c:pt>
                <c:pt idx="1091">
                  <c:v>54,5</c:v>
                </c:pt>
                <c:pt idx="1092">
                  <c:v>54,55</c:v>
                </c:pt>
                <c:pt idx="1093">
                  <c:v>54,6</c:v>
                </c:pt>
                <c:pt idx="1094">
                  <c:v>54,65</c:v>
                </c:pt>
                <c:pt idx="1095">
                  <c:v>54,7</c:v>
                </c:pt>
                <c:pt idx="1096">
                  <c:v>54,75</c:v>
                </c:pt>
                <c:pt idx="1097">
                  <c:v>54,8</c:v>
                </c:pt>
                <c:pt idx="1098">
                  <c:v>54,85</c:v>
                </c:pt>
                <c:pt idx="1099">
                  <c:v>54,9</c:v>
                </c:pt>
                <c:pt idx="1100">
                  <c:v>54,95</c:v>
                </c:pt>
                <c:pt idx="1101">
                  <c:v>55</c:v>
                </c:pt>
                <c:pt idx="1102">
                  <c:v>55,05</c:v>
                </c:pt>
                <c:pt idx="1103">
                  <c:v>55,1</c:v>
                </c:pt>
                <c:pt idx="1104">
                  <c:v>55,15</c:v>
                </c:pt>
                <c:pt idx="1105">
                  <c:v>55,2</c:v>
                </c:pt>
                <c:pt idx="1106">
                  <c:v>55,25</c:v>
                </c:pt>
                <c:pt idx="1107">
                  <c:v>55,3</c:v>
                </c:pt>
                <c:pt idx="1108">
                  <c:v>55,35</c:v>
                </c:pt>
                <c:pt idx="1109">
                  <c:v>55,4</c:v>
                </c:pt>
                <c:pt idx="1110">
                  <c:v>55,45</c:v>
                </c:pt>
                <c:pt idx="1111">
                  <c:v>55,5</c:v>
                </c:pt>
                <c:pt idx="1112">
                  <c:v>55,55</c:v>
                </c:pt>
                <c:pt idx="1113">
                  <c:v>55,6</c:v>
                </c:pt>
                <c:pt idx="1114">
                  <c:v>55,65</c:v>
                </c:pt>
                <c:pt idx="1115">
                  <c:v>55,7</c:v>
                </c:pt>
                <c:pt idx="1116">
                  <c:v>55,75</c:v>
                </c:pt>
                <c:pt idx="1117">
                  <c:v>55,8</c:v>
                </c:pt>
                <c:pt idx="1118">
                  <c:v>55,85</c:v>
                </c:pt>
                <c:pt idx="1119">
                  <c:v>55,9</c:v>
                </c:pt>
                <c:pt idx="1120">
                  <c:v>55,95</c:v>
                </c:pt>
                <c:pt idx="1121">
                  <c:v>56</c:v>
                </c:pt>
                <c:pt idx="1122">
                  <c:v>56,05</c:v>
                </c:pt>
                <c:pt idx="1123">
                  <c:v>56,1</c:v>
                </c:pt>
                <c:pt idx="1124">
                  <c:v>56,15</c:v>
                </c:pt>
                <c:pt idx="1125">
                  <c:v>56,2</c:v>
                </c:pt>
                <c:pt idx="1126">
                  <c:v>56,25</c:v>
                </c:pt>
                <c:pt idx="1127">
                  <c:v>56,3</c:v>
                </c:pt>
                <c:pt idx="1128">
                  <c:v>56,35</c:v>
                </c:pt>
                <c:pt idx="1129">
                  <c:v>56,4</c:v>
                </c:pt>
                <c:pt idx="1130">
                  <c:v>56,45</c:v>
                </c:pt>
                <c:pt idx="1131">
                  <c:v>56,5</c:v>
                </c:pt>
                <c:pt idx="1132">
                  <c:v>56,55</c:v>
                </c:pt>
                <c:pt idx="1133">
                  <c:v>56,6</c:v>
                </c:pt>
                <c:pt idx="1134">
                  <c:v>56,65</c:v>
                </c:pt>
                <c:pt idx="1135">
                  <c:v>56,7</c:v>
                </c:pt>
                <c:pt idx="1136">
                  <c:v>56,75</c:v>
                </c:pt>
                <c:pt idx="1137">
                  <c:v>56,8</c:v>
                </c:pt>
                <c:pt idx="1138">
                  <c:v>56,85</c:v>
                </c:pt>
                <c:pt idx="1139">
                  <c:v>56,9</c:v>
                </c:pt>
                <c:pt idx="1140">
                  <c:v>56,95</c:v>
                </c:pt>
                <c:pt idx="1141">
                  <c:v>57</c:v>
                </c:pt>
                <c:pt idx="1142">
                  <c:v>57,05</c:v>
                </c:pt>
                <c:pt idx="1143">
                  <c:v>57,1</c:v>
                </c:pt>
                <c:pt idx="1144">
                  <c:v>57,15</c:v>
                </c:pt>
                <c:pt idx="1145">
                  <c:v>57,2</c:v>
                </c:pt>
                <c:pt idx="1146">
                  <c:v>57,25</c:v>
                </c:pt>
                <c:pt idx="1147">
                  <c:v>57,3</c:v>
                </c:pt>
                <c:pt idx="1148">
                  <c:v>57,35</c:v>
                </c:pt>
                <c:pt idx="1149">
                  <c:v>57,4</c:v>
                </c:pt>
                <c:pt idx="1150">
                  <c:v>57,45</c:v>
                </c:pt>
                <c:pt idx="1151">
                  <c:v>57,5</c:v>
                </c:pt>
                <c:pt idx="1152">
                  <c:v>57,55</c:v>
                </c:pt>
                <c:pt idx="1153">
                  <c:v>57,6</c:v>
                </c:pt>
                <c:pt idx="1154">
                  <c:v>57,65</c:v>
                </c:pt>
                <c:pt idx="1155">
                  <c:v>57,7</c:v>
                </c:pt>
                <c:pt idx="1156">
                  <c:v>57,75</c:v>
                </c:pt>
                <c:pt idx="1157">
                  <c:v>57,8</c:v>
                </c:pt>
                <c:pt idx="1158">
                  <c:v>57,85</c:v>
                </c:pt>
                <c:pt idx="1159">
                  <c:v>57,9</c:v>
                </c:pt>
                <c:pt idx="1160">
                  <c:v>57,95</c:v>
                </c:pt>
                <c:pt idx="1161">
                  <c:v>58</c:v>
                </c:pt>
                <c:pt idx="1162">
                  <c:v>58,05</c:v>
                </c:pt>
                <c:pt idx="1163">
                  <c:v>58,1</c:v>
                </c:pt>
                <c:pt idx="1164">
                  <c:v>58,15</c:v>
                </c:pt>
                <c:pt idx="1165">
                  <c:v>58,2</c:v>
                </c:pt>
                <c:pt idx="1166">
                  <c:v>58,25</c:v>
                </c:pt>
                <c:pt idx="1167">
                  <c:v>58,3</c:v>
                </c:pt>
                <c:pt idx="1168">
                  <c:v>58,35</c:v>
                </c:pt>
                <c:pt idx="1169">
                  <c:v>58,4</c:v>
                </c:pt>
                <c:pt idx="1170">
                  <c:v>58,45</c:v>
                </c:pt>
                <c:pt idx="1171">
                  <c:v>58,5</c:v>
                </c:pt>
                <c:pt idx="1172">
                  <c:v>58,55</c:v>
                </c:pt>
                <c:pt idx="1173">
                  <c:v>58,6</c:v>
                </c:pt>
                <c:pt idx="1174">
                  <c:v>58,65</c:v>
                </c:pt>
                <c:pt idx="1175">
                  <c:v>58,7</c:v>
                </c:pt>
                <c:pt idx="1176">
                  <c:v>58,75</c:v>
                </c:pt>
                <c:pt idx="1177">
                  <c:v>58,8</c:v>
                </c:pt>
                <c:pt idx="1178">
                  <c:v>58,85</c:v>
                </c:pt>
                <c:pt idx="1179">
                  <c:v>58,9</c:v>
                </c:pt>
                <c:pt idx="1180">
                  <c:v>58,95</c:v>
                </c:pt>
                <c:pt idx="1181">
                  <c:v>59</c:v>
                </c:pt>
                <c:pt idx="1182">
                  <c:v>59,05</c:v>
                </c:pt>
                <c:pt idx="1183">
                  <c:v>59,1</c:v>
                </c:pt>
                <c:pt idx="1184">
                  <c:v>59,15</c:v>
                </c:pt>
                <c:pt idx="1185">
                  <c:v>59,2</c:v>
                </c:pt>
                <c:pt idx="1186">
                  <c:v>59,25</c:v>
                </c:pt>
                <c:pt idx="1187">
                  <c:v>59,3</c:v>
                </c:pt>
                <c:pt idx="1188">
                  <c:v>59,35</c:v>
                </c:pt>
                <c:pt idx="1189">
                  <c:v>59,4</c:v>
                </c:pt>
                <c:pt idx="1190">
                  <c:v>59,45</c:v>
                </c:pt>
                <c:pt idx="1191">
                  <c:v>59,5</c:v>
                </c:pt>
                <c:pt idx="1192">
                  <c:v>59,55</c:v>
                </c:pt>
                <c:pt idx="1193">
                  <c:v>59,6</c:v>
                </c:pt>
                <c:pt idx="1194">
                  <c:v>59,65</c:v>
                </c:pt>
                <c:pt idx="1195">
                  <c:v>59,7</c:v>
                </c:pt>
                <c:pt idx="1196">
                  <c:v>59,75</c:v>
                </c:pt>
                <c:pt idx="1197">
                  <c:v>59,8</c:v>
                </c:pt>
                <c:pt idx="1198">
                  <c:v>59,85</c:v>
                </c:pt>
                <c:pt idx="1199">
                  <c:v>59,9</c:v>
                </c:pt>
                <c:pt idx="1200">
                  <c:v>59,95</c:v>
                </c:pt>
                <c:pt idx="1201">
                  <c:v>60</c:v>
                </c:pt>
                <c:pt idx="1202">
                  <c:v>60,05</c:v>
                </c:pt>
                <c:pt idx="1203">
                  <c:v>60,1</c:v>
                </c:pt>
                <c:pt idx="1204">
                  <c:v>60,15</c:v>
                </c:pt>
                <c:pt idx="1205">
                  <c:v>60,2</c:v>
                </c:pt>
                <c:pt idx="1206">
                  <c:v>60,25</c:v>
                </c:pt>
                <c:pt idx="1207">
                  <c:v>60,3</c:v>
                </c:pt>
                <c:pt idx="1208">
                  <c:v>60,35</c:v>
                </c:pt>
                <c:pt idx="1209">
                  <c:v>60,4</c:v>
                </c:pt>
                <c:pt idx="1210">
                  <c:v>60,45</c:v>
                </c:pt>
                <c:pt idx="1211">
                  <c:v>60,5</c:v>
                </c:pt>
                <c:pt idx="1212">
                  <c:v>60,55</c:v>
                </c:pt>
                <c:pt idx="1213">
                  <c:v>60,6</c:v>
                </c:pt>
                <c:pt idx="1214">
                  <c:v>60,65</c:v>
                </c:pt>
                <c:pt idx="1215">
                  <c:v>60,7</c:v>
                </c:pt>
                <c:pt idx="1216">
                  <c:v>60,75</c:v>
                </c:pt>
                <c:pt idx="1217">
                  <c:v>60,8</c:v>
                </c:pt>
                <c:pt idx="1218">
                  <c:v>60,85</c:v>
                </c:pt>
                <c:pt idx="1219">
                  <c:v>60,9</c:v>
                </c:pt>
                <c:pt idx="1220">
                  <c:v>60,95</c:v>
                </c:pt>
                <c:pt idx="1221">
                  <c:v>61</c:v>
                </c:pt>
                <c:pt idx="1222">
                  <c:v>61,05</c:v>
                </c:pt>
                <c:pt idx="1223">
                  <c:v>61,1</c:v>
                </c:pt>
                <c:pt idx="1224">
                  <c:v>61,15</c:v>
                </c:pt>
                <c:pt idx="1225">
                  <c:v>61,2</c:v>
                </c:pt>
                <c:pt idx="1226">
                  <c:v>61,25</c:v>
                </c:pt>
                <c:pt idx="1227">
                  <c:v>61,3</c:v>
                </c:pt>
                <c:pt idx="1228">
                  <c:v>61,35</c:v>
                </c:pt>
                <c:pt idx="1229">
                  <c:v>61,4</c:v>
                </c:pt>
                <c:pt idx="1230">
                  <c:v>61,45</c:v>
                </c:pt>
                <c:pt idx="1231">
                  <c:v>61,5</c:v>
                </c:pt>
                <c:pt idx="1232">
                  <c:v>61,55</c:v>
                </c:pt>
                <c:pt idx="1233">
                  <c:v>61,6</c:v>
                </c:pt>
                <c:pt idx="1234">
                  <c:v>61,65</c:v>
                </c:pt>
                <c:pt idx="1235">
                  <c:v>61,7</c:v>
                </c:pt>
                <c:pt idx="1236">
                  <c:v>61,75</c:v>
                </c:pt>
                <c:pt idx="1237">
                  <c:v>61,8</c:v>
                </c:pt>
                <c:pt idx="1238">
                  <c:v>61,85</c:v>
                </c:pt>
                <c:pt idx="1239">
                  <c:v>61,9</c:v>
                </c:pt>
                <c:pt idx="1240">
                  <c:v>61,95</c:v>
                </c:pt>
                <c:pt idx="1241">
                  <c:v>62</c:v>
                </c:pt>
                <c:pt idx="1242">
                  <c:v>62,05</c:v>
                </c:pt>
                <c:pt idx="1243">
                  <c:v>62,1</c:v>
                </c:pt>
                <c:pt idx="1244">
                  <c:v>62,15</c:v>
                </c:pt>
                <c:pt idx="1245">
                  <c:v>62,2</c:v>
                </c:pt>
                <c:pt idx="1246">
                  <c:v>62,25</c:v>
                </c:pt>
                <c:pt idx="1247">
                  <c:v>62,3</c:v>
                </c:pt>
                <c:pt idx="1248">
                  <c:v>62,35</c:v>
                </c:pt>
                <c:pt idx="1249">
                  <c:v>62,4</c:v>
                </c:pt>
                <c:pt idx="1250">
                  <c:v>62,45</c:v>
                </c:pt>
                <c:pt idx="1251">
                  <c:v>62,5</c:v>
                </c:pt>
                <c:pt idx="1252">
                  <c:v>62,55</c:v>
                </c:pt>
                <c:pt idx="1253">
                  <c:v>62,6</c:v>
                </c:pt>
                <c:pt idx="1254">
                  <c:v>62,65</c:v>
                </c:pt>
                <c:pt idx="1255">
                  <c:v>62,7</c:v>
                </c:pt>
                <c:pt idx="1256">
                  <c:v>62,75</c:v>
                </c:pt>
                <c:pt idx="1257">
                  <c:v>62,8</c:v>
                </c:pt>
                <c:pt idx="1258">
                  <c:v>62,85</c:v>
                </c:pt>
                <c:pt idx="1259">
                  <c:v>62,9</c:v>
                </c:pt>
                <c:pt idx="1260">
                  <c:v>62,95</c:v>
                </c:pt>
                <c:pt idx="1261">
                  <c:v>63</c:v>
                </c:pt>
                <c:pt idx="1262">
                  <c:v>63,05</c:v>
                </c:pt>
                <c:pt idx="1263">
                  <c:v>63,1</c:v>
                </c:pt>
                <c:pt idx="1264">
                  <c:v>63,15</c:v>
                </c:pt>
                <c:pt idx="1265">
                  <c:v>63,2</c:v>
                </c:pt>
                <c:pt idx="1266">
                  <c:v>63,25</c:v>
                </c:pt>
                <c:pt idx="1267">
                  <c:v>63,3</c:v>
                </c:pt>
                <c:pt idx="1268">
                  <c:v>63,35</c:v>
                </c:pt>
                <c:pt idx="1269">
                  <c:v>63,4</c:v>
                </c:pt>
                <c:pt idx="1270">
                  <c:v>63,45</c:v>
                </c:pt>
                <c:pt idx="1271">
                  <c:v>63,5</c:v>
                </c:pt>
                <c:pt idx="1272">
                  <c:v>63,55</c:v>
                </c:pt>
                <c:pt idx="1273">
                  <c:v>63,6</c:v>
                </c:pt>
                <c:pt idx="1274">
                  <c:v>63,65</c:v>
                </c:pt>
                <c:pt idx="1275">
                  <c:v>63,7</c:v>
                </c:pt>
                <c:pt idx="1276">
                  <c:v>63,75</c:v>
                </c:pt>
                <c:pt idx="1277">
                  <c:v>63,8</c:v>
                </c:pt>
                <c:pt idx="1278">
                  <c:v>63,85</c:v>
                </c:pt>
                <c:pt idx="1279">
                  <c:v>63,9</c:v>
                </c:pt>
                <c:pt idx="1280">
                  <c:v>63,95</c:v>
                </c:pt>
                <c:pt idx="1281">
                  <c:v>64</c:v>
                </c:pt>
                <c:pt idx="1282">
                  <c:v>64,05</c:v>
                </c:pt>
                <c:pt idx="1283">
                  <c:v>64,1</c:v>
                </c:pt>
                <c:pt idx="1284">
                  <c:v>64,15</c:v>
                </c:pt>
                <c:pt idx="1285">
                  <c:v>64,2</c:v>
                </c:pt>
                <c:pt idx="1286">
                  <c:v>64,25</c:v>
                </c:pt>
                <c:pt idx="1287">
                  <c:v>64,3</c:v>
                </c:pt>
                <c:pt idx="1288">
                  <c:v>64,35</c:v>
                </c:pt>
                <c:pt idx="1289">
                  <c:v>64,4</c:v>
                </c:pt>
                <c:pt idx="1290">
                  <c:v>64,45</c:v>
                </c:pt>
                <c:pt idx="1291">
                  <c:v>64,5</c:v>
                </c:pt>
                <c:pt idx="1292">
                  <c:v>64,55</c:v>
                </c:pt>
                <c:pt idx="1293">
                  <c:v>64,6</c:v>
                </c:pt>
                <c:pt idx="1294">
                  <c:v>64,65</c:v>
                </c:pt>
                <c:pt idx="1295">
                  <c:v>64,7</c:v>
                </c:pt>
                <c:pt idx="1296">
                  <c:v>64,75</c:v>
                </c:pt>
                <c:pt idx="1297">
                  <c:v>64,8</c:v>
                </c:pt>
                <c:pt idx="1298">
                  <c:v>64,85</c:v>
                </c:pt>
                <c:pt idx="1299">
                  <c:v>64,9</c:v>
                </c:pt>
                <c:pt idx="1300">
                  <c:v>64,95</c:v>
                </c:pt>
                <c:pt idx="1301">
                  <c:v>65</c:v>
                </c:pt>
                <c:pt idx="1302">
                  <c:v>65,05</c:v>
                </c:pt>
                <c:pt idx="1303">
                  <c:v>65,1</c:v>
                </c:pt>
                <c:pt idx="1304">
                  <c:v>65,15</c:v>
                </c:pt>
                <c:pt idx="1305">
                  <c:v>65,2</c:v>
                </c:pt>
                <c:pt idx="1306">
                  <c:v>65,25</c:v>
                </c:pt>
                <c:pt idx="1307">
                  <c:v>65,3</c:v>
                </c:pt>
                <c:pt idx="1308">
                  <c:v>65,35</c:v>
                </c:pt>
                <c:pt idx="1309">
                  <c:v>65,4</c:v>
                </c:pt>
                <c:pt idx="1310">
                  <c:v>65,45</c:v>
                </c:pt>
                <c:pt idx="1311">
                  <c:v>65,5</c:v>
                </c:pt>
                <c:pt idx="1312">
                  <c:v>65,55</c:v>
                </c:pt>
                <c:pt idx="1313">
                  <c:v>65,6</c:v>
                </c:pt>
                <c:pt idx="1314">
                  <c:v>65,65</c:v>
                </c:pt>
                <c:pt idx="1315">
                  <c:v>65,7</c:v>
                </c:pt>
                <c:pt idx="1316">
                  <c:v>65,75</c:v>
                </c:pt>
                <c:pt idx="1317">
                  <c:v>65,8</c:v>
                </c:pt>
                <c:pt idx="1318">
                  <c:v>65,85</c:v>
                </c:pt>
                <c:pt idx="1319">
                  <c:v>65,9</c:v>
                </c:pt>
                <c:pt idx="1320">
                  <c:v>65,95</c:v>
                </c:pt>
                <c:pt idx="1321">
                  <c:v>66</c:v>
                </c:pt>
                <c:pt idx="1322">
                  <c:v>66,05</c:v>
                </c:pt>
                <c:pt idx="1323">
                  <c:v>66,1</c:v>
                </c:pt>
                <c:pt idx="1324">
                  <c:v>66,15</c:v>
                </c:pt>
                <c:pt idx="1325">
                  <c:v>66,2</c:v>
                </c:pt>
                <c:pt idx="1326">
                  <c:v>66,25</c:v>
                </c:pt>
                <c:pt idx="1327">
                  <c:v>66,3</c:v>
                </c:pt>
                <c:pt idx="1328">
                  <c:v>66,35</c:v>
                </c:pt>
                <c:pt idx="1329">
                  <c:v>66,4</c:v>
                </c:pt>
                <c:pt idx="1330">
                  <c:v>66,45</c:v>
                </c:pt>
                <c:pt idx="1331">
                  <c:v>66,5</c:v>
                </c:pt>
                <c:pt idx="1332">
                  <c:v>66,55</c:v>
                </c:pt>
                <c:pt idx="1333">
                  <c:v>66,6</c:v>
                </c:pt>
                <c:pt idx="1334">
                  <c:v>66,65</c:v>
                </c:pt>
                <c:pt idx="1335">
                  <c:v>66,7</c:v>
                </c:pt>
                <c:pt idx="1336">
                  <c:v>66,75</c:v>
                </c:pt>
                <c:pt idx="1337">
                  <c:v>66,8</c:v>
                </c:pt>
                <c:pt idx="1338">
                  <c:v>66,85</c:v>
                </c:pt>
                <c:pt idx="1339">
                  <c:v>66,9</c:v>
                </c:pt>
                <c:pt idx="1340">
                  <c:v>66,95</c:v>
                </c:pt>
                <c:pt idx="1341">
                  <c:v>67</c:v>
                </c:pt>
                <c:pt idx="1342">
                  <c:v>67,05</c:v>
                </c:pt>
                <c:pt idx="1343">
                  <c:v>67,1</c:v>
                </c:pt>
                <c:pt idx="1344">
                  <c:v>67,15</c:v>
                </c:pt>
                <c:pt idx="1345">
                  <c:v>67,2</c:v>
                </c:pt>
                <c:pt idx="1346">
                  <c:v>67,25</c:v>
                </c:pt>
                <c:pt idx="1347">
                  <c:v>67,3</c:v>
                </c:pt>
                <c:pt idx="1348">
                  <c:v>67,35</c:v>
                </c:pt>
                <c:pt idx="1349">
                  <c:v>67,4</c:v>
                </c:pt>
                <c:pt idx="1350">
                  <c:v>67,45</c:v>
                </c:pt>
                <c:pt idx="1351">
                  <c:v>67,5</c:v>
                </c:pt>
                <c:pt idx="1352">
                  <c:v>67,55</c:v>
                </c:pt>
                <c:pt idx="1353">
                  <c:v>67,6</c:v>
                </c:pt>
                <c:pt idx="1354">
                  <c:v>67,65</c:v>
                </c:pt>
                <c:pt idx="1355">
                  <c:v>67,7</c:v>
                </c:pt>
                <c:pt idx="1356">
                  <c:v>67,75</c:v>
                </c:pt>
                <c:pt idx="1357">
                  <c:v>67,8</c:v>
                </c:pt>
                <c:pt idx="1358">
                  <c:v>67,85</c:v>
                </c:pt>
                <c:pt idx="1359">
                  <c:v>67,9</c:v>
                </c:pt>
                <c:pt idx="1360">
                  <c:v>67,95</c:v>
                </c:pt>
                <c:pt idx="1361">
                  <c:v>68</c:v>
                </c:pt>
                <c:pt idx="1362">
                  <c:v>68,05</c:v>
                </c:pt>
                <c:pt idx="1363">
                  <c:v>68,1</c:v>
                </c:pt>
                <c:pt idx="1364">
                  <c:v>68,15</c:v>
                </c:pt>
                <c:pt idx="1365">
                  <c:v>68,2</c:v>
                </c:pt>
                <c:pt idx="1366">
                  <c:v>68,25</c:v>
                </c:pt>
                <c:pt idx="1367">
                  <c:v>68,3</c:v>
                </c:pt>
                <c:pt idx="1368">
                  <c:v>68,35</c:v>
                </c:pt>
                <c:pt idx="1369">
                  <c:v>68,4</c:v>
                </c:pt>
                <c:pt idx="1370">
                  <c:v>68,45</c:v>
                </c:pt>
                <c:pt idx="1371">
                  <c:v>68,5</c:v>
                </c:pt>
                <c:pt idx="1372">
                  <c:v>68,55</c:v>
                </c:pt>
                <c:pt idx="1373">
                  <c:v>68,6</c:v>
                </c:pt>
                <c:pt idx="1374">
                  <c:v>68,65</c:v>
                </c:pt>
                <c:pt idx="1375">
                  <c:v>68,7</c:v>
                </c:pt>
                <c:pt idx="1376">
                  <c:v>68,75</c:v>
                </c:pt>
                <c:pt idx="1377">
                  <c:v>68,8</c:v>
                </c:pt>
                <c:pt idx="1378">
                  <c:v>68,85</c:v>
                </c:pt>
                <c:pt idx="1379">
                  <c:v>68,9</c:v>
                </c:pt>
                <c:pt idx="1380">
                  <c:v>68,95</c:v>
                </c:pt>
                <c:pt idx="1381">
                  <c:v>69</c:v>
                </c:pt>
                <c:pt idx="1382">
                  <c:v>69,05</c:v>
                </c:pt>
                <c:pt idx="1383">
                  <c:v>69,1</c:v>
                </c:pt>
                <c:pt idx="1384">
                  <c:v>69,15</c:v>
                </c:pt>
                <c:pt idx="1385">
                  <c:v>69,2</c:v>
                </c:pt>
                <c:pt idx="1386">
                  <c:v>69,25</c:v>
                </c:pt>
                <c:pt idx="1387">
                  <c:v>69,3</c:v>
                </c:pt>
                <c:pt idx="1388">
                  <c:v>69,35</c:v>
                </c:pt>
                <c:pt idx="1389">
                  <c:v>69,4</c:v>
                </c:pt>
                <c:pt idx="1390">
                  <c:v>69,45</c:v>
                </c:pt>
                <c:pt idx="1391">
                  <c:v>69,5</c:v>
                </c:pt>
                <c:pt idx="1392">
                  <c:v>69,55</c:v>
                </c:pt>
                <c:pt idx="1393">
                  <c:v>69,6</c:v>
                </c:pt>
                <c:pt idx="1394">
                  <c:v>69,65</c:v>
                </c:pt>
                <c:pt idx="1395">
                  <c:v>69,7</c:v>
                </c:pt>
                <c:pt idx="1396">
                  <c:v>69,75</c:v>
                </c:pt>
                <c:pt idx="1397">
                  <c:v>69,8</c:v>
                </c:pt>
                <c:pt idx="1398">
                  <c:v>69,85</c:v>
                </c:pt>
                <c:pt idx="1399">
                  <c:v>69,9</c:v>
                </c:pt>
                <c:pt idx="1400">
                  <c:v>69,95</c:v>
                </c:pt>
                <c:pt idx="1401">
                  <c:v>70</c:v>
                </c:pt>
                <c:pt idx="1402">
                  <c:v>70,05</c:v>
                </c:pt>
                <c:pt idx="1403">
                  <c:v>70,1</c:v>
                </c:pt>
                <c:pt idx="1404">
                  <c:v>70,15</c:v>
                </c:pt>
                <c:pt idx="1405">
                  <c:v>70,2</c:v>
                </c:pt>
                <c:pt idx="1406">
                  <c:v>70,25</c:v>
                </c:pt>
                <c:pt idx="1407">
                  <c:v>70,3</c:v>
                </c:pt>
                <c:pt idx="1408">
                  <c:v>70,35</c:v>
                </c:pt>
                <c:pt idx="1409">
                  <c:v>70,4</c:v>
                </c:pt>
                <c:pt idx="1410">
                  <c:v>70,45</c:v>
                </c:pt>
                <c:pt idx="1411">
                  <c:v>70,5</c:v>
                </c:pt>
                <c:pt idx="1412">
                  <c:v>70,55</c:v>
                </c:pt>
                <c:pt idx="1413">
                  <c:v>70,6</c:v>
                </c:pt>
                <c:pt idx="1414">
                  <c:v>70,65</c:v>
                </c:pt>
                <c:pt idx="1415">
                  <c:v>70,7</c:v>
                </c:pt>
                <c:pt idx="1416">
                  <c:v>70,75</c:v>
                </c:pt>
                <c:pt idx="1417">
                  <c:v>70,8</c:v>
                </c:pt>
                <c:pt idx="1418">
                  <c:v>70,85</c:v>
                </c:pt>
                <c:pt idx="1419">
                  <c:v>70,9</c:v>
                </c:pt>
                <c:pt idx="1420">
                  <c:v>70,95</c:v>
                </c:pt>
                <c:pt idx="1421">
                  <c:v>71</c:v>
                </c:pt>
                <c:pt idx="1422">
                  <c:v>71,05</c:v>
                </c:pt>
                <c:pt idx="1423">
                  <c:v>71,1</c:v>
                </c:pt>
                <c:pt idx="1424">
                  <c:v>71,15</c:v>
                </c:pt>
                <c:pt idx="1425">
                  <c:v>71,2</c:v>
                </c:pt>
                <c:pt idx="1426">
                  <c:v>71,25</c:v>
                </c:pt>
                <c:pt idx="1427">
                  <c:v>71,3</c:v>
                </c:pt>
                <c:pt idx="1428">
                  <c:v>71,35</c:v>
                </c:pt>
                <c:pt idx="1429">
                  <c:v>71,4</c:v>
                </c:pt>
                <c:pt idx="1430">
                  <c:v>71,45</c:v>
                </c:pt>
                <c:pt idx="1431">
                  <c:v>71,5</c:v>
                </c:pt>
                <c:pt idx="1432">
                  <c:v>71,55</c:v>
                </c:pt>
                <c:pt idx="1433">
                  <c:v>71,6</c:v>
                </c:pt>
                <c:pt idx="1434">
                  <c:v>71,65</c:v>
                </c:pt>
                <c:pt idx="1435">
                  <c:v>71,7</c:v>
                </c:pt>
                <c:pt idx="1436">
                  <c:v>71,75</c:v>
                </c:pt>
                <c:pt idx="1437">
                  <c:v>71,8</c:v>
                </c:pt>
                <c:pt idx="1438">
                  <c:v>71,85</c:v>
                </c:pt>
                <c:pt idx="1439">
                  <c:v>71,9</c:v>
                </c:pt>
                <c:pt idx="1440">
                  <c:v>71,95</c:v>
                </c:pt>
                <c:pt idx="1441">
                  <c:v>72</c:v>
                </c:pt>
                <c:pt idx="1442">
                  <c:v>72,05</c:v>
                </c:pt>
                <c:pt idx="1443">
                  <c:v>72,1</c:v>
                </c:pt>
                <c:pt idx="1444">
                  <c:v>72,15</c:v>
                </c:pt>
                <c:pt idx="1445">
                  <c:v>72,2</c:v>
                </c:pt>
                <c:pt idx="1446">
                  <c:v>72,25</c:v>
                </c:pt>
                <c:pt idx="1447">
                  <c:v>72,3</c:v>
                </c:pt>
                <c:pt idx="1448">
                  <c:v>72,35</c:v>
                </c:pt>
                <c:pt idx="1449">
                  <c:v>72,4</c:v>
                </c:pt>
                <c:pt idx="1450">
                  <c:v>72,45</c:v>
                </c:pt>
                <c:pt idx="1451">
                  <c:v>72,5</c:v>
                </c:pt>
                <c:pt idx="1452">
                  <c:v>72,55</c:v>
                </c:pt>
                <c:pt idx="1453">
                  <c:v>72,6</c:v>
                </c:pt>
                <c:pt idx="1454">
                  <c:v>72,65</c:v>
                </c:pt>
                <c:pt idx="1455">
                  <c:v>72,7</c:v>
                </c:pt>
                <c:pt idx="1456">
                  <c:v>72,75</c:v>
                </c:pt>
                <c:pt idx="1457">
                  <c:v>72,8</c:v>
                </c:pt>
                <c:pt idx="1458">
                  <c:v>72,85</c:v>
                </c:pt>
                <c:pt idx="1459">
                  <c:v>72,9</c:v>
                </c:pt>
                <c:pt idx="1460">
                  <c:v>72,95</c:v>
                </c:pt>
                <c:pt idx="1461">
                  <c:v>73</c:v>
                </c:pt>
                <c:pt idx="1462">
                  <c:v>73,05</c:v>
                </c:pt>
                <c:pt idx="1463">
                  <c:v>73,1</c:v>
                </c:pt>
                <c:pt idx="1464">
                  <c:v>73,15</c:v>
                </c:pt>
                <c:pt idx="1465">
                  <c:v>73,2</c:v>
                </c:pt>
                <c:pt idx="1466">
                  <c:v>73,25</c:v>
                </c:pt>
                <c:pt idx="1467">
                  <c:v>73,3</c:v>
                </c:pt>
                <c:pt idx="1468">
                  <c:v>73,35</c:v>
                </c:pt>
                <c:pt idx="1469">
                  <c:v>73,4</c:v>
                </c:pt>
                <c:pt idx="1470">
                  <c:v>73,45</c:v>
                </c:pt>
                <c:pt idx="1471">
                  <c:v>73,5</c:v>
                </c:pt>
                <c:pt idx="1472">
                  <c:v>73,55</c:v>
                </c:pt>
                <c:pt idx="1473">
                  <c:v>73,6</c:v>
                </c:pt>
                <c:pt idx="1474">
                  <c:v>73,65</c:v>
                </c:pt>
                <c:pt idx="1475">
                  <c:v>73,7</c:v>
                </c:pt>
                <c:pt idx="1476">
                  <c:v>73,75</c:v>
                </c:pt>
                <c:pt idx="1477">
                  <c:v>73,8</c:v>
                </c:pt>
                <c:pt idx="1478">
                  <c:v>73,85</c:v>
                </c:pt>
                <c:pt idx="1479">
                  <c:v>73,9</c:v>
                </c:pt>
                <c:pt idx="1480">
                  <c:v>73,95</c:v>
                </c:pt>
                <c:pt idx="1481">
                  <c:v>74</c:v>
                </c:pt>
                <c:pt idx="1482">
                  <c:v>74,05</c:v>
                </c:pt>
                <c:pt idx="1483">
                  <c:v>74,1</c:v>
                </c:pt>
                <c:pt idx="1484">
                  <c:v>74,15</c:v>
                </c:pt>
                <c:pt idx="1485">
                  <c:v>74,2</c:v>
                </c:pt>
                <c:pt idx="1486">
                  <c:v>74,25</c:v>
                </c:pt>
                <c:pt idx="1487">
                  <c:v>74,3</c:v>
                </c:pt>
                <c:pt idx="1488">
                  <c:v>74,35</c:v>
                </c:pt>
                <c:pt idx="1489">
                  <c:v>74,4</c:v>
                </c:pt>
                <c:pt idx="1490">
                  <c:v>74,45</c:v>
                </c:pt>
                <c:pt idx="1491">
                  <c:v>74,5</c:v>
                </c:pt>
                <c:pt idx="1492">
                  <c:v>74,55</c:v>
                </c:pt>
                <c:pt idx="1493">
                  <c:v>74,6</c:v>
                </c:pt>
                <c:pt idx="1494">
                  <c:v>74,65</c:v>
                </c:pt>
                <c:pt idx="1495">
                  <c:v>74,7</c:v>
                </c:pt>
                <c:pt idx="1496">
                  <c:v>74,75</c:v>
                </c:pt>
                <c:pt idx="1497">
                  <c:v>74,8</c:v>
                </c:pt>
                <c:pt idx="1498">
                  <c:v>74,85</c:v>
                </c:pt>
                <c:pt idx="1499">
                  <c:v>74,9</c:v>
                </c:pt>
                <c:pt idx="1500">
                  <c:v>74,95</c:v>
                </c:pt>
                <c:pt idx="1501">
                  <c:v>75</c:v>
                </c:pt>
                <c:pt idx="1502">
                  <c:v>75,05</c:v>
                </c:pt>
                <c:pt idx="1503">
                  <c:v>75,1</c:v>
                </c:pt>
                <c:pt idx="1504">
                  <c:v>75,15</c:v>
                </c:pt>
                <c:pt idx="1505">
                  <c:v>75,2</c:v>
                </c:pt>
                <c:pt idx="1506">
                  <c:v>75,25</c:v>
                </c:pt>
                <c:pt idx="1507">
                  <c:v>75,3</c:v>
                </c:pt>
                <c:pt idx="1508">
                  <c:v>75,35</c:v>
                </c:pt>
                <c:pt idx="1509">
                  <c:v>75,4</c:v>
                </c:pt>
                <c:pt idx="1510">
                  <c:v>75,45</c:v>
                </c:pt>
                <c:pt idx="1511">
                  <c:v>75,5</c:v>
                </c:pt>
                <c:pt idx="1512">
                  <c:v>75,55</c:v>
                </c:pt>
                <c:pt idx="1513">
                  <c:v>75,6</c:v>
                </c:pt>
                <c:pt idx="1514">
                  <c:v>75,65</c:v>
                </c:pt>
                <c:pt idx="1515">
                  <c:v>75,7</c:v>
                </c:pt>
                <c:pt idx="1516">
                  <c:v>75,75</c:v>
                </c:pt>
                <c:pt idx="1517">
                  <c:v>75,8</c:v>
                </c:pt>
                <c:pt idx="1518">
                  <c:v>75,85</c:v>
                </c:pt>
                <c:pt idx="1519">
                  <c:v>75,9</c:v>
                </c:pt>
                <c:pt idx="1520">
                  <c:v>75,95</c:v>
                </c:pt>
                <c:pt idx="1521">
                  <c:v>76</c:v>
                </c:pt>
                <c:pt idx="1522">
                  <c:v>76,05</c:v>
                </c:pt>
                <c:pt idx="1523">
                  <c:v>76,1</c:v>
                </c:pt>
                <c:pt idx="1524">
                  <c:v>76,15</c:v>
                </c:pt>
                <c:pt idx="1525">
                  <c:v>76,2</c:v>
                </c:pt>
                <c:pt idx="1526">
                  <c:v>76,25</c:v>
                </c:pt>
                <c:pt idx="1527">
                  <c:v>76,3</c:v>
                </c:pt>
                <c:pt idx="1528">
                  <c:v>76,35</c:v>
                </c:pt>
                <c:pt idx="1529">
                  <c:v>76,4</c:v>
                </c:pt>
                <c:pt idx="1530">
                  <c:v>76,45</c:v>
                </c:pt>
                <c:pt idx="1531">
                  <c:v>76,5</c:v>
                </c:pt>
                <c:pt idx="1532">
                  <c:v>76,55</c:v>
                </c:pt>
                <c:pt idx="1533">
                  <c:v>76,6</c:v>
                </c:pt>
                <c:pt idx="1534">
                  <c:v>76,65</c:v>
                </c:pt>
                <c:pt idx="1535">
                  <c:v>76,7</c:v>
                </c:pt>
                <c:pt idx="1536">
                  <c:v>76,75</c:v>
                </c:pt>
                <c:pt idx="1537">
                  <c:v>76,8</c:v>
                </c:pt>
                <c:pt idx="1538">
                  <c:v>76,85</c:v>
                </c:pt>
                <c:pt idx="1539">
                  <c:v>76,9</c:v>
                </c:pt>
                <c:pt idx="1540">
                  <c:v>76,95</c:v>
                </c:pt>
                <c:pt idx="1541">
                  <c:v>77</c:v>
                </c:pt>
                <c:pt idx="1542">
                  <c:v>77,05</c:v>
                </c:pt>
                <c:pt idx="1543">
                  <c:v>77,1</c:v>
                </c:pt>
                <c:pt idx="1544">
                  <c:v>77,15</c:v>
                </c:pt>
                <c:pt idx="1545">
                  <c:v>77,2</c:v>
                </c:pt>
                <c:pt idx="1546">
                  <c:v>77,25</c:v>
                </c:pt>
                <c:pt idx="1547">
                  <c:v>77,3</c:v>
                </c:pt>
                <c:pt idx="1548">
                  <c:v>77,35</c:v>
                </c:pt>
                <c:pt idx="1549">
                  <c:v>77,4</c:v>
                </c:pt>
                <c:pt idx="1550">
                  <c:v>77,45</c:v>
                </c:pt>
                <c:pt idx="1551">
                  <c:v>77,5</c:v>
                </c:pt>
                <c:pt idx="1552">
                  <c:v>77,55</c:v>
                </c:pt>
                <c:pt idx="1553">
                  <c:v>77,6</c:v>
                </c:pt>
                <c:pt idx="1554">
                  <c:v>77,65</c:v>
                </c:pt>
                <c:pt idx="1555">
                  <c:v>77,7</c:v>
                </c:pt>
                <c:pt idx="1556">
                  <c:v>77,75</c:v>
                </c:pt>
                <c:pt idx="1557">
                  <c:v>77,8</c:v>
                </c:pt>
                <c:pt idx="1558">
                  <c:v>77,85</c:v>
                </c:pt>
                <c:pt idx="1559">
                  <c:v>77,9</c:v>
                </c:pt>
                <c:pt idx="1560">
                  <c:v>77,95</c:v>
                </c:pt>
                <c:pt idx="1561">
                  <c:v>78</c:v>
                </c:pt>
                <c:pt idx="1562">
                  <c:v>78,05</c:v>
                </c:pt>
                <c:pt idx="1563">
                  <c:v>78,1</c:v>
                </c:pt>
                <c:pt idx="1564">
                  <c:v>78,15</c:v>
                </c:pt>
                <c:pt idx="1565">
                  <c:v>78,2</c:v>
                </c:pt>
                <c:pt idx="1566">
                  <c:v>78,25</c:v>
                </c:pt>
                <c:pt idx="1567">
                  <c:v>78,3</c:v>
                </c:pt>
                <c:pt idx="1568">
                  <c:v>78,35</c:v>
                </c:pt>
                <c:pt idx="1569">
                  <c:v>78,4</c:v>
                </c:pt>
                <c:pt idx="1570">
                  <c:v>78,45</c:v>
                </c:pt>
                <c:pt idx="1571">
                  <c:v>78,5</c:v>
                </c:pt>
                <c:pt idx="1572">
                  <c:v>78,55</c:v>
                </c:pt>
                <c:pt idx="1573">
                  <c:v>78,6</c:v>
                </c:pt>
                <c:pt idx="1574">
                  <c:v>78,65</c:v>
                </c:pt>
                <c:pt idx="1575">
                  <c:v>78,7</c:v>
                </c:pt>
                <c:pt idx="1576">
                  <c:v>78,75</c:v>
                </c:pt>
                <c:pt idx="1577">
                  <c:v>78,8</c:v>
                </c:pt>
                <c:pt idx="1578">
                  <c:v>78,85</c:v>
                </c:pt>
                <c:pt idx="1579">
                  <c:v>78,9</c:v>
                </c:pt>
                <c:pt idx="1580">
                  <c:v>78,95</c:v>
                </c:pt>
                <c:pt idx="1581">
                  <c:v>79</c:v>
                </c:pt>
                <c:pt idx="1582">
                  <c:v>79,05</c:v>
                </c:pt>
                <c:pt idx="1583">
                  <c:v>79,1</c:v>
                </c:pt>
                <c:pt idx="1584">
                  <c:v>79,15</c:v>
                </c:pt>
                <c:pt idx="1585">
                  <c:v>79,2</c:v>
                </c:pt>
                <c:pt idx="1586">
                  <c:v>79,25</c:v>
                </c:pt>
                <c:pt idx="1587">
                  <c:v>79,3</c:v>
                </c:pt>
                <c:pt idx="1588">
                  <c:v>79,35</c:v>
                </c:pt>
                <c:pt idx="1589">
                  <c:v>79,4</c:v>
                </c:pt>
                <c:pt idx="1590">
                  <c:v>79,45</c:v>
                </c:pt>
                <c:pt idx="1591">
                  <c:v>79,5</c:v>
                </c:pt>
                <c:pt idx="1592">
                  <c:v>79,55</c:v>
                </c:pt>
                <c:pt idx="1593">
                  <c:v>79,6</c:v>
                </c:pt>
                <c:pt idx="1594">
                  <c:v>79,65</c:v>
                </c:pt>
                <c:pt idx="1595">
                  <c:v>79,7</c:v>
                </c:pt>
                <c:pt idx="1596">
                  <c:v>79,75</c:v>
                </c:pt>
                <c:pt idx="1597">
                  <c:v>79,8</c:v>
                </c:pt>
                <c:pt idx="1598">
                  <c:v>79,85</c:v>
                </c:pt>
                <c:pt idx="1599">
                  <c:v>79,9</c:v>
                </c:pt>
                <c:pt idx="1600">
                  <c:v>79,95</c:v>
                </c:pt>
                <c:pt idx="1601">
                  <c:v>80</c:v>
                </c:pt>
                <c:pt idx="1602">
                  <c:v>80,05</c:v>
                </c:pt>
                <c:pt idx="1603">
                  <c:v>80,1</c:v>
                </c:pt>
                <c:pt idx="1604">
                  <c:v>80,15</c:v>
                </c:pt>
                <c:pt idx="1605">
                  <c:v>80,2</c:v>
                </c:pt>
                <c:pt idx="1606">
                  <c:v>80,25</c:v>
                </c:pt>
                <c:pt idx="1607">
                  <c:v>80,3</c:v>
                </c:pt>
                <c:pt idx="1608">
                  <c:v>80,35</c:v>
                </c:pt>
                <c:pt idx="1609">
                  <c:v>80,4</c:v>
                </c:pt>
                <c:pt idx="1610">
                  <c:v>80,45</c:v>
                </c:pt>
                <c:pt idx="1611">
                  <c:v>80,5</c:v>
                </c:pt>
                <c:pt idx="1612">
                  <c:v>80,55</c:v>
                </c:pt>
                <c:pt idx="1613">
                  <c:v>80,6</c:v>
                </c:pt>
                <c:pt idx="1614">
                  <c:v>80,65</c:v>
                </c:pt>
                <c:pt idx="1615">
                  <c:v>80,7</c:v>
                </c:pt>
                <c:pt idx="1616">
                  <c:v>80,75</c:v>
                </c:pt>
                <c:pt idx="1617">
                  <c:v>80,8</c:v>
                </c:pt>
                <c:pt idx="1618">
                  <c:v>80,85</c:v>
                </c:pt>
                <c:pt idx="1619">
                  <c:v>80,9</c:v>
                </c:pt>
                <c:pt idx="1620">
                  <c:v>80,95</c:v>
                </c:pt>
                <c:pt idx="1621">
                  <c:v>81</c:v>
                </c:pt>
                <c:pt idx="1622">
                  <c:v>81,05</c:v>
                </c:pt>
                <c:pt idx="1623">
                  <c:v>81,1</c:v>
                </c:pt>
                <c:pt idx="1624">
                  <c:v>81,15</c:v>
                </c:pt>
                <c:pt idx="1625">
                  <c:v>81,2</c:v>
                </c:pt>
                <c:pt idx="1626">
                  <c:v>81,25</c:v>
                </c:pt>
                <c:pt idx="1627">
                  <c:v>81,3</c:v>
                </c:pt>
                <c:pt idx="1628">
                  <c:v>81,35</c:v>
                </c:pt>
                <c:pt idx="1629">
                  <c:v>81,4</c:v>
                </c:pt>
                <c:pt idx="1630">
                  <c:v>81,45</c:v>
                </c:pt>
                <c:pt idx="1631">
                  <c:v>81,5</c:v>
                </c:pt>
                <c:pt idx="1632">
                  <c:v>81,55</c:v>
                </c:pt>
                <c:pt idx="1633">
                  <c:v>81,6</c:v>
                </c:pt>
                <c:pt idx="1634">
                  <c:v>81,65</c:v>
                </c:pt>
                <c:pt idx="1635">
                  <c:v>81,7</c:v>
                </c:pt>
                <c:pt idx="1636">
                  <c:v>81,75</c:v>
                </c:pt>
                <c:pt idx="1637">
                  <c:v>81,8</c:v>
                </c:pt>
                <c:pt idx="1638">
                  <c:v>81,85</c:v>
                </c:pt>
                <c:pt idx="1639">
                  <c:v>81,9</c:v>
                </c:pt>
                <c:pt idx="1640">
                  <c:v>81,95</c:v>
                </c:pt>
                <c:pt idx="1641">
                  <c:v>82</c:v>
                </c:pt>
                <c:pt idx="1642">
                  <c:v>82,05</c:v>
                </c:pt>
                <c:pt idx="1643">
                  <c:v>82,1</c:v>
                </c:pt>
                <c:pt idx="1644">
                  <c:v>82,15</c:v>
                </c:pt>
                <c:pt idx="1645">
                  <c:v>82,2</c:v>
                </c:pt>
                <c:pt idx="1646">
                  <c:v>82,25</c:v>
                </c:pt>
                <c:pt idx="1647">
                  <c:v>82,3</c:v>
                </c:pt>
                <c:pt idx="1648">
                  <c:v>82,35</c:v>
                </c:pt>
                <c:pt idx="1649">
                  <c:v>82,4</c:v>
                </c:pt>
                <c:pt idx="1650">
                  <c:v>82,45</c:v>
                </c:pt>
                <c:pt idx="1651">
                  <c:v>82,5</c:v>
                </c:pt>
                <c:pt idx="1652">
                  <c:v>82,55</c:v>
                </c:pt>
                <c:pt idx="1653">
                  <c:v>82,6</c:v>
                </c:pt>
                <c:pt idx="1654">
                  <c:v>82,65</c:v>
                </c:pt>
                <c:pt idx="1655">
                  <c:v>82,7</c:v>
                </c:pt>
                <c:pt idx="1656">
                  <c:v>82,75</c:v>
                </c:pt>
                <c:pt idx="1657">
                  <c:v>82,8</c:v>
                </c:pt>
                <c:pt idx="1658">
                  <c:v>82,85</c:v>
                </c:pt>
                <c:pt idx="1659">
                  <c:v>82,9</c:v>
                </c:pt>
                <c:pt idx="1660">
                  <c:v>82,95</c:v>
                </c:pt>
                <c:pt idx="1661">
                  <c:v>83</c:v>
                </c:pt>
                <c:pt idx="1662">
                  <c:v>83,05</c:v>
                </c:pt>
                <c:pt idx="1663">
                  <c:v>83,1</c:v>
                </c:pt>
                <c:pt idx="1664">
                  <c:v>83,15</c:v>
                </c:pt>
                <c:pt idx="1665">
                  <c:v>83,2</c:v>
                </c:pt>
                <c:pt idx="1666">
                  <c:v>83,25</c:v>
                </c:pt>
                <c:pt idx="1667">
                  <c:v>83,3</c:v>
                </c:pt>
                <c:pt idx="1668">
                  <c:v>83,35</c:v>
                </c:pt>
                <c:pt idx="1669">
                  <c:v>83,4</c:v>
                </c:pt>
                <c:pt idx="1670">
                  <c:v>83,45</c:v>
                </c:pt>
                <c:pt idx="1671">
                  <c:v>83,5</c:v>
                </c:pt>
                <c:pt idx="1672">
                  <c:v>83,55</c:v>
                </c:pt>
                <c:pt idx="1673">
                  <c:v>83,6</c:v>
                </c:pt>
                <c:pt idx="1674">
                  <c:v>83,65</c:v>
                </c:pt>
                <c:pt idx="1675">
                  <c:v>83,7</c:v>
                </c:pt>
                <c:pt idx="1676">
                  <c:v>83,75</c:v>
                </c:pt>
                <c:pt idx="1677">
                  <c:v>83,8</c:v>
                </c:pt>
                <c:pt idx="1678">
                  <c:v>83,85</c:v>
                </c:pt>
                <c:pt idx="1679">
                  <c:v>83,9</c:v>
                </c:pt>
                <c:pt idx="1680">
                  <c:v>83,95</c:v>
                </c:pt>
                <c:pt idx="1681">
                  <c:v>84</c:v>
                </c:pt>
                <c:pt idx="1682">
                  <c:v>84,05</c:v>
                </c:pt>
                <c:pt idx="1683">
                  <c:v>84,1</c:v>
                </c:pt>
                <c:pt idx="1684">
                  <c:v>84,15</c:v>
                </c:pt>
                <c:pt idx="1685">
                  <c:v>84,2</c:v>
                </c:pt>
                <c:pt idx="1686">
                  <c:v>84,25</c:v>
                </c:pt>
                <c:pt idx="1687">
                  <c:v>84,3</c:v>
                </c:pt>
                <c:pt idx="1688">
                  <c:v>84,35</c:v>
                </c:pt>
                <c:pt idx="1689">
                  <c:v>84,4</c:v>
                </c:pt>
                <c:pt idx="1690">
                  <c:v>84,45</c:v>
                </c:pt>
                <c:pt idx="1691">
                  <c:v>84,5</c:v>
                </c:pt>
                <c:pt idx="1692">
                  <c:v>84,55</c:v>
                </c:pt>
                <c:pt idx="1693">
                  <c:v>84,6</c:v>
                </c:pt>
                <c:pt idx="1694">
                  <c:v>84,65</c:v>
                </c:pt>
                <c:pt idx="1695">
                  <c:v>84,7</c:v>
                </c:pt>
                <c:pt idx="1696">
                  <c:v>84,75</c:v>
                </c:pt>
                <c:pt idx="1697">
                  <c:v>84,8</c:v>
                </c:pt>
                <c:pt idx="1698">
                  <c:v>84,85</c:v>
                </c:pt>
                <c:pt idx="1699">
                  <c:v>84,9</c:v>
                </c:pt>
                <c:pt idx="1700">
                  <c:v>84,95</c:v>
                </c:pt>
                <c:pt idx="1701">
                  <c:v>85</c:v>
                </c:pt>
                <c:pt idx="1702">
                  <c:v>85,05</c:v>
                </c:pt>
                <c:pt idx="1703">
                  <c:v>85,1</c:v>
                </c:pt>
                <c:pt idx="1704">
                  <c:v>85,15</c:v>
                </c:pt>
                <c:pt idx="1705">
                  <c:v>85,2</c:v>
                </c:pt>
                <c:pt idx="1706">
                  <c:v>85,25</c:v>
                </c:pt>
                <c:pt idx="1707">
                  <c:v>85,3</c:v>
                </c:pt>
                <c:pt idx="1708">
                  <c:v>85,35</c:v>
                </c:pt>
                <c:pt idx="1709">
                  <c:v>85,4</c:v>
                </c:pt>
                <c:pt idx="1710">
                  <c:v>85,45</c:v>
                </c:pt>
                <c:pt idx="1711">
                  <c:v>85,5</c:v>
                </c:pt>
                <c:pt idx="1712">
                  <c:v>85,55</c:v>
                </c:pt>
                <c:pt idx="1713">
                  <c:v>85,6</c:v>
                </c:pt>
                <c:pt idx="1714">
                  <c:v>85,65</c:v>
                </c:pt>
                <c:pt idx="1715">
                  <c:v>85,7</c:v>
                </c:pt>
                <c:pt idx="1716">
                  <c:v>85,75</c:v>
                </c:pt>
                <c:pt idx="1717">
                  <c:v>85,8</c:v>
                </c:pt>
                <c:pt idx="1718">
                  <c:v>85,85</c:v>
                </c:pt>
                <c:pt idx="1719">
                  <c:v>85,9</c:v>
                </c:pt>
                <c:pt idx="1720">
                  <c:v>85,95</c:v>
                </c:pt>
                <c:pt idx="1721">
                  <c:v>86</c:v>
                </c:pt>
                <c:pt idx="1722">
                  <c:v>86,05</c:v>
                </c:pt>
                <c:pt idx="1723">
                  <c:v>86,1</c:v>
                </c:pt>
                <c:pt idx="1724">
                  <c:v>86,15</c:v>
                </c:pt>
                <c:pt idx="1725">
                  <c:v>86,2</c:v>
                </c:pt>
                <c:pt idx="1726">
                  <c:v>86,25</c:v>
                </c:pt>
                <c:pt idx="1727">
                  <c:v>86,3</c:v>
                </c:pt>
                <c:pt idx="1728">
                  <c:v>86,35</c:v>
                </c:pt>
                <c:pt idx="1729">
                  <c:v>86,4</c:v>
                </c:pt>
                <c:pt idx="1730">
                  <c:v>86,45</c:v>
                </c:pt>
                <c:pt idx="1731">
                  <c:v>86,5</c:v>
                </c:pt>
                <c:pt idx="1732">
                  <c:v>86,55</c:v>
                </c:pt>
                <c:pt idx="1733">
                  <c:v>86,6</c:v>
                </c:pt>
                <c:pt idx="1734">
                  <c:v>86,65</c:v>
                </c:pt>
                <c:pt idx="1735">
                  <c:v>86,7</c:v>
                </c:pt>
                <c:pt idx="1736">
                  <c:v>86,75</c:v>
                </c:pt>
                <c:pt idx="1737">
                  <c:v>86,8</c:v>
                </c:pt>
                <c:pt idx="1738">
                  <c:v>86,85</c:v>
                </c:pt>
                <c:pt idx="1739">
                  <c:v>86,9</c:v>
                </c:pt>
                <c:pt idx="1740">
                  <c:v>86,95</c:v>
                </c:pt>
                <c:pt idx="1741">
                  <c:v>87</c:v>
                </c:pt>
                <c:pt idx="1742">
                  <c:v>87,05</c:v>
                </c:pt>
                <c:pt idx="1743">
                  <c:v>87,1</c:v>
                </c:pt>
                <c:pt idx="1744">
                  <c:v>87,15</c:v>
                </c:pt>
                <c:pt idx="1745">
                  <c:v>87,2</c:v>
                </c:pt>
                <c:pt idx="1746">
                  <c:v>87,25</c:v>
                </c:pt>
                <c:pt idx="1747">
                  <c:v>87,3</c:v>
                </c:pt>
                <c:pt idx="1748">
                  <c:v>87,35</c:v>
                </c:pt>
                <c:pt idx="1749">
                  <c:v>87,4</c:v>
                </c:pt>
                <c:pt idx="1750">
                  <c:v>87,45</c:v>
                </c:pt>
                <c:pt idx="1751">
                  <c:v>87,5</c:v>
                </c:pt>
                <c:pt idx="1752">
                  <c:v>87,55</c:v>
                </c:pt>
                <c:pt idx="1753">
                  <c:v>87,6</c:v>
                </c:pt>
                <c:pt idx="1754">
                  <c:v>87,65</c:v>
                </c:pt>
                <c:pt idx="1755">
                  <c:v>87,7</c:v>
                </c:pt>
                <c:pt idx="1756">
                  <c:v>87,75</c:v>
                </c:pt>
                <c:pt idx="1757">
                  <c:v>87,8</c:v>
                </c:pt>
                <c:pt idx="1758">
                  <c:v>87,85</c:v>
                </c:pt>
                <c:pt idx="1759">
                  <c:v>87,9</c:v>
                </c:pt>
                <c:pt idx="1760">
                  <c:v>87,95</c:v>
                </c:pt>
                <c:pt idx="1761">
                  <c:v>88</c:v>
                </c:pt>
                <c:pt idx="1762">
                  <c:v>88,05</c:v>
                </c:pt>
                <c:pt idx="1763">
                  <c:v>88,1</c:v>
                </c:pt>
                <c:pt idx="1764">
                  <c:v>88,15</c:v>
                </c:pt>
                <c:pt idx="1765">
                  <c:v>88,2</c:v>
                </c:pt>
                <c:pt idx="1766">
                  <c:v>88,25</c:v>
                </c:pt>
                <c:pt idx="1767">
                  <c:v>88,3</c:v>
                </c:pt>
                <c:pt idx="1768">
                  <c:v>88,35</c:v>
                </c:pt>
                <c:pt idx="1769">
                  <c:v>88,4</c:v>
                </c:pt>
                <c:pt idx="1770">
                  <c:v>88,45</c:v>
                </c:pt>
                <c:pt idx="1771">
                  <c:v>88,5</c:v>
                </c:pt>
                <c:pt idx="1772">
                  <c:v>88,55</c:v>
                </c:pt>
                <c:pt idx="1773">
                  <c:v>88,6</c:v>
                </c:pt>
                <c:pt idx="1774">
                  <c:v>88,65</c:v>
                </c:pt>
                <c:pt idx="1775">
                  <c:v>88,7</c:v>
                </c:pt>
                <c:pt idx="1776">
                  <c:v>88,75</c:v>
                </c:pt>
                <c:pt idx="1777">
                  <c:v>88,8</c:v>
                </c:pt>
                <c:pt idx="1778">
                  <c:v>88,85</c:v>
                </c:pt>
                <c:pt idx="1779">
                  <c:v>88,9</c:v>
                </c:pt>
                <c:pt idx="1780">
                  <c:v>88,95</c:v>
                </c:pt>
                <c:pt idx="1781">
                  <c:v>89</c:v>
                </c:pt>
                <c:pt idx="1782">
                  <c:v>89,05</c:v>
                </c:pt>
                <c:pt idx="1783">
                  <c:v>89,1</c:v>
                </c:pt>
                <c:pt idx="1784">
                  <c:v>89,15</c:v>
                </c:pt>
                <c:pt idx="1785">
                  <c:v>89,2</c:v>
                </c:pt>
                <c:pt idx="1786">
                  <c:v>89,25</c:v>
                </c:pt>
                <c:pt idx="1787">
                  <c:v>89,3</c:v>
                </c:pt>
                <c:pt idx="1788">
                  <c:v>89,35</c:v>
                </c:pt>
                <c:pt idx="1789">
                  <c:v>89,4</c:v>
                </c:pt>
                <c:pt idx="1790">
                  <c:v>89,45</c:v>
                </c:pt>
                <c:pt idx="1791">
                  <c:v>89,5</c:v>
                </c:pt>
                <c:pt idx="1792">
                  <c:v>89,55</c:v>
                </c:pt>
                <c:pt idx="1793">
                  <c:v>89,6</c:v>
                </c:pt>
                <c:pt idx="1794">
                  <c:v>89,65</c:v>
                </c:pt>
                <c:pt idx="1795">
                  <c:v>89,7</c:v>
                </c:pt>
                <c:pt idx="1796">
                  <c:v>89,75</c:v>
                </c:pt>
                <c:pt idx="1797">
                  <c:v>89,8</c:v>
                </c:pt>
                <c:pt idx="1798">
                  <c:v>89,85</c:v>
                </c:pt>
                <c:pt idx="1799">
                  <c:v>89,9</c:v>
                </c:pt>
                <c:pt idx="1800">
                  <c:v>89,95</c:v>
                </c:pt>
                <c:pt idx="1801">
                  <c:v>90</c:v>
                </c:pt>
                <c:pt idx="1802">
                  <c:v>90,05</c:v>
                </c:pt>
                <c:pt idx="1803">
                  <c:v>90,1</c:v>
                </c:pt>
                <c:pt idx="1804">
                  <c:v>90,15</c:v>
                </c:pt>
                <c:pt idx="1805">
                  <c:v>90,2</c:v>
                </c:pt>
                <c:pt idx="1806">
                  <c:v>90,25</c:v>
                </c:pt>
                <c:pt idx="1807">
                  <c:v>90,3</c:v>
                </c:pt>
                <c:pt idx="1808">
                  <c:v>90,35</c:v>
                </c:pt>
                <c:pt idx="1809">
                  <c:v>90,4</c:v>
                </c:pt>
                <c:pt idx="1810">
                  <c:v>90,45</c:v>
                </c:pt>
                <c:pt idx="1811">
                  <c:v>90,5</c:v>
                </c:pt>
                <c:pt idx="1812">
                  <c:v>90,55</c:v>
                </c:pt>
                <c:pt idx="1813">
                  <c:v>90,6</c:v>
                </c:pt>
                <c:pt idx="1814">
                  <c:v>90,65</c:v>
                </c:pt>
                <c:pt idx="1815">
                  <c:v>90,7</c:v>
                </c:pt>
                <c:pt idx="1816">
                  <c:v>90,75</c:v>
                </c:pt>
                <c:pt idx="1817">
                  <c:v>90,8</c:v>
                </c:pt>
                <c:pt idx="1818">
                  <c:v>90,85</c:v>
                </c:pt>
                <c:pt idx="1819">
                  <c:v>90,9</c:v>
                </c:pt>
                <c:pt idx="1820">
                  <c:v>90,95</c:v>
                </c:pt>
                <c:pt idx="1821">
                  <c:v>91</c:v>
                </c:pt>
                <c:pt idx="1822">
                  <c:v>91,05</c:v>
                </c:pt>
                <c:pt idx="1823">
                  <c:v>91,1</c:v>
                </c:pt>
                <c:pt idx="1824">
                  <c:v>91,15</c:v>
                </c:pt>
                <c:pt idx="1825">
                  <c:v>91,2</c:v>
                </c:pt>
                <c:pt idx="1826">
                  <c:v>91,25</c:v>
                </c:pt>
                <c:pt idx="1827">
                  <c:v>91,3</c:v>
                </c:pt>
                <c:pt idx="1828">
                  <c:v>91,35</c:v>
                </c:pt>
                <c:pt idx="1829">
                  <c:v>91,4</c:v>
                </c:pt>
                <c:pt idx="1830">
                  <c:v>91,45</c:v>
                </c:pt>
                <c:pt idx="1831">
                  <c:v>91,5</c:v>
                </c:pt>
                <c:pt idx="1832">
                  <c:v>91,55</c:v>
                </c:pt>
                <c:pt idx="1833">
                  <c:v>91,6</c:v>
                </c:pt>
                <c:pt idx="1834">
                  <c:v>91,65</c:v>
                </c:pt>
                <c:pt idx="1835">
                  <c:v>91,7</c:v>
                </c:pt>
                <c:pt idx="1836">
                  <c:v>91,75</c:v>
                </c:pt>
                <c:pt idx="1837">
                  <c:v>91,8</c:v>
                </c:pt>
                <c:pt idx="1838">
                  <c:v>91,85</c:v>
                </c:pt>
                <c:pt idx="1839">
                  <c:v>91,9</c:v>
                </c:pt>
                <c:pt idx="1840">
                  <c:v>91,95</c:v>
                </c:pt>
                <c:pt idx="1841">
                  <c:v>92</c:v>
                </c:pt>
                <c:pt idx="1842">
                  <c:v>92,05</c:v>
                </c:pt>
                <c:pt idx="1843">
                  <c:v>92,1</c:v>
                </c:pt>
                <c:pt idx="1844">
                  <c:v>92,15</c:v>
                </c:pt>
                <c:pt idx="1845">
                  <c:v>92,2</c:v>
                </c:pt>
                <c:pt idx="1846">
                  <c:v>92,25</c:v>
                </c:pt>
                <c:pt idx="1847">
                  <c:v>92,3</c:v>
                </c:pt>
                <c:pt idx="1848">
                  <c:v>92,35</c:v>
                </c:pt>
                <c:pt idx="1849">
                  <c:v>92,4</c:v>
                </c:pt>
                <c:pt idx="1850">
                  <c:v>92,45</c:v>
                </c:pt>
                <c:pt idx="1851">
                  <c:v>92,5</c:v>
                </c:pt>
                <c:pt idx="1852">
                  <c:v>92,55</c:v>
                </c:pt>
                <c:pt idx="1853">
                  <c:v>92,6</c:v>
                </c:pt>
                <c:pt idx="1854">
                  <c:v>92,65</c:v>
                </c:pt>
                <c:pt idx="1855">
                  <c:v>92,7</c:v>
                </c:pt>
                <c:pt idx="1856">
                  <c:v>92,75</c:v>
                </c:pt>
                <c:pt idx="1857">
                  <c:v>92,8</c:v>
                </c:pt>
                <c:pt idx="1858">
                  <c:v>92,85</c:v>
                </c:pt>
                <c:pt idx="1859">
                  <c:v>92,9</c:v>
                </c:pt>
                <c:pt idx="1860">
                  <c:v>92,95</c:v>
                </c:pt>
                <c:pt idx="1861">
                  <c:v>93</c:v>
                </c:pt>
                <c:pt idx="1862">
                  <c:v>93,05</c:v>
                </c:pt>
                <c:pt idx="1863">
                  <c:v>93,1</c:v>
                </c:pt>
                <c:pt idx="1864">
                  <c:v>93,15</c:v>
                </c:pt>
                <c:pt idx="1865">
                  <c:v>93,2</c:v>
                </c:pt>
                <c:pt idx="1866">
                  <c:v>93,25</c:v>
                </c:pt>
                <c:pt idx="1867">
                  <c:v>93,3</c:v>
                </c:pt>
                <c:pt idx="1868">
                  <c:v>93,35</c:v>
                </c:pt>
                <c:pt idx="1869">
                  <c:v>93,4</c:v>
                </c:pt>
                <c:pt idx="1870">
                  <c:v>93,45</c:v>
                </c:pt>
                <c:pt idx="1871">
                  <c:v>93,5</c:v>
                </c:pt>
                <c:pt idx="1872">
                  <c:v>93,55</c:v>
                </c:pt>
                <c:pt idx="1873">
                  <c:v>93,6</c:v>
                </c:pt>
                <c:pt idx="1874">
                  <c:v>93,65</c:v>
                </c:pt>
                <c:pt idx="1875">
                  <c:v>93,7</c:v>
                </c:pt>
                <c:pt idx="1876">
                  <c:v>93,75</c:v>
                </c:pt>
                <c:pt idx="1877">
                  <c:v>93,8</c:v>
                </c:pt>
                <c:pt idx="1878">
                  <c:v>93,85</c:v>
                </c:pt>
                <c:pt idx="1879">
                  <c:v>93,9</c:v>
                </c:pt>
                <c:pt idx="1880">
                  <c:v>93,95</c:v>
                </c:pt>
                <c:pt idx="1881">
                  <c:v>94</c:v>
                </c:pt>
                <c:pt idx="1882">
                  <c:v>94,05</c:v>
                </c:pt>
                <c:pt idx="1883">
                  <c:v>94,1</c:v>
                </c:pt>
                <c:pt idx="1884">
                  <c:v>94,15</c:v>
                </c:pt>
                <c:pt idx="1885">
                  <c:v>94,2</c:v>
                </c:pt>
                <c:pt idx="1886">
                  <c:v>94,25</c:v>
                </c:pt>
                <c:pt idx="1887">
                  <c:v>94,3</c:v>
                </c:pt>
                <c:pt idx="1888">
                  <c:v>94,35</c:v>
                </c:pt>
                <c:pt idx="1889">
                  <c:v>94,4</c:v>
                </c:pt>
                <c:pt idx="1890">
                  <c:v>94,45</c:v>
                </c:pt>
                <c:pt idx="1891">
                  <c:v>94,5</c:v>
                </c:pt>
                <c:pt idx="1892">
                  <c:v>94,55</c:v>
                </c:pt>
                <c:pt idx="1893">
                  <c:v>94,6</c:v>
                </c:pt>
                <c:pt idx="1894">
                  <c:v>94,65</c:v>
                </c:pt>
                <c:pt idx="1895">
                  <c:v>94,7</c:v>
                </c:pt>
                <c:pt idx="1896">
                  <c:v>94,75</c:v>
                </c:pt>
                <c:pt idx="1897">
                  <c:v>94,8</c:v>
                </c:pt>
                <c:pt idx="1898">
                  <c:v>94,85</c:v>
                </c:pt>
                <c:pt idx="1899">
                  <c:v>94,9</c:v>
                </c:pt>
                <c:pt idx="1900">
                  <c:v>94,95</c:v>
                </c:pt>
                <c:pt idx="1901">
                  <c:v>95</c:v>
                </c:pt>
                <c:pt idx="1902">
                  <c:v>95,05</c:v>
                </c:pt>
                <c:pt idx="1903">
                  <c:v>95,1</c:v>
                </c:pt>
                <c:pt idx="1904">
                  <c:v>95,15</c:v>
                </c:pt>
                <c:pt idx="1905">
                  <c:v>95,2</c:v>
                </c:pt>
                <c:pt idx="1906">
                  <c:v>95,25</c:v>
                </c:pt>
                <c:pt idx="1907">
                  <c:v>95,3</c:v>
                </c:pt>
                <c:pt idx="1908">
                  <c:v>95,35</c:v>
                </c:pt>
                <c:pt idx="1909">
                  <c:v>95,4</c:v>
                </c:pt>
                <c:pt idx="1910">
                  <c:v>95,45</c:v>
                </c:pt>
                <c:pt idx="1911">
                  <c:v>95,5</c:v>
                </c:pt>
                <c:pt idx="1912">
                  <c:v>95,55</c:v>
                </c:pt>
                <c:pt idx="1913">
                  <c:v>95,6</c:v>
                </c:pt>
                <c:pt idx="1914">
                  <c:v>95,65</c:v>
                </c:pt>
                <c:pt idx="1915">
                  <c:v>95,7</c:v>
                </c:pt>
                <c:pt idx="1916">
                  <c:v>95,75</c:v>
                </c:pt>
                <c:pt idx="1917">
                  <c:v>95,8</c:v>
                </c:pt>
                <c:pt idx="1918">
                  <c:v>95,85</c:v>
                </c:pt>
                <c:pt idx="1919">
                  <c:v>95,9</c:v>
                </c:pt>
                <c:pt idx="1920">
                  <c:v>95,95</c:v>
                </c:pt>
                <c:pt idx="1921">
                  <c:v>96</c:v>
                </c:pt>
                <c:pt idx="1922">
                  <c:v>96,05</c:v>
                </c:pt>
                <c:pt idx="1923">
                  <c:v>96,1</c:v>
                </c:pt>
                <c:pt idx="1924">
                  <c:v>96,15</c:v>
                </c:pt>
                <c:pt idx="1925">
                  <c:v>96,2</c:v>
                </c:pt>
                <c:pt idx="1926">
                  <c:v>96,25</c:v>
                </c:pt>
                <c:pt idx="1927">
                  <c:v>96,3</c:v>
                </c:pt>
                <c:pt idx="1928">
                  <c:v>96,35</c:v>
                </c:pt>
                <c:pt idx="1929">
                  <c:v>96,4</c:v>
                </c:pt>
                <c:pt idx="1930">
                  <c:v>96,45</c:v>
                </c:pt>
                <c:pt idx="1931">
                  <c:v>96,5</c:v>
                </c:pt>
                <c:pt idx="1932">
                  <c:v>96,55</c:v>
                </c:pt>
                <c:pt idx="1933">
                  <c:v>96,6</c:v>
                </c:pt>
                <c:pt idx="1934">
                  <c:v>96,65</c:v>
                </c:pt>
                <c:pt idx="1935">
                  <c:v>96,7</c:v>
                </c:pt>
                <c:pt idx="1936">
                  <c:v>96,75</c:v>
                </c:pt>
                <c:pt idx="1937">
                  <c:v>96,8</c:v>
                </c:pt>
                <c:pt idx="1938">
                  <c:v>96,85</c:v>
                </c:pt>
                <c:pt idx="1939">
                  <c:v>96,9</c:v>
                </c:pt>
                <c:pt idx="1940">
                  <c:v>96,95</c:v>
                </c:pt>
                <c:pt idx="1941">
                  <c:v>97</c:v>
                </c:pt>
                <c:pt idx="1942">
                  <c:v>97,05</c:v>
                </c:pt>
                <c:pt idx="1943">
                  <c:v>97,1</c:v>
                </c:pt>
                <c:pt idx="1944">
                  <c:v>97,15</c:v>
                </c:pt>
                <c:pt idx="1945">
                  <c:v>97,2</c:v>
                </c:pt>
                <c:pt idx="1946">
                  <c:v>97,25</c:v>
                </c:pt>
                <c:pt idx="1947">
                  <c:v>97,3</c:v>
                </c:pt>
                <c:pt idx="1948">
                  <c:v>97,35</c:v>
                </c:pt>
                <c:pt idx="1949">
                  <c:v>97,4</c:v>
                </c:pt>
                <c:pt idx="1950">
                  <c:v>97,45</c:v>
                </c:pt>
                <c:pt idx="1951">
                  <c:v>97,5</c:v>
                </c:pt>
                <c:pt idx="1952">
                  <c:v>97,55</c:v>
                </c:pt>
                <c:pt idx="1953">
                  <c:v>97,6</c:v>
                </c:pt>
                <c:pt idx="1954">
                  <c:v>97,65</c:v>
                </c:pt>
                <c:pt idx="1955">
                  <c:v>97,7</c:v>
                </c:pt>
                <c:pt idx="1956">
                  <c:v>97,75</c:v>
                </c:pt>
                <c:pt idx="1957">
                  <c:v>97,8</c:v>
                </c:pt>
                <c:pt idx="1958">
                  <c:v>97,85</c:v>
                </c:pt>
                <c:pt idx="1959">
                  <c:v>97,9</c:v>
                </c:pt>
                <c:pt idx="1960">
                  <c:v>97,95</c:v>
                </c:pt>
                <c:pt idx="1961">
                  <c:v>98</c:v>
                </c:pt>
                <c:pt idx="1962">
                  <c:v>98,05</c:v>
                </c:pt>
                <c:pt idx="1963">
                  <c:v>98,1</c:v>
                </c:pt>
                <c:pt idx="1964">
                  <c:v>98,15</c:v>
                </c:pt>
                <c:pt idx="1965">
                  <c:v>98,2</c:v>
                </c:pt>
                <c:pt idx="1966">
                  <c:v>98,25</c:v>
                </c:pt>
                <c:pt idx="1967">
                  <c:v>98,3</c:v>
                </c:pt>
                <c:pt idx="1968">
                  <c:v>98,35</c:v>
                </c:pt>
                <c:pt idx="1969">
                  <c:v>98,4</c:v>
                </c:pt>
                <c:pt idx="1970">
                  <c:v>98,45</c:v>
                </c:pt>
                <c:pt idx="1971">
                  <c:v>98,5</c:v>
                </c:pt>
                <c:pt idx="1972">
                  <c:v>98,55</c:v>
                </c:pt>
                <c:pt idx="1973">
                  <c:v>98,6</c:v>
                </c:pt>
                <c:pt idx="1974">
                  <c:v>98,65</c:v>
                </c:pt>
                <c:pt idx="1975">
                  <c:v>98,7</c:v>
                </c:pt>
                <c:pt idx="1976">
                  <c:v>98,75</c:v>
                </c:pt>
                <c:pt idx="1977">
                  <c:v>98,8</c:v>
                </c:pt>
                <c:pt idx="1978">
                  <c:v>98,85</c:v>
                </c:pt>
                <c:pt idx="1979">
                  <c:v>98,9</c:v>
                </c:pt>
                <c:pt idx="1980">
                  <c:v>98,95</c:v>
                </c:pt>
                <c:pt idx="1981">
                  <c:v>99</c:v>
                </c:pt>
                <c:pt idx="1982">
                  <c:v>99,05</c:v>
                </c:pt>
                <c:pt idx="1983">
                  <c:v>99,1</c:v>
                </c:pt>
                <c:pt idx="1984">
                  <c:v>99,15</c:v>
                </c:pt>
                <c:pt idx="1985">
                  <c:v>99,2</c:v>
                </c:pt>
                <c:pt idx="1986">
                  <c:v>99,25</c:v>
                </c:pt>
                <c:pt idx="1987">
                  <c:v>99,3</c:v>
                </c:pt>
                <c:pt idx="1988">
                  <c:v>99,35</c:v>
                </c:pt>
                <c:pt idx="1989">
                  <c:v>99,4</c:v>
                </c:pt>
                <c:pt idx="1990">
                  <c:v>99,45</c:v>
                </c:pt>
                <c:pt idx="1991">
                  <c:v>99,5</c:v>
                </c:pt>
                <c:pt idx="1992">
                  <c:v>99,55</c:v>
                </c:pt>
                <c:pt idx="1993">
                  <c:v>99,6</c:v>
                </c:pt>
                <c:pt idx="1994">
                  <c:v>99,65</c:v>
                </c:pt>
                <c:pt idx="1995">
                  <c:v>99,7</c:v>
                </c:pt>
                <c:pt idx="1996">
                  <c:v>99,75</c:v>
                </c:pt>
                <c:pt idx="1997">
                  <c:v>99,8</c:v>
                </c:pt>
                <c:pt idx="1998">
                  <c:v>99,85</c:v>
                </c:pt>
                <c:pt idx="1999">
                  <c:v>99,9</c:v>
                </c:pt>
                <c:pt idx="2000">
                  <c:v>99,95</c:v>
                </c:pt>
                <c:pt idx="2001">
                  <c:v>100</c:v>
                </c:pt>
                <c:pt idx="2002">
                  <c:v>100,05</c:v>
                </c:pt>
                <c:pt idx="2003">
                  <c:v>100,1</c:v>
                </c:pt>
                <c:pt idx="2004">
                  <c:v>100,15</c:v>
                </c:pt>
                <c:pt idx="2005">
                  <c:v>100,2</c:v>
                </c:pt>
                <c:pt idx="2006">
                  <c:v>100,25</c:v>
                </c:pt>
                <c:pt idx="2007">
                  <c:v>100,3</c:v>
                </c:pt>
                <c:pt idx="2008">
                  <c:v>100,35</c:v>
                </c:pt>
                <c:pt idx="2009">
                  <c:v>100,4</c:v>
                </c:pt>
                <c:pt idx="2010">
                  <c:v>100,45</c:v>
                </c:pt>
                <c:pt idx="2011">
                  <c:v>100,5</c:v>
                </c:pt>
                <c:pt idx="2012">
                  <c:v>100,55</c:v>
                </c:pt>
                <c:pt idx="2013">
                  <c:v>100,6</c:v>
                </c:pt>
                <c:pt idx="2014">
                  <c:v>100,65</c:v>
                </c:pt>
                <c:pt idx="2015">
                  <c:v>100,7</c:v>
                </c:pt>
                <c:pt idx="2016">
                  <c:v>100,75</c:v>
                </c:pt>
                <c:pt idx="2017">
                  <c:v>100,8</c:v>
                </c:pt>
                <c:pt idx="2018">
                  <c:v>100,85</c:v>
                </c:pt>
                <c:pt idx="2019">
                  <c:v>100,9</c:v>
                </c:pt>
                <c:pt idx="2020">
                  <c:v>100,95</c:v>
                </c:pt>
                <c:pt idx="2021">
                  <c:v>101</c:v>
                </c:pt>
                <c:pt idx="2022">
                  <c:v>101,05</c:v>
                </c:pt>
                <c:pt idx="2023">
                  <c:v>101,1</c:v>
                </c:pt>
                <c:pt idx="2024">
                  <c:v>101,15</c:v>
                </c:pt>
                <c:pt idx="2025">
                  <c:v>101,2</c:v>
                </c:pt>
                <c:pt idx="2026">
                  <c:v>101,25</c:v>
                </c:pt>
                <c:pt idx="2027">
                  <c:v>101,3</c:v>
                </c:pt>
                <c:pt idx="2028">
                  <c:v>101,35</c:v>
                </c:pt>
                <c:pt idx="2029">
                  <c:v>101,4</c:v>
                </c:pt>
                <c:pt idx="2030">
                  <c:v>101,45</c:v>
                </c:pt>
                <c:pt idx="2031">
                  <c:v>101,5</c:v>
                </c:pt>
                <c:pt idx="2032">
                  <c:v>101,55</c:v>
                </c:pt>
                <c:pt idx="2033">
                  <c:v>101,6</c:v>
                </c:pt>
                <c:pt idx="2034">
                  <c:v>101,65</c:v>
                </c:pt>
                <c:pt idx="2035">
                  <c:v>101,7</c:v>
                </c:pt>
                <c:pt idx="2036">
                  <c:v>101,75</c:v>
                </c:pt>
                <c:pt idx="2037">
                  <c:v>101,8</c:v>
                </c:pt>
                <c:pt idx="2038">
                  <c:v>101,85</c:v>
                </c:pt>
                <c:pt idx="2039">
                  <c:v>101,9</c:v>
                </c:pt>
                <c:pt idx="2040">
                  <c:v>101,95</c:v>
                </c:pt>
                <c:pt idx="2041">
                  <c:v>102</c:v>
                </c:pt>
                <c:pt idx="2042">
                  <c:v>102,05</c:v>
                </c:pt>
                <c:pt idx="2043">
                  <c:v>102,1</c:v>
                </c:pt>
                <c:pt idx="2044">
                  <c:v>102,15</c:v>
                </c:pt>
                <c:pt idx="2045">
                  <c:v>102,2</c:v>
                </c:pt>
                <c:pt idx="2046">
                  <c:v>102,25</c:v>
                </c:pt>
                <c:pt idx="2047">
                  <c:v>102,3</c:v>
                </c:pt>
                <c:pt idx="2048">
                  <c:v>102,35</c:v>
                </c:pt>
                <c:pt idx="2049">
                  <c:v>102,4</c:v>
                </c:pt>
                <c:pt idx="2050">
                  <c:v>102,45</c:v>
                </c:pt>
                <c:pt idx="2051">
                  <c:v>102,5</c:v>
                </c:pt>
                <c:pt idx="2052">
                  <c:v>102,55</c:v>
                </c:pt>
                <c:pt idx="2053">
                  <c:v>102,6</c:v>
                </c:pt>
                <c:pt idx="2054">
                  <c:v>102,65</c:v>
                </c:pt>
                <c:pt idx="2055">
                  <c:v>102,7</c:v>
                </c:pt>
                <c:pt idx="2056">
                  <c:v>102,75</c:v>
                </c:pt>
                <c:pt idx="2057">
                  <c:v>102,8</c:v>
                </c:pt>
                <c:pt idx="2058">
                  <c:v>102,85</c:v>
                </c:pt>
                <c:pt idx="2059">
                  <c:v>102,9</c:v>
                </c:pt>
                <c:pt idx="2060">
                  <c:v>102,95</c:v>
                </c:pt>
                <c:pt idx="2061">
                  <c:v>103</c:v>
                </c:pt>
                <c:pt idx="2062">
                  <c:v>103,05</c:v>
                </c:pt>
                <c:pt idx="2063">
                  <c:v>103,1</c:v>
                </c:pt>
                <c:pt idx="2064">
                  <c:v>103,15</c:v>
                </c:pt>
                <c:pt idx="2065">
                  <c:v>103,2</c:v>
                </c:pt>
                <c:pt idx="2066">
                  <c:v>103,25</c:v>
                </c:pt>
                <c:pt idx="2067">
                  <c:v>103,3</c:v>
                </c:pt>
                <c:pt idx="2068">
                  <c:v>103,35</c:v>
                </c:pt>
                <c:pt idx="2069">
                  <c:v>103,4</c:v>
                </c:pt>
                <c:pt idx="2070">
                  <c:v>103,45</c:v>
                </c:pt>
                <c:pt idx="2071">
                  <c:v>103,5</c:v>
                </c:pt>
                <c:pt idx="2072">
                  <c:v>103,55</c:v>
                </c:pt>
                <c:pt idx="2073">
                  <c:v>103,6</c:v>
                </c:pt>
                <c:pt idx="2074">
                  <c:v>103,65</c:v>
                </c:pt>
                <c:pt idx="2075">
                  <c:v>103,7</c:v>
                </c:pt>
                <c:pt idx="2076">
                  <c:v>103,75</c:v>
                </c:pt>
                <c:pt idx="2077">
                  <c:v>103,8</c:v>
                </c:pt>
                <c:pt idx="2078">
                  <c:v>103,85</c:v>
                </c:pt>
                <c:pt idx="2079">
                  <c:v>103,9</c:v>
                </c:pt>
                <c:pt idx="2080">
                  <c:v>103,95</c:v>
                </c:pt>
                <c:pt idx="2081">
                  <c:v>104</c:v>
                </c:pt>
                <c:pt idx="2082">
                  <c:v>104,05</c:v>
                </c:pt>
                <c:pt idx="2083">
                  <c:v>104,1</c:v>
                </c:pt>
                <c:pt idx="2084">
                  <c:v>104,15</c:v>
                </c:pt>
                <c:pt idx="2085">
                  <c:v>104,2</c:v>
                </c:pt>
                <c:pt idx="2086">
                  <c:v>104,25</c:v>
                </c:pt>
                <c:pt idx="2087">
                  <c:v>104,3</c:v>
                </c:pt>
                <c:pt idx="2088">
                  <c:v>104,35</c:v>
                </c:pt>
                <c:pt idx="2089">
                  <c:v>104,4</c:v>
                </c:pt>
                <c:pt idx="2090">
                  <c:v>104,45</c:v>
                </c:pt>
                <c:pt idx="2091">
                  <c:v>104,5</c:v>
                </c:pt>
                <c:pt idx="2092">
                  <c:v>104,55</c:v>
                </c:pt>
                <c:pt idx="2093">
                  <c:v>104,6</c:v>
                </c:pt>
                <c:pt idx="2094">
                  <c:v>104,65</c:v>
                </c:pt>
                <c:pt idx="2095">
                  <c:v>104,7</c:v>
                </c:pt>
                <c:pt idx="2096">
                  <c:v>104,75</c:v>
                </c:pt>
                <c:pt idx="2097">
                  <c:v>104,8</c:v>
                </c:pt>
                <c:pt idx="2098">
                  <c:v>104,85</c:v>
                </c:pt>
                <c:pt idx="2099">
                  <c:v>104,9</c:v>
                </c:pt>
                <c:pt idx="2100">
                  <c:v>104,95</c:v>
                </c:pt>
                <c:pt idx="2101">
                  <c:v>105</c:v>
                </c:pt>
                <c:pt idx="2102">
                  <c:v>105,05</c:v>
                </c:pt>
                <c:pt idx="2103">
                  <c:v>105,1</c:v>
                </c:pt>
                <c:pt idx="2104">
                  <c:v>105,15</c:v>
                </c:pt>
                <c:pt idx="2105">
                  <c:v>105,2</c:v>
                </c:pt>
                <c:pt idx="2106">
                  <c:v>105,25</c:v>
                </c:pt>
                <c:pt idx="2107">
                  <c:v>105,3</c:v>
                </c:pt>
                <c:pt idx="2108">
                  <c:v>105,35</c:v>
                </c:pt>
                <c:pt idx="2109">
                  <c:v>105,4</c:v>
                </c:pt>
                <c:pt idx="2110">
                  <c:v>105,45</c:v>
                </c:pt>
                <c:pt idx="2111">
                  <c:v>105,5</c:v>
                </c:pt>
                <c:pt idx="2112">
                  <c:v>105,55</c:v>
                </c:pt>
                <c:pt idx="2113">
                  <c:v>105,6</c:v>
                </c:pt>
                <c:pt idx="2114">
                  <c:v>105,65</c:v>
                </c:pt>
                <c:pt idx="2115">
                  <c:v>105,7</c:v>
                </c:pt>
                <c:pt idx="2116">
                  <c:v>105,75</c:v>
                </c:pt>
                <c:pt idx="2117">
                  <c:v>105,8</c:v>
                </c:pt>
                <c:pt idx="2118">
                  <c:v>105,85</c:v>
                </c:pt>
                <c:pt idx="2119">
                  <c:v>105,9</c:v>
                </c:pt>
                <c:pt idx="2120">
                  <c:v>105,95</c:v>
                </c:pt>
                <c:pt idx="2121">
                  <c:v>106</c:v>
                </c:pt>
                <c:pt idx="2122">
                  <c:v>106,05</c:v>
                </c:pt>
                <c:pt idx="2123">
                  <c:v>106,1</c:v>
                </c:pt>
                <c:pt idx="2124">
                  <c:v>106,15</c:v>
                </c:pt>
                <c:pt idx="2125">
                  <c:v>106,2</c:v>
                </c:pt>
                <c:pt idx="2126">
                  <c:v>106,25</c:v>
                </c:pt>
                <c:pt idx="2127">
                  <c:v>106,3</c:v>
                </c:pt>
                <c:pt idx="2128">
                  <c:v>106,35</c:v>
                </c:pt>
                <c:pt idx="2129">
                  <c:v>106,4</c:v>
                </c:pt>
                <c:pt idx="2130">
                  <c:v>106,45</c:v>
                </c:pt>
                <c:pt idx="2131">
                  <c:v>106,5</c:v>
                </c:pt>
                <c:pt idx="2132">
                  <c:v>106,55</c:v>
                </c:pt>
                <c:pt idx="2133">
                  <c:v>106,6</c:v>
                </c:pt>
                <c:pt idx="2134">
                  <c:v>106,65</c:v>
                </c:pt>
                <c:pt idx="2135">
                  <c:v>106,7</c:v>
                </c:pt>
                <c:pt idx="2136">
                  <c:v>106,75</c:v>
                </c:pt>
                <c:pt idx="2137">
                  <c:v>106,8</c:v>
                </c:pt>
                <c:pt idx="2138">
                  <c:v>106,85</c:v>
                </c:pt>
                <c:pt idx="2139">
                  <c:v>106,9</c:v>
                </c:pt>
                <c:pt idx="2140">
                  <c:v>106,95</c:v>
                </c:pt>
                <c:pt idx="2141">
                  <c:v>107</c:v>
                </c:pt>
                <c:pt idx="2142">
                  <c:v>107,05</c:v>
                </c:pt>
                <c:pt idx="2143">
                  <c:v>107,1</c:v>
                </c:pt>
                <c:pt idx="2144">
                  <c:v>107,15</c:v>
                </c:pt>
                <c:pt idx="2145">
                  <c:v>107,2</c:v>
                </c:pt>
                <c:pt idx="2146">
                  <c:v>107,25</c:v>
                </c:pt>
                <c:pt idx="2147">
                  <c:v>107,3</c:v>
                </c:pt>
                <c:pt idx="2148">
                  <c:v>107,35</c:v>
                </c:pt>
                <c:pt idx="2149">
                  <c:v>107,4</c:v>
                </c:pt>
                <c:pt idx="2150">
                  <c:v>107,45</c:v>
                </c:pt>
                <c:pt idx="2151">
                  <c:v>107,5</c:v>
                </c:pt>
                <c:pt idx="2152">
                  <c:v>107,55</c:v>
                </c:pt>
                <c:pt idx="2153">
                  <c:v>107,6</c:v>
                </c:pt>
                <c:pt idx="2154">
                  <c:v>107,65</c:v>
                </c:pt>
                <c:pt idx="2155">
                  <c:v>107,7</c:v>
                </c:pt>
                <c:pt idx="2156">
                  <c:v>107,75</c:v>
                </c:pt>
                <c:pt idx="2157">
                  <c:v>107,8</c:v>
                </c:pt>
                <c:pt idx="2158">
                  <c:v>107,85</c:v>
                </c:pt>
                <c:pt idx="2159">
                  <c:v>107,9</c:v>
                </c:pt>
                <c:pt idx="2160">
                  <c:v>107,95</c:v>
                </c:pt>
                <c:pt idx="2161">
                  <c:v>108</c:v>
                </c:pt>
                <c:pt idx="2162">
                  <c:v>108,05</c:v>
                </c:pt>
                <c:pt idx="2163">
                  <c:v>108,1</c:v>
                </c:pt>
                <c:pt idx="2164">
                  <c:v>108,15</c:v>
                </c:pt>
                <c:pt idx="2165">
                  <c:v>108,2</c:v>
                </c:pt>
                <c:pt idx="2166">
                  <c:v>108,25</c:v>
                </c:pt>
                <c:pt idx="2167">
                  <c:v>108,3</c:v>
                </c:pt>
                <c:pt idx="2168">
                  <c:v>108,35</c:v>
                </c:pt>
                <c:pt idx="2169">
                  <c:v>108,4</c:v>
                </c:pt>
                <c:pt idx="2170">
                  <c:v>108,45</c:v>
                </c:pt>
                <c:pt idx="2171">
                  <c:v>108,5</c:v>
                </c:pt>
                <c:pt idx="2172">
                  <c:v>108,55</c:v>
                </c:pt>
                <c:pt idx="2173">
                  <c:v>108,6</c:v>
                </c:pt>
                <c:pt idx="2174">
                  <c:v>108,65</c:v>
                </c:pt>
                <c:pt idx="2175">
                  <c:v>108,7</c:v>
                </c:pt>
                <c:pt idx="2176">
                  <c:v>108,75</c:v>
                </c:pt>
                <c:pt idx="2177">
                  <c:v>108,8</c:v>
                </c:pt>
                <c:pt idx="2178">
                  <c:v>108,85</c:v>
                </c:pt>
                <c:pt idx="2179">
                  <c:v>108,9</c:v>
                </c:pt>
                <c:pt idx="2180">
                  <c:v>108,95</c:v>
                </c:pt>
                <c:pt idx="2181">
                  <c:v>109</c:v>
                </c:pt>
                <c:pt idx="2182">
                  <c:v>109,05</c:v>
                </c:pt>
                <c:pt idx="2183">
                  <c:v>109,1</c:v>
                </c:pt>
                <c:pt idx="2184">
                  <c:v>109,15</c:v>
                </c:pt>
                <c:pt idx="2185">
                  <c:v>109,2</c:v>
                </c:pt>
                <c:pt idx="2186">
                  <c:v>109,25</c:v>
                </c:pt>
                <c:pt idx="2187">
                  <c:v>109,3</c:v>
                </c:pt>
                <c:pt idx="2188">
                  <c:v>109,35</c:v>
                </c:pt>
                <c:pt idx="2189">
                  <c:v>109,4</c:v>
                </c:pt>
                <c:pt idx="2190">
                  <c:v>109,45</c:v>
                </c:pt>
                <c:pt idx="2191">
                  <c:v>109,5</c:v>
                </c:pt>
                <c:pt idx="2192">
                  <c:v>109,55</c:v>
                </c:pt>
                <c:pt idx="2193">
                  <c:v>109,6</c:v>
                </c:pt>
                <c:pt idx="2194">
                  <c:v>109,65</c:v>
                </c:pt>
                <c:pt idx="2195">
                  <c:v>109,7</c:v>
                </c:pt>
                <c:pt idx="2196">
                  <c:v>109,75</c:v>
                </c:pt>
                <c:pt idx="2197">
                  <c:v>109,8</c:v>
                </c:pt>
                <c:pt idx="2198">
                  <c:v>109,85</c:v>
                </c:pt>
                <c:pt idx="2199">
                  <c:v>109,9</c:v>
                </c:pt>
                <c:pt idx="2200">
                  <c:v>109,95</c:v>
                </c:pt>
                <c:pt idx="2201">
                  <c:v>110</c:v>
                </c:pt>
                <c:pt idx="2202">
                  <c:v>110,05</c:v>
                </c:pt>
                <c:pt idx="2203">
                  <c:v>110,1</c:v>
                </c:pt>
                <c:pt idx="2204">
                  <c:v>110,15</c:v>
                </c:pt>
                <c:pt idx="2205">
                  <c:v>110,2</c:v>
                </c:pt>
                <c:pt idx="2206">
                  <c:v>110,25</c:v>
                </c:pt>
                <c:pt idx="2207">
                  <c:v>110,3</c:v>
                </c:pt>
                <c:pt idx="2208">
                  <c:v>110,35</c:v>
                </c:pt>
                <c:pt idx="2209">
                  <c:v>110,4</c:v>
                </c:pt>
                <c:pt idx="2210">
                  <c:v>110,45</c:v>
                </c:pt>
                <c:pt idx="2211">
                  <c:v>110,5</c:v>
                </c:pt>
                <c:pt idx="2212">
                  <c:v>110,55</c:v>
                </c:pt>
                <c:pt idx="2213">
                  <c:v>110,6</c:v>
                </c:pt>
                <c:pt idx="2214">
                  <c:v>110,65</c:v>
                </c:pt>
                <c:pt idx="2215">
                  <c:v>110,7</c:v>
                </c:pt>
                <c:pt idx="2216">
                  <c:v>110,75</c:v>
                </c:pt>
                <c:pt idx="2217">
                  <c:v>110,8</c:v>
                </c:pt>
                <c:pt idx="2218">
                  <c:v>110,85</c:v>
                </c:pt>
                <c:pt idx="2219">
                  <c:v>110,9</c:v>
                </c:pt>
                <c:pt idx="2220">
                  <c:v>110,95</c:v>
                </c:pt>
                <c:pt idx="2221">
                  <c:v>111</c:v>
                </c:pt>
                <c:pt idx="2222">
                  <c:v>111,05</c:v>
                </c:pt>
                <c:pt idx="2223">
                  <c:v>111,1</c:v>
                </c:pt>
                <c:pt idx="2224">
                  <c:v>111,15</c:v>
                </c:pt>
                <c:pt idx="2225">
                  <c:v>111,2</c:v>
                </c:pt>
                <c:pt idx="2226">
                  <c:v>111,25</c:v>
                </c:pt>
                <c:pt idx="2227">
                  <c:v>111,3</c:v>
                </c:pt>
                <c:pt idx="2228">
                  <c:v>111,35</c:v>
                </c:pt>
                <c:pt idx="2229">
                  <c:v>111,4</c:v>
                </c:pt>
                <c:pt idx="2230">
                  <c:v>111,45</c:v>
                </c:pt>
                <c:pt idx="2231">
                  <c:v>111,5</c:v>
                </c:pt>
                <c:pt idx="2232">
                  <c:v>111,55</c:v>
                </c:pt>
                <c:pt idx="2233">
                  <c:v>111,6</c:v>
                </c:pt>
                <c:pt idx="2234">
                  <c:v>111,65</c:v>
                </c:pt>
                <c:pt idx="2235">
                  <c:v>111,7</c:v>
                </c:pt>
                <c:pt idx="2236">
                  <c:v>111,75</c:v>
                </c:pt>
                <c:pt idx="2237">
                  <c:v>111,8</c:v>
                </c:pt>
                <c:pt idx="2238">
                  <c:v>111,85</c:v>
                </c:pt>
                <c:pt idx="2239">
                  <c:v>111,9</c:v>
                </c:pt>
                <c:pt idx="2240">
                  <c:v>111,95</c:v>
                </c:pt>
                <c:pt idx="2241">
                  <c:v>112</c:v>
                </c:pt>
                <c:pt idx="2242">
                  <c:v>112,05</c:v>
                </c:pt>
                <c:pt idx="2243">
                  <c:v>112,1</c:v>
                </c:pt>
                <c:pt idx="2244">
                  <c:v>112,15</c:v>
                </c:pt>
                <c:pt idx="2245">
                  <c:v>112,2</c:v>
                </c:pt>
                <c:pt idx="2246">
                  <c:v>112,25</c:v>
                </c:pt>
                <c:pt idx="2247">
                  <c:v>112,3</c:v>
                </c:pt>
                <c:pt idx="2248">
                  <c:v>112,35</c:v>
                </c:pt>
                <c:pt idx="2249">
                  <c:v>112,4</c:v>
                </c:pt>
                <c:pt idx="2250">
                  <c:v>112,45</c:v>
                </c:pt>
                <c:pt idx="2251">
                  <c:v>112,5</c:v>
                </c:pt>
                <c:pt idx="2252">
                  <c:v>112,55</c:v>
                </c:pt>
                <c:pt idx="2253">
                  <c:v>112,6</c:v>
                </c:pt>
                <c:pt idx="2254">
                  <c:v>112,65</c:v>
                </c:pt>
                <c:pt idx="2255">
                  <c:v>112,7</c:v>
                </c:pt>
                <c:pt idx="2256">
                  <c:v>112,75</c:v>
                </c:pt>
                <c:pt idx="2257">
                  <c:v>112,8</c:v>
                </c:pt>
                <c:pt idx="2258">
                  <c:v>112,85</c:v>
                </c:pt>
                <c:pt idx="2259">
                  <c:v>112,9</c:v>
                </c:pt>
                <c:pt idx="2260">
                  <c:v>112,95</c:v>
                </c:pt>
                <c:pt idx="2261">
                  <c:v>113</c:v>
                </c:pt>
                <c:pt idx="2262">
                  <c:v>113,05</c:v>
                </c:pt>
                <c:pt idx="2263">
                  <c:v>113,1</c:v>
                </c:pt>
                <c:pt idx="2264">
                  <c:v>113,15</c:v>
                </c:pt>
                <c:pt idx="2265">
                  <c:v>113,2</c:v>
                </c:pt>
                <c:pt idx="2266">
                  <c:v>113,25</c:v>
                </c:pt>
                <c:pt idx="2267">
                  <c:v>113,3</c:v>
                </c:pt>
                <c:pt idx="2268">
                  <c:v>113,35</c:v>
                </c:pt>
                <c:pt idx="2269">
                  <c:v>113,4</c:v>
                </c:pt>
                <c:pt idx="2270">
                  <c:v>113,45</c:v>
                </c:pt>
                <c:pt idx="2271">
                  <c:v>113,5</c:v>
                </c:pt>
                <c:pt idx="2272">
                  <c:v>113,55</c:v>
                </c:pt>
                <c:pt idx="2273">
                  <c:v>113,6</c:v>
                </c:pt>
                <c:pt idx="2274">
                  <c:v>113,65</c:v>
                </c:pt>
                <c:pt idx="2275">
                  <c:v>113,7</c:v>
                </c:pt>
                <c:pt idx="2276">
                  <c:v>113,75</c:v>
                </c:pt>
                <c:pt idx="2277">
                  <c:v>113,8</c:v>
                </c:pt>
                <c:pt idx="2278">
                  <c:v>113,85</c:v>
                </c:pt>
                <c:pt idx="2279">
                  <c:v>113,9</c:v>
                </c:pt>
                <c:pt idx="2280">
                  <c:v>113,95</c:v>
                </c:pt>
                <c:pt idx="2281">
                  <c:v>114</c:v>
                </c:pt>
                <c:pt idx="2282">
                  <c:v>114,05</c:v>
                </c:pt>
                <c:pt idx="2283">
                  <c:v>114,1</c:v>
                </c:pt>
                <c:pt idx="2284">
                  <c:v>114,15</c:v>
                </c:pt>
                <c:pt idx="2285">
                  <c:v>114,2</c:v>
                </c:pt>
                <c:pt idx="2286">
                  <c:v>114,25</c:v>
                </c:pt>
                <c:pt idx="2287">
                  <c:v>114,3</c:v>
                </c:pt>
                <c:pt idx="2288">
                  <c:v>114,35</c:v>
                </c:pt>
                <c:pt idx="2289">
                  <c:v>114,4</c:v>
                </c:pt>
                <c:pt idx="2290">
                  <c:v>114,45</c:v>
                </c:pt>
                <c:pt idx="2291">
                  <c:v>114,5</c:v>
                </c:pt>
                <c:pt idx="2292">
                  <c:v>114,55</c:v>
                </c:pt>
                <c:pt idx="2293">
                  <c:v>114,6</c:v>
                </c:pt>
                <c:pt idx="2294">
                  <c:v>114,65</c:v>
                </c:pt>
                <c:pt idx="2295">
                  <c:v>114,7</c:v>
                </c:pt>
                <c:pt idx="2296">
                  <c:v>114,75</c:v>
                </c:pt>
                <c:pt idx="2297">
                  <c:v>114,8</c:v>
                </c:pt>
                <c:pt idx="2298">
                  <c:v>114,85</c:v>
                </c:pt>
                <c:pt idx="2299">
                  <c:v>114,9</c:v>
                </c:pt>
                <c:pt idx="2300">
                  <c:v>114,95</c:v>
                </c:pt>
                <c:pt idx="2301">
                  <c:v>115</c:v>
                </c:pt>
                <c:pt idx="2302">
                  <c:v>115,05</c:v>
                </c:pt>
                <c:pt idx="2303">
                  <c:v>115,1</c:v>
                </c:pt>
                <c:pt idx="2304">
                  <c:v>115,15</c:v>
                </c:pt>
                <c:pt idx="2305">
                  <c:v>115,2</c:v>
                </c:pt>
                <c:pt idx="2306">
                  <c:v>115,25</c:v>
                </c:pt>
                <c:pt idx="2307">
                  <c:v>115,3</c:v>
                </c:pt>
                <c:pt idx="2308">
                  <c:v>115,35</c:v>
                </c:pt>
                <c:pt idx="2309">
                  <c:v>115,4</c:v>
                </c:pt>
                <c:pt idx="2310">
                  <c:v>115,45</c:v>
                </c:pt>
                <c:pt idx="2311">
                  <c:v>115,5</c:v>
                </c:pt>
                <c:pt idx="2312">
                  <c:v>115,55</c:v>
                </c:pt>
                <c:pt idx="2313">
                  <c:v>115,6</c:v>
                </c:pt>
                <c:pt idx="2314">
                  <c:v>115,65</c:v>
                </c:pt>
                <c:pt idx="2315">
                  <c:v>115,7</c:v>
                </c:pt>
                <c:pt idx="2316">
                  <c:v>115,75</c:v>
                </c:pt>
                <c:pt idx="2317">
                  <c:v>115,8</c:v>
                </c:pt>
                <c:pt idx="2318">
                  <c:v>115,85</c:v>
                </c:pt>
                <c:pt idx="2319">
                  <c:v>115,9</c:v>
                </c:pt>
                <c:pt idx="2320">
                  <c:v>115,95</c:v>
                </c:pt>
                <c:pt idx="2321">
                  <c:v>116</c:v>
                </c:pt>
                <c:pt idx="2322">
                  <c:v>116,05</c:v>
                </c:pt>
                <c:pt idx="2323">
                  <c:v>116,1</c:v>
                </c:pt>
                <c:pt idx="2324">
                  <c:v>116,15</c:v>
                </c:pt>
                <c:pt idx="2325">
                  <c:v>116,2</c:v>
                </c:pt>
                <c:pt idx="2326">
                  <c:v>116,25</c:v>
                </c:pt>
                <c:pt idx="2327">
                  <c:v>116,3</c:v>
                </c:pt>
                <c:pt idx="2328">
                  <c:v>116,35</c:v>
                </c:pt>
                <c:pt idx="2329">
                  <c:v>116,4</c:v>
                </c:pt>
                <c:pt idx="2330">
                  <c:v>116,45</c:v>
                </c:pt>
                <c:pt idx="2331">
                  <c:v>116,5</c:v>
                </c:pt>
                <c:pt idx="2332">
                  <c:v>116,55</c:v>
                </c:pt>
                <c:pt idx="2333">
                  <c:v>116,6</c:v>
                </c:pt>
                <c:pt idx="2334">
                  <c:v>116,65</c:v>
                </c:pt>
                <c:pt idx="2335">
                  <c:v>116,7</c:v>
                </c:pt>
                <c:pt idx="2336">
                  <c:v>116,75</c:v>
                </c:pt>
                <c:pt idx="2337">
                  <c:v>116,8</c:v>
                </c:pt>
                <c:pt idx="2338">
                  <c:v>116,85</c:v>
                </c:pt>
                <c:pt idx="2339">
                  <c:v>116,9</c:v>
                </c:pt>
                <c:pt idx="2340">
                  <c:v>116,95</c:v>
                </c:pt>
                <c:pt idx="2341">
                  <c:v>117</c:v>
                </c:pt>
                <c:pt idx="2342">
                  <c:v>117,05</c:v>
                </c:pt>
                <c:pt idx="2343">
                  <c:v>117,1</c:v>
                </c:pt>
                <c:pt idx="2344">
                  <c:v>117,15</c:v>
                </c:pt>
                <c:pt idx="2345">
                  <c:v>117,2</c:v>
                </c:pt>
                <c:pt idx="2346">
                  <c:v>117,25</c:v>
                </c:pt>
                <c:pt idx="2347">
                  <c:v>117,3</c:v>
                </c:pt>
                <c:pt idx="2348">
                  <c:v>117,35</c:v>
                </c:pt>
                <c:pt idx="2349">
                  <c:v>117,4</c:v>
                </c:pt>
                <c:pt idx="2350">
                  <c:v>117,45</c:v>
                </c:pt>
                <c:pt idx="2351">
                  <c:v>117,5</c:v>
                </c:pt>
                <c:pt idx="2352">
                  <c:v>117,55</c:v>
                </c:pt>
                <c:pt idx="2353">
                  <c:v>117,6</c:v>
                </c:pt>
                <c:pt idx="2354">
                  <c:v>117,65</c:v>
                </c:pt>
                <c:pt idx="2355">
                  <c:v>117,7</c:v>
                </c:pt>
                <c:pt idx="2356">
                  <c:v>117,75</c:v>
                </c:pt>
                <c:pt idx="2357">
                  <c:v>117,8</c:v>
                </c:pt>
                <c:pt idx="2358">
                  <c:v>117,85</c:v>
                </c:pt>
                <c:pt idx="2359">
                  <c:v>117,9</c:v>
                </c:pt>
                <c:pt idx="2360">
                  <c:v>117,95</c:v>
                </c:pt>
                <c:pt idx="2361">
                  <c:v>118</c:v>
                </c:pt>
                <c:pt idx="2362">
                  <c:v>118,05</c:v>
                </c:pt>
                <c:pt idx="2363">
                  <c:v>118,1</c:v>
                </c:pt>
                <c:pt idx="2364">
                  <c:v>118,15</c:v>
                </c:pt>
              </c:strCache>
            </c:strRef>
          </c:cat>
          <c:val>
            <c:numRef>
              <c:f>'1.3.2'!$E$2:$E$2365</c:f>
              <c:numCache>
                <c:formatCode>General</c:formatCode>
                <c:ptCount val="2364"/>
                <c:pt idx="0">
                  <c:v>1</c:v>
                </c:pt>
                <c:pt idx="1">
                  <c:v>0.95</c:v>
                </c:pt>
                <c:pt idx="2">
                  <c:v>0.89749999999999996</c:v>
                </c:pt>
                <c:pt idx="3">
                  <c:v>0.84262499999999996</c:v>
                </c:pt>
                <c:pt idx="4">
                  <c:v>0.78550624999999996</c:v>
                </c:pt>
                <c:pt idx="5">
                  <c:v>0.7262809375</c:v>
                </c:pt>
                <c:pt idx="6">
                  <c:v>0.66509185937500004</c:v>
                </c:pt>
                <c:pt idx="7">
                  <c:v>0.60208707890625002</c:v>
                </c:pt>
                <c:pt idx="8">
                  <c:v>0.5374195687890625</c:v>
                </c:pt>
                <c:pt idx="9">
                  <c:v>0.47124684097460934</c:v>
                </c:pt>
                <c:pt idx="10">
                  <c:v>0.40373056423818354</c:v>
                </c:pt>
                <c:pt idx="11">
                  <c:v>0.33503617039932121</c:v>
                </c:pt>
                <c:pt idx="12">
                  <c:v>0.2653324501498634</c:v>
                </c:pt>
                <c:pt idx="13">
                  <c:v>0.19479113947440729</c:v>
                </c:pt>
                <c:pt idx="14">
                  <c:v>0.12358649767357656</c:v>
                </c:pt>
                <c:pt idx="15">
                  <c:v>5.1894878024059801E-2</c:v>
                </c:pt>
                <c:pt idx="16">
                  <c:v>-2.0105707869640901E-2</c:v>
                </c:pt>
                <c:pt idx="17">
                  <c:v>-9.2236030958401757E-2</c:v>
                </c:pt>
                <c:pt idx="18">
                  <c:v>-0.16431608977748852</c:v>
                </c:pt>
                <c:pt idx="19">
                  <c:v>-0.23616555851917925</c:v>
                </c:pt>
                <c:pt idx="20">
                  <c:v>-0.30760423703642625</c:v>
                </c:pt>
                <c:pt idx="21">
                  <c:v>-0.37845250165737532</c:v>
                </c:pt>
                <c:pt idx="22">
                  <c:v>-0.44853175568573334</c:v>
                </c:pt>
                <c:pt idx="23">
                  <c:v>-0.51766487845994791</c:v>
                </c:pt>
                <c:pt idx="24">
                  <c:v>-0.58567667184494809</c:v>
                </c:pt>
                <c:pt idx="25">
                  <c:v>-0.65239430303379842</c:v>
                </c:pt>
                <c:pt idx="26">
                  <c:v>-0.71764774254303643</c:v>
                </c:pt>
                <c:pt idx="27">
                  <c:v>-0.78127019629468997</c:v>
                </c:pt>
                <c:pt idx="28">
                  <c:v>-0.84309853068998586</c:v>
                </c:pt>
                <c:pt idx="29">
                  <c:v>-0.90297368959454505</c:v>
                </c:pt>
                <c:pt idx="30">
                  <c:v>-0.96074110217237929</c:v>
                </c:pt>
                <c:pt idx="31">
                  <c:v>-1.016251080526227</c:v>
                </c:pt>
                <c:pt idx="32">
                  <c:v>-1.069359206124644</c:v>
                </c:pt>
                <c:pt idx="33">
                  <c:v>-1.1199267040217453</c:v>
                </c:pt>
                <c:pt idx="34">
                  <c:v>-1.1678208039035352</c:v>
                </c:pt>
                <c:pt idx="35">
                  <c:v>-1.2129150870252705</c:v>
                </c:pt>
                <c:pt idx="36">
                  <c:v>-1.255089818137247</c:v>
                </c:pt>
                <c:pt idx="37">
                  <c:v>-1.2942322615316604</c:v>
                </c:pt>
                <c:pt idx="38">
                  <c:v>-1.3302369803807306</c:v>
                </c:pt>
                <c:pt idx="39">
                  <c:v>-1.3630061185759716</c:v>
                </c:pt>
                <c:pt idx="40">
                  <c:v>-1.3924496643202608</c:v>
                </c:pt>
                <c:pt idx="41">
                  <c:v>-1.4184856947681102</c:v>
                </c:pt>
                <c:pt idx="42">
                  <c:v>-1.4410406010551589</c:v>
                </c:pt>
                <c:pt idx="43">
                  <c:v>-1.4600492931052873</c:v>
                </c:pt>
                <c:pt idx="44">
                  <c:v>-1.4754553836527777</c:v>
                </c:pt>
                <c:pt idx="45">
                  <c:v>-1.4872113509675051</c:v>
                </c:pt>
                <c:pt idx="46">
                  <c:v>-1.4952786798231004</c:v>
                </c:pt>
                <c:pt idx="47">
                  <c:v>-1.4996279803012769</c:v>
                </c:pt>
                <c:pt idx="48">
                  <c:v>-1.5002390840798956</c:v>
                </c:pt>
                <c:pt idx="49">
                  <c:v>-1.4971011179077611</c:v>
                </c:pt>
                <c:pt idx="50">
                  <c:v>-1.490212554025427</c:v>
                </c:pt>
                <c:pt idx="51">
                  <c:v>-1.4795812373483235</c:v>
                </c:pt>
                <c:pt idx="52">
                  <c:v>-1.4652243892861563</c:v>
                </c:pt>
                <c:pt idx="53">
                  <c:v>-1.4471685881306184</c:v>
                </c:pt>
                <c:pt idx="54">
                  <c:v>-1.4254497260018653</c:v>
                </c:pt>
                <c:pt idx="55">
                  <c:v>-1.4001129424027854</c:v>
                </c:pt>
                <c:pt idx="56">
                  <c:v>-1.371212534488701</c:v>
                </c:pt>
                <c:pt idx="57">
                  <c:v>-1.3388118442186094</c:v>
                </c:pt>
                <c:pt idx="58">
                  <c:v>-1.3029831226122963</c:v>
                </c:pt>
                <c:pt idx="59">
                  <c:v>-1.2638073713954365</c:v>
                </c:pt>
                <c:pt idx="60">
                  <c:v>-1.221374162372046</c:v>
                </c:pt>
                <c:pt idx="61">
                  <c:v>-1.175781434920167</c:v>
                </c:pt>
                <c:pt idx="62">
                  <c:v>-1.1271352720623578</c:v>
                </c:pt>
                <c:pt idx="63">
                  <c:v>-1.0755496556172481</c:v>
                </c:pt>
                <c:pt idx="64">
                  <c:v>-1.0211462009919827</c:v>
                </c:pt>
                <c:pt idx="65">
                  <c:v>-0.96405387222767414</c:v>
                </c:pt>
                <c:pt idx="66">
                  <c:v>-0.90440867796088553</c:v>
                </c:pt>
                <c:pt idx="67">
                  <c:v>-0.84235334901352776</c:v>
                </c:pt>
                <c:pt idx="68">
                  <c:v>-0.77803699837126783</c:v>
                </c:pt>
                <c:pt idx="69">
                  <c:v>-0.71161476435647408</c:v>
                </c:pt>
                <c:pt idx="70">
                  <c:v>-0.64324743784575211</c:v>
                </c:pt>
                <c:pt idx="71">
                  <c:v>-0.57310107442413893</c:v>
                </c:pt>
                <c:pt idx="72">
                  <c:v>-0.50134659240791146</c:v>
                </c:pt>
                <c:pt idx="73">
                  <c:v>-0.42815935770562358</c:v>
                </c:pt>
                <c:pt idx="74">
                  <c:v>-0.35371875652231594</c:v>
                </c:pt>
                <c:pt idx="75">
                  <c:v>-0.2782077569447442</c:v>
                </c:pt>
                <c:pt idx="76">
                  <c:v>-0.20181246047586671</c:v>
                </c:pt>
                <c:pt idx="77">
                  <c:v>-0.12472164461462733</c:v>
                </c:pt>
                <c:pt idx="78">
                  <c:v>-4.7126297602198289E-2</c:v>
                </c:pt>
                <c:pt idx="79">
                  <c:v>3.0780853521767335E-2</c:v>
                </c:pt>
                <c:pt idx="80">
                  <c:v>0.10880582038973845</c:v>
                </c:pt>
                <c:pt idx="81">
                  <c:v>0.18675383512390514</c:v>
                </c:pt>
                <c:pt idx="82">
                  <c:v>0.26442983530709752</c:v>
                </c:pt>
                <c:pt idx="83">
                  <c:v>0.34163895090248009</c:v>
                </c:pt>
                <c:pt idx="84">
                  <c:v>0.41818699190959496</c:v>
                </c:pt>
                <c:pt idx="85">
                  <c:v>0.49388093553945361</c:v>
                </c:pt>
                <c:pt idx="86">
                  <c:v>0.5685294116895383</c:v>
                </c:pt>
                <c:pt idx="87">
                  <c:v>0.64194318550077434</c:v>
                </c:pt>
                <c:pt idx="88">
                  <c:v>0.71393563578278652</c:v>
                </c:pt>
                <c:pt idx="89">
                  <c:v>0.78432322810104671</c:v>
                </c:pt>
                <c:pt idx="90">
                  <c:v>0.85292598132984998</c:v>
                </c:pt>
                <c:pt idx="91">
                  <c:v>0.91956792648840058</c:v>
                </c:pt>
                <c:pt idx="92">
                  <c:v>0.98407755669362662</c:v>
                </c:pt>
                <c:pt idx="93">
                  <c:v>1.0462882670826317</c:v>
                </c:pt>
                <c:pt idx="94">
                  <c:v>1.1060387835799026</c:v>
                </c:pt>
                <c:pt idx="95">
                  <c:v>1.1631735794094671</c:v>
                </c:pt>
                <c:pt idx="96">
                  <c:v>1.2175432782800817</c:v>
                </c:pt>
                <c:pt idx="97">
                  <c:v>1.2690050432021727</c:v>
                </c:pt>
                <c:pt idx="98">
                  <c:v>1.3174229499285635</c:v>
                </c:pt>
                <c:pt idx="99">
                  <c:v>1.3626683440469487</c:v>
                </c:pt>
                <c:pt idx="100">
                  <c:v>1.4046201807905125</c:v>
                </c:pt>
                <c:pt idx="101">
                  <c:v>1.4431653466739591</c:v>
                </c:pt>
                <c:pt idx="102">
                  <c:v>1.4781989621054294</c:v>
                </c:pt>
                <c:pt idx="103">
                  <c:v>1.5096246641702149</c:v>
                </c:pt>
                <c:pt idx="104">
                  <c:v>1.5373548688297367</c:v>
                </c:pt>
                <c:pt idx="105">
                  <c:v>1.5613110118288329</c:v>
                </c:pt>
                <c:pt idx="106">
                  <c:v>1.5814237676558549</c:v>
                </c:pt>
                <c:pt idx="107">
                  <c:v>1.5976332459533047</c:v>
                </c:pt>
                <c:pt idx="108">
                  <c:v>1.6098891648316149</c:v>
                </c:pt>
                <c:pt idx="109">
                  <c:v>1.6181510005950419</c:v>
                </c:pt>
                <c:pt idx="110">
                  <c:v>1.6223881134463898</c:v>
                </c:pt>
                <c:pt idx="111">
                  <c:v>1.6225798487962499</c:v>
                </c:pt>
                <c:pt idx="112">
                  <c:v>1.6187156138624943</c:v>
                </c:pt>
                <c:pt idx="113">
                  <c:v>1.6107949293067481</c:v>
                </c:pt>
                <c:pt idx="114">
                  <c:v>1.5988274557163455</c:v>
                </c:pt>
                <c:pt idx="115">
                  <c:v>1.582832994802676</c:v>
                </c:pt>
                <c:pt idx="116">
                  <c:v>1.5628414652497158</c:v>
                </c:pt>
                <c:pt idx="117">
                  <c:v>1.5388928532097488</c:v>
                </c:pt>
                <c:pt idx="118">
                  <c:v>1.5110371375066576</c:v>
                </c:pt>
                <c:pt idx="119">
                  <c:v>1.4793341896705419</c:v>
                </c:pt>
                <c:pt idx="120">
                  <c:v>1.4438536489906595</c:v>
                </c:pt>
                <c:pt idx="121">
                  <c:v>1.4046747728366009</c:v>
                </c:pt>
                <c:pt idx="122">
                  <c:v>1.3618862625600656</c:v>
                </c:pt>
                <c:pt idx="123">
                  <c:v>1.3155860653514388</c:v>
                </c:pt>
                <c:pt idx="124">
                  <c:v>1.265881152486412</c:v>
                </c:pt>
                <c:pt idx="125">
                  <c:v>1.2128872744580064</c:v>
                </c:pt>
                <c:pt idx="126">
                  <c:v>1.1567286935483847</c:v>
                </c:pt>
                <c:pt idx="127">
                  <c:v>1.0975378944526182</c:v>
                </c:pt>
                <c:pt idx="128">
                  <c:v>1.0354552736229805</c:v>
                </c:pt>
                <c:pt idx="129">
                  <c:v>0.97062880805721141</c:v>
                </c:pt>
                <c:pt idx="130">
                  <c:v>0.90321370430738479</c:v>
                </c:pt>
                <c:pt idx="131">
                  <c:v>0.83337202853741521</c:v>
                </c:pt>
                <c:pt idx="132">
                  <c:v>0.7612723185066772</c:v>
                </c:pt>
                <c:pt idx="133">
                  <c:v>0.6870891784045956</c:v>
                </c:pt>
                <c:pt idx="134">
                  <c:v>0.61100285750624728</c:v>
                </c:pt>
                <c:pt idx="135">
                  <c:v>0.53319881366188748</c:v>
                </c:pt>
                <c:pt idx="136">
                  <c:v>0.4538672626737621</c:v>
                </c:pt>
                <c:pt idx="137">
                  <c:v>0.37320271465148197</c:v>
                </c:pt>
                <c:pt idx="138">
                  <c:v>0.29140349847251745</c:v>
                </c:pt>
                <c:pt idx="139">
                  <c:v>0.20867127550692421</c:v>
                </c:pt>
                <c:pt idx="140">
                  <c:v>0.12521054379514968</c:v>
                </c:pt>
                <c:pt idx="141">
                  <c:v>4.1228133894607846E-2</c:v>
                </c:pt>
                <c:pt idx="142">
                  <c:v>-4.3067302365421861E-2</c:v>
                </c:pt>
                <c:pt idx="143">
                  <c:v>-0.12746580896018808</c:v>
                </c:pt>
                <c:pt idx="144">
                  <c:v>-0.21175664729904076</c:v>
                </c:pt>
                <c:pt idx="145">
                  <c:v>-0.29572882111549298</c:v>
                </c:pt>
                <c:pt idx="146">
                  <c:v>-0.37917160331369759</c:v>
                </c:pt>
                <c:pt idx="147">
                  <c:v>-0.46187506345911344</c:v>
                </c:pt>
                <c:pt idx="148">
                  <c:v>-0.54363059459624508</c:v>
                </c:pt>
                <c:pt idx="149">
                  <c:v>-0.62423143807472892</c:v>
                </c:pt>
                <c:pt idx="150">
                  <c:v>-0.70347320506672217</c:v>
                </c:pt>
                <c:pt idx="151">
                  <c:v>-0.78115439346352855</c:v>
                </c:pt>
                <c:pt idx="152">
                  <c:v>-0.85707689884766813</c:v>
                </c:pt>
                <c:pt idx="153">
                  <c:v>-0.93104651824814888</c:v>
                </c:pt>
                <c:pt idx="154">
                  <c:v>-1.0028734454015105</c:v>
                </c:pt>
                <c:pt idx="155">
                  <c:v>-1.0723727562592518</c:v>
                </c:pt>
                <c:pt idx="156">
                  <c:v>-1.1393648835034893</c:v>
                </c:pt>
                <c:pt idx="157">
                  <c:v>-1.2036760788570786</c:v>
                </c:pt>
                <c:pt idx="158">
                  <c:v>-1.2651388620019093</c:v>
                </c:pt>
                <c:pt idx="159">
                  <c:v>-1.3235924549495972</c:v>
                </c:pt>
                <c:pt idx="160">
                  <c:v>-1.3788832007422804</c:v>
                </c:pt>
                <c:pt idx="161">
                  <c:v>-1.4308649653975896</c:v>
                </c:pt>
                <c:pt idx="162">
                  <c:v>-1.479399522051043</c:v>
                </c:pt>
                <c:pt idx="163">
                  <c:v>-1.5243569162910025</c:v>
                </c:pt>
                <c:pt idx="164">
                  <c:v>-1.5656158117258343</c:v>
                </c:pt>
                <c:pt idx="165">
                  <c:v>-1.6030638148699388</c:v>
                </c:pt>
                <c:pt idx="166">
                  <c:v>-1.6365977784847285</c:v>
                </c:pt>
                <c:pt idx="167">
                  <c:v>-1.6661240825623436</c:v>
                </c:pt>
                <c:pt idx="168">
                  <c:v>-1.6915588921937466</c:v>
                </c:pt>
                <c:pt idx="169">
                  <c:v>-1.7128283916187439</c:v>
                </c:pt>
                <c:pt idx="170">
                  <c:v>-1.7298689938132568</c:v>
                </c:pt>
                <c:pt idx="171">
                  <c:v>-1.7426275250287229</c:v>
                </c:pt>
                <c:pt idx="172">
                  <c:v>-1.7510613837596558</c:v>
                </c:pt>
                <c:pt idx="173">
                  <c:v>-1.7551386736780168</c:v>
                </c:pt>
                <c:pt idx="174">
                  <c:v>-1.7548383101369787</c:v>
                </c:pt>
                <c:pt idx="175">
                  <c:v>-1.7501500999117456</c:v>
                </c:pt>
                <c:pt idx="176">
                  <c:v>-1.7410747939111701</c:v>
                </c:pt>
                <c:pt idx="177">
                  <c:v>-1.7276241126608152</c:v>
                </c:pt>
                <c:pt idx="178">
                  <c:v>-1.7098207444256823</c:v>
                </c:pt>
                <c:pt idx="179">
                  <c:v>-1.6876983159088974</c:v>
                </c:pt>
                <c:pt idx="180">
                  <c:v>-1.6613013355310482</c:v>
                </c:pt>
                <c:pt idx="181">
                  <c:v>-1.6306851093634269</c:v>
                </c:pt>
                <c:pt idx="182">
                  <c:v>-1.5959156298569779</c:v>
                </c:pt>
                <c:pt idx="183">
                  <c:v>-1.5570694375771204</c:v>
                </c:pt>
                <c:pt idx="184">
                  <c:v>-1.5142334562226203</c:v>
                </c:pt>
                <c:pt idx="185">
                  <c:v>-1.4675048012741776</c:v>
                </c:pt>
                <c:pt idx="186">
                  <c:v>-1.4169905626851782</c:v>
                </c:pt>
                <c:pt idx="187">
                  <c:v>-1.3628075620929934</c:v>
                </c:pt>
                <c:pt idx="188">
                  <c:v>-1.3050820850940956</c:v>
                </c:pt>
                <c:pt idx="189">
                  <c:v>-1.2439495891899655</c:v>
                </c:pt>
                <c:pt idx="190">
                  <c:v>-1.1795543880731001</c:v>
                </c:pt>
                <c:pt idx="191">
                  <c:v>-1.1120493129832598</c:v>
                </c:pt>
                <c:pt idx="192">
                  <c:v>-1.0415953519232368</c:v>
                </c:pt>
                <c:pt idx="193">
                  <c:v>-0.96836126758075558</c:v>
                </c:pt>
                <c:pt idx="194">
                  <c:v>-0.89252319485846621</c:v>
                </c:pt>
                <c:pt idx="195">
                  <c:v>-0.8142642189672249</c:v>
                </c:pt>
                <c:pt idx="196">
                  <c:v>-0.73377393508883748</c:v>
                </c:pt>
                <c:pt idx="197">
                  <c:v>-0.65124799066303196</c:v>
                </c:pt>
                <c:pt idx="198">
                  <c:v>-0.56688761139950439</c:v>
                </c:pt>
                <c:pt idx="199">
                  <c:v>-0.48089911215931924</c:v>
                </c:pt>
                <c:pt idx="200">
                  <c:v>-0.39349339389063531</c:v>
                </c:pt>
                <c:pt idx="201">
                  <c:v>-0.30488542784155309</c:v>
                </c:pt>
                <c:pt idx="202">
                  <c:v>-0.21529372830774429</c:v>
                </c:pt>
                <c:pt idx="203">
                  <c:v>-0.12493981520433159</c:v>
                </c:pt>
                <c:pt idx="204">
                  <c:v>-3.4047667780149532E-2</c:v>
                </c:pt>
                <c:pt idx="205">
                  <c:v>5.7156829182043359E-2</c:v>
                </c:pt>
                <c:pt idx="206">
                  <c:v>0.14844644531368661</c:v>
                </c:pt>
                <c:pt idx="207">
                  <c:v>0.23959316937237479</c:v>
                </c:pt>
                <c:pt idx="208">
                  <c:v>0.33036877731777875</c:v>
                </c:pt>
                <c:pt idx="209">
                  <c:v>0.42054540233975174</c:v>
                </c:pt>
                <c:pt idx="210">
                  <c:v>0.50989610541843033</c:v>
                </c:pt>
                <c:pt idx="211">
                  <c:v>0.59819544499125954</c:v>
                </c:pt>
                <c:pt idx="212">
                  <c:v>0.68522004430054262</c:v>
                </c:pt>
                <c:pt idx="213">
                  <c:v>0.77074915499734753</c:v>
                </c:pt>
                <c:pt idx="214">
                  <c:v>0.85456521558340115</c:v>
                </c:pt>
                <c:pt idx="215">
                  <c:v>0.93645440328196139</c:v>
                </c:pt>
                <c:pt idx="216">
                  <c:v>1.0162071779415631</c:v>
                </c:pt>
                <c:pt idx="217">
                  <c:v>1.0936188165929599</c:v>
                </c:pt>
                <c:pt idx="218">
                  <c:v>1.1684899372995028</c:v>
                </c:pt>
                <c:pt idx="219">
                  <c:v>1.2406270109645634</c:v>
                </c:pt>
                <c:pt idx="220">
                  <c:v>1.3098428597863752</c:v>
                </c:pt>
                <c:pt idx="221">
                  <c:v>1.3759571410807756</c:v>
                </c:pt>
                <c:pt idx="222">
                  <c:v>1.43879681522571</c:v>
                </c:pt>
                <c:pt idx="223">
                  <c:v>1.4981965965179425</c:v>
                </c:pt>
                <c:pt idx="224">
                  <c:v>1.5539993857721106</c:v>
                </c:pt>
                <c:pt idx="225">
                  <c:v>1.6060566835349839</c:v>
                </c:pt>
                <c:pt idx="226">
                  <c:v>1.6542289828334269</c:v>
                </c:pt>
                <c:pt idx="227">
                  <c:v>1.6983861404230325</c:v>
                </c:pt>
                <c:pt idx="228">
                  <c:v>1.7384077255555546</c:v>
                </c:pt>
                <c:pt idx="229">
                  <c:v>1.774183345337019</c:v>
                </c:pt>
                <c:pt idx="230">
                  <c:v>1.8056129458045946</c:v>
                </c:pt>
                <c:pt idx="231">
                  <c:v>1.8326070879088276</c:v>
                </c:pt>
                <c:pt idx="232">
                  <c:v>1.8550871976485492</c:v>
                </c:pt>
                <c:pt idx="233">
                  <c:v>1.8729857896684987</c:v>
                </c:pt>
                <c:pt idx="234">
                  <c:v>1.8862466636943267</c:v>
                </c:pt>
                <c:pt idx="235">
                  <c:v>1.8948250732459835</c:v>
                </c:pt>
                <c:pt idx="236">
                  <c:v>1.8986878661384046</c:v>
                </c:pt>
                <c:pt idx="237">
                  <c:v>1.8978135963477105</c:v>
                </c:pt>
                <c:pt idx="238">
                  <c:v>1.8921926068916706</c:v>
                </c:pt>
                <c:pt idx="239">
                  <c:v>1.8818270834447612</c:v>
                </c:pt>
                <c:pt idx="240">
                  <c:v>1.8667310784806228</c:v>
                </c:pt>
                <c:pt idx="241">
                  <c:v>1.8469305058078724</c:v>
                </c:pt>
                <c:pt idx="242">
                  <c:v>1.8224631054389206</c:v>
                </c:pt>
                <c:pt idx="243">
                  <c:v>1.7933783788054491</c:v>
                </c:pt>
                <c:pt idx="244">
                  <c:v>1.7597374944083803</c:v>
                </c:pt>
                <c:pt idx="245">
                  <c:v>1.7216131640642978</c:v>
                </c:pt>
                <c:pt idx="246">
                  <c:v>1.6790894899841944</c:v>
                </c:pt>
                <c:pt idx="247">
                  <c:v>1.6322617829939303</c:v>
                </c:pt>
                <c:pt idx="248">
                  <c:v>1.5812363522787056</c:v>
                </c:pt>
                <c:pt idx="249">
                  <c:v>1.5261302671059962</c:v>
                </c:pt>
                <c:pt idx="250">
                  <c:v>1.4670710910525899</c:v>
                </c:pt>
                <c:pt idx="251">
                  <c:v>1.4041965893314188</c:v>
                </c:pt>
                <c:pt idx="252">
                  <c:v>1.337654409882616</c:v>
                </c:pt>
                <c:pt idx="253">
                  <c:v>1.2676017389604848</c:v>
                </c:pt>
                <c:pt idx="254">
                  <c:v>1.194204932013647</c:v>
                </c:pt>
                <c:pt idx="255">
                  <c:v>1.1176391207194079</c:v>
                </c:pt>
                <c:pt idx="256">
                  <c:v>1.0380877970951348</c:v>
                </c:pt>
                <c:pt idx="257">
                  <c:v>0.95574237566906306</c:v>
                </c:pt>
                <c:pt idx="258">
                  <c:v>0.87080173475025358</c:v>
                </c:pt>
                <c:pt idx="259">
                  <c:v>0.78347173789227142</c:v>
                </c:pt>
                <c:pt idx="260">
                  <c:v>0.69396473669741365</c:v>
                </c:pt>
                <c:pt idx="261">
                  <c:v>0.60249905615782517</c:v>
                </c:pt>
                <c:pt idx="262">
                  <c:v>0.50929846377649324</c:v>
                </c:pt>
                <c:pt idx="263">
                  <c:v>0.41459162375476666</c:v>
                </c:pt>
                <c:pt idx="264">
                  <c:v>0.31861153757359884</c:v>
                </c:pt>
                <c:pt idx="265">
                  <c:v>0.22159497233304412</c:v>
                </c:pt>
                <c:pt idx="266">
                  <c:v>0.12378187824855541</c:v>
                </c:pt>
                <c:pt idx="267">
                  <c:v>2.5414796733234088E-2</c:v>
                </c:pt>
                <c:pt idx="268">
                  <c:v>-7.3261739477708629E-2</c:v>
                </c:pt>
                <c:pt idx="269">
                  <c:v>-0.17200181268048442</c:v>
                </c:pt>
                <c:pt idx="270">
                  <c:v>-0.27055873153456594</c:v>
                </c:pt>
                <c:pt idx="271">
                  <c:v>-0.36868564585694624</c:v>
                </c:pt>
                <c:pt idx="272">
                  <c:v>-0.46613616335049013</c:v>
                </c:pt>
                <c:pt idx="273">
                  <c:v>-0.5626649667293917</c:v>
                </c:pt>
                <c:pt idx="274">
                  <c:v>-0.65802842969991704</c:v>
                </c:pt>
                <c:pt idx="275">
                  <c:v>-0.75198523025361885</c:v>
                </c:pt>
                <c:pt idx="276">
                  <c:v>-0.84429695973307095</c:v>
                </c:pt>
                <c:pt idx="277">
                  <c:v>-0.93472872613688895</c:v>
                </c:pt>
                <c:pt idx="278">
                  <c:v>-1.0230497501413742</c:v>
                </c:pt>
                <c:pt idx="279">
                  <c:v>-1.1090339523305173</c:v>
                </c:pt>
                <c:pt idx="280">
                  <c:v>-1.192460530144307</c:v>
                </c:pt>
                <c:pt idx="281">
                  <c:v>-1.2731145230772702</c:v>
                </c:pt>
                <c:pt idx="282">
                  <c:v>-1.3507873646848729</c:v>
                </c:pt>
                <c:pt idx="283">
                  <c:v>-1.4252774199847824</c:v>
                </c:pt>
                <c:pt idx="284">
                  <c:v>-1.4963905068729797</c:v>
                </c:pt>
                <c:pt idx="285">
                  <c:v>-1.5639404002112149</c:v>
                </c:pt>
                <c:pt idx="286">
                  <c:v>-1.6277493172822677</c:v>
                </c:pt>
                <c:pt idx="287">
                  <c:v>-1.6876483833527924</c:v>
                </c:pt>
                <c:pt idx="288">
                  <c:v>-1.7434780761301116</c:v>
                </c:pt>
                <c:pt idx="289">
                  <c:v>-1.7950886479490489</c:v>
                </c:pt>
                <c:pt idx="290">
                  <c:v>-1.8423405245776607</c:v>
                </c:pt>
                <c:pt idx="291">
                  <c:v>-1.8851046795863999</c:v>
                </c:pt>
                <c:pt idx="292">
                  <c:v>-1.9232629832836949</c:v>
                </c:pt>
                <c:pt idx="293">
                  <c:v>-1.956708525282024</c:v>
                </c:pt>
                <c:pt idx="294">
                  <c:v>-1.9853459098221438</c:v>
                </c:pt>
                <c:pt idx="295">
                  <c:v>-2.0090915230490585</c:v>
                </c:pt>
                <c:pt idx="296">
                  <c:v>-2.0278737715014179</c:v>
                </c:pt>
                <c:pt idx="297">
                  <c:v>-2.0416332911461548</c:v>
                </c:pt>
                <c:pt idx="298">
                  <c:v>-2.0503231263621382</c:v>
                </c:pt>
                <c:pt idx="299">
                  <c:v>-2.0539088783502559</c:v>
                </c:pt>
                <c:pt idx="300">
                  <c:v>-2.0523688225224683</c:v>
                </c:pt>
                <c:pt idx="301">
                  <c:v>-2.0456939944988051</c:v>
                </c:pt>
                <c:pt idx="302">
                  <c:v>-2.0338882444188355</c:v>
                </c:pt>
                <c:pt idx="303">
                  <c:v>-2.0169682593526193</c:v>
                </c:pt>
                <c:pt idx="304">
                  <c:v>-1.9949635536753558</c:v>
                </c:pt>
                <c:pt idx="305">
                  <c:v>-1.967916427349711</c:v>
                </c:pt>
                <c:pt idx="306">
                  <c:v>-1.9358818921398775</c:v>
                </c:pt>
                <c:pt idx="307">
                  <c:v>-1.8989275658616698</c:v>
                </c:pt>
                <c:pt idx="308">
                  <c:v>-1.8571335348531124</c:v>
                </c:pt>
                <c:pt idx="309">
                  <c:v>-1.8105921849299009</c:v>
                </c:pt>
                <c:pt idx="310">
                  <c:v>-1.7594080011695565</c:v>
                </c:pt>
                <c:pt idx="311">
                  <c:v>-1.7036973369468875</c:v>
                </c:pt>
                <c:pt idx="312">
                  <c:v>-1.6435881527212945</c:v>
                </c:pt>
                <c:pt idx="313">
                  <c:v>-1.5792197251533344</c:v>
                </c:pt>
                <c:pt idx="314">
                  <c:v>-1.5107423272035709</c:v>
                </c:pt>
                <c:pt idx="315">
                  <c:v>-1.4383168799409243</c:v>
                </c:pt>
                <c:pt idx="316">
                  <c:v>-1.3621145768602687</c:v>
                </c:pt>
                <c:pt idx="317">
                  <c:v>-1.2823164815797607</c:v>
                </c:pt>
                <c:pt idx="318">
                  <c:v>-1.199113099857102</c:v>
                </c:pt>
                <c:pt idx="319">
                  <c:v>-1.1127039269304939</c:v>
                </c:pt>
                <c:pt idx="320">
                  <c:v>-1.023296971254243</c:v>
                </c:pt>
                <c:pt idx="321">
                  <c:v>-0.93110825576066603</c:v>
                </c:pt>
                <c:pt idx="322">
                  <c:v>-0.83636129783895341</c:v>
                </c:pt>
                <c:pt idx="323">
                  <c:v>-0.73928656927783909</c:v>
                </c:pt>
                <c:pt idx="324">
                  <c:v>-0.64012093747212739</c:v>
                </c:pt>
                <c:pt idx="325">
                  <c:v>-0.53910708924322115</c:v>
                </c:pt>
                <c:pt idx="326">
                  <c:v>-0.43649293867063454</c:v>
                </c:pt>
                <c:pt idx="327">
                  <c:v>-0.33253102037493992</c:v>
                </c:pt>
                <c:pt idx="328">
                  <c:v>-0.2274778697325687</c:v>
                </c:pt>
                <c:pt idx="329">
                  <c:v>-0.12159339153926012</c:v>
                </c:pt>
                <c:pt idx="330">
                  <c:v>-1.5140218671620118E-2</c:v>
                </c:pt>
                <c:pt idx="331">
                  <c:v>9.1616937674868032E-2</c:v>
                </c:pt>
                <c:pt idx="332">
                  <c:v>0.19841194456803524</c:v>
                </c:pt>
                <c:pt idx="333">
                  <c:v>0.30497790911701528</c:v>
                </c:pt>
                <c:pt idx="334">
                  <c:v>0.41104784380457521</c:v>
                </c:pt>
                <c:pt idx="335">
                  <c:v>0.51635533371934261</c:v>
                </c:pt>
                <c:pt idx="336">
                  <c:v>0.6206352040245986</c:v>
                </c:pt>
                <c:pt idx="337">
                  <c:v>0.72362418599555622</c:v>
                </c:pt>
                <c:pt idx="338">
                  <c:v>0.82506157995645235</c:v>
                </c:pt>
                <c:pt idx="339">
                  <c:v>0.92468991345235962</c:v>
                </c:pt>
                <c:pt idx="340">
                  <c:v>1.0222555929983757</c:v>
                </c:pt>
                <c:pt idx="341">
                  <c:v>1.1175095477607608</c:v>
                </c:pt>
                <c:pt idx="342">
                  <c:v>1.2102078635406501</c:v>
                </c:pt>
                <c:pt idx="343">
                  <c:v>1.3001124054511375</c:v>
                </c:pt>
                <c:pt idx="344">
                  <c:v>1.3869914277027733</c:v>
                </c:pt>
                <c:pt idx="345">
                  <c:v>1.4706201689407812</c:v>
                </c:pt>
                <c:pt idx="346">
                  <c:v>1.5507814316095321</c:v>
                </c:pt>
                <c:pt idx="347">
                  <c:v>1.627266143855931</c:v>
                </c:pt>
                <c:pt idx="348">
                  <c:v>1.6998739025233063</c:v>
                </c:pt>
                <c:pt idx="349">
                  <c:v>1.7684134958310416</c:v>
                </c:pt>
                <c:pt idx="350">
                  <c:v>1.8327034043824686</c:v>
                </c:pt>
                <c:pt idx="351">
                  <c:v>1.892572279194318</c:v>
                </c:pt>
                <c:pt idx="352">
                  <c:v>1.9478593954952113</c:v>
                </c:pt>
                <c:pt idx="353">
                  <c:v>1.9984150810981187</c:v>
                </c:pt>
                <c:pt idx="354">
                  <c:v>2.0441011182122883</c:v>
                </c:pt>
                <c:pt idx="355">
                  <c:v>2.0847911176237126</c:v>
                </c:pt>
                <c:pt idx="356">
                  <c:v>2.120370864239606</c:v>
                </c:pt>
                <c:pt idx="357">
                  <c:v>2.1507386330614402</c:v>
                </c:pt>
                <c:pt idx="358">
                  <c:v>2.1758054747226754</c:v>
                </c:pt>
                <c:pt idx="359">
                  <c:v>2.1954954698012568</c:v>
                </c:pt>
                <c:pt idx="360">
                  <c:v>2.2097459511930317</c:v>
                </c:pt>
                <c:pt idx="361">
                  <c:v>2.2185076939103037</c:v>
                </c:pt>
                <c:pt idx="362">
                  <c:v>2.2217450717495928</c:v>
                </c:pt>
                <c:pt idx="363">
                  <c:v>2.2194361803541063</c:v>
                </c:pt>
                <c:pt idx="364">
                  <c:v>2.2115729262792456</c:v>
                </c:pt>
                <c:pt idx="365">
                  <c:v>2.1981610817534998</c:v>
                </c:pt>
                <c:pt idx="366">
                  <c:v>2.179220304912056</c:v>
                </c:pt>
                <c:pt idx="367">
                  <c:v>2.1547841253662283</c:v>
                </c:pt>
                <c:pt idx="368">
                  <c:v>2.1248998950581206</c:v>
                </c:pt>
                <c:pt idx="369">
                  <c:v>2.0896287044365973</c:v>
                </c:pt>
                <c:pt idx="370">
                  <c:v>2.0490452640774284</c:v>
                </c:pt>
                <c:pt idx="371">
                  <c:v>2.003237751957168</c:v>
                </c:pt>
                <c:pt idx="372">
                  <c:v>1.9523076266767143</c:v>
                </c:pt>
                <c:pt idx="373">
                  <c:v>1.8963694070163675</c:v>
                </c:pt>
                <c:pt idx="374">
                  <c:v>1.835550418289329</c:v>
                </c:pt>
                <c:pt idx="375">
                  <c:v>1.7699905060447496</c:v>
                </c:pt>
                <c:pt idx="376">
                  <c:v>1.6998417177544469</c:v>
                </c:pt>
                <c:pt idx="377">
                  <c:v>1.6252679531990322</c:v>
                </c:pt>
                <c:pt idx="378">
                  <c:v>1.5464445843492314</c:v>
                </c:pt>
                <c:pt idx="379">
                  <c:v>1.463558045616433</c:v>
                </c:pt>
                <c:pt idx="380">
                  <c:v>1.3768053954227615</c:v>
                </c:pt>
                <c:pt idx="381">
                  <c:v>1.2863938501150489</c:v>
                </c:pt>
                <c:pt idx="382">
                  <c:v>1.1925402913187795</c:v>
                </c:pt>
                <c:pt idx="383">
                  <c:v>1.0954707478972225</c:v>
                </c:pt>
                <c:pt idx="384">
                  <c:v>0.99541985374736852</c:v>
                </c:pt>
                <c:pt idx="385">
                  <c:v>0.89263028272777145</c:v>
                </c:pt>
                <c:pt idx="386">
                  <c:v>0.78735216207380598</c:v>
                </c:pt>
                <c:pt idx="387">
                  <c:v>0.67984246571302109</c:v>
                </c:pt>
                <c:pt idx="388">
                  <c:v>0.57036438894705166</c:v>
                </c:pt>
                <c:pt idx="389">
                  <c:v>0.45918670601679973</c:v>
                </c:pt>
                <c:pt idx="390">
                  <c:v>0.34658311211418014</c:v>
                </c:pt>
                <c:pt idx="391">
                  <c:v>0.23283155144651854</c:v>
                </c:pt>
                <c:pt idx="392">
                  <c:v>0.1182135329985715</c:v>
                </c:pt>
                <c:pt idx="393">
                  <c:v>3.0134356720081662E-3</c:v>
                </c:pt>
                <c:pt idx="394">
                  <c:v>-0.1124821954870516</c:v>
                </c:pt>
                <c:pt idx="395">
                  <c:v>-0.2279853602352914</c:v>
                </c:pt>
                <c:pt idx="396">
                  <c:v>-0.34320731949481353</c:v>
                </c:pt>
                <c:pt idx="397">
                  <c:v>-0.45785931535374746</c:v>
                </c:pt>
                <c:pt idx="398">
                  <c:v>-0.5716532929139444</c:v>
                </c:pt>
                <c:pt idx="399">
                  <c:v>-0.68430262218575688</c:v>
                </c:pt>
                <c:pt idx="400">
                  <c:v>-0.79552281822528448</c:v>
                </c:pt>
                <c:pt idx="401">
                  <c:v>-0.9050322577093477</c:v>
                </c:pt>
                <c:pt idx="402">
                  <c:v>-1.0125528901478478</c:v>
                </c:pt>
                <c:pt idx="403">
                  <c:v>-1.1178109419420745</c:v>
                </c:pt>
                <c:pt idx="404">
                  <c:v>-1.2205376115109317</c:v>
                </c:pt>
                <c:pt idx="405">
                  <c:v>-1.3204697537249335</c:v>
                </c:pt>
                <c:pt idx="406">
                  <c:v>-1.4173505519101579</c:v>
                </c:pt>
                <c:pt idx="407">
                  <c:v>-1.51093017571107</c:v>
                </c:pt>
                <c:pt idx="408">
                  <c:v>-1.6009664231322067</c:v>
                </c:pt>
                <c:pt idx="409">
                  <c:v>-1.687225345114066</c:v>
                </c:pt>
                <c:pt idx="410">
                  <c:v>-1.7694818510380945</c:v>
                </c:pt>
                <c:pt idx="411">
                  <c:v>-1.847520293599338</c:v>
                </c:pt>
                <c:pt idx="412">
                  <c:v>-1.9211350315329863</c:v>
                </c:pt>
                <c:pt idx="413">
                  <c:v>-1.9901309687326361</c:v>
                </c:pt>
                <c:pt idx="414">
                  <c:v>-2.0543240683534534</c:v>
                </c:pt>
                <c:pt idx="415">
                  <c:v>-2.1135418405524393</c:v>
                </c:pt>
                <c:pt idx="416">
                  <c:v>-2.1676238025805414</c:v>
                </c:pt>
                <c:pt idx="417">
                  <c:v>-2.2164219100072624</c:v>
                </c:pt>
                <c:pt idx="418">
                  <c:v>-2.2598009579275322</c:v>
                </c:pt>
                <c:pt idx="419">
                  <c:v>-2.2976389510727837</c:v>
                </c:pt>
                <c:pt idx="420">
                  <c:v>-2.3298274418232165</c:v>
                </c:pt>
                <c:pt idx="421">
                  <c:v>-2.3562718351959675</c:v>
                </c:pt>
                <c:pt idx="422">
                  <c:v>-2.3768916599641603</c:v>
                </c:pt>
                <c:pt idx="423">
                  <c:v>-2.3916208051443633</c:v>
                </c:pt>
                <c:pt idx="424">
                  <c:v>-2.4004077211746555</c:v>
                </c:pt>
                <c:pt idx="425">
                  <c:v>-2.4032155851920871</c:v>
                </c:pt>
                <c:pt idx="426">
                  <c:v>-2.4000224299065818</c:v>
                </c:pt>
                <c:pt idx="427">
                  <c:v>-2.3908212356580965</c:v>
                </c:pt>
                <c:pt idx="428">
                  <c:v>-2.3756199853348448</c:v>
                </c:pt>
                <c:pt idx="429">
                  <c:v>-2.3544416819224478</c:v>
                </c:pt>
                <c:pt idx="430">
                  <c:v>-2.3273243285467138</c:v>
                </c:pt>
                <c:pt idx="431">
                  <c:v>-2.2943208709661733</c:v>
                </c:pt>
                <c:pt idx="432">
                  <c:v>-2.2554991025642663</c:v>
                </c:pt>
                <c:pt idx="433">
                  <c:v>-2.2109415319849437</c:v>
                </c:pt>
                <c:pt idx="434">
                  <c:v>-2.1607452136492107</c:v>
                </c:pt>
                <c:pt idx="435">
                  <c:v>-2.1050215414835152</c:v>
                </c:pt>
                <c:pt idx="436">
                  <c:v>-2.0438960062836968</c:v>
                </c:pt>
                <c:pt idx="437">
                  <c:v>-1.9775079172301695</c:v>
                </c:pt>
                <c:pt idx="438">
                  <c:v>-1.906010088160933</c:v>
                </c:pt>
                <c:pt idx="439">
                  <c:v>-1.829568489298621</c:v>
                </c:pt>
                <c:pt idx="440">
                  <c:v>-1.7483618652159068</c:v>
                </c:pt>
                <c:pt idx="441">
                  <c:v>-1.662581319909946</c:v>
                </c:pt>
                <c:pt idx="442">
                  <c:v>-1.5724298699409454</c:v>
                </c:pt>
                <c:pt idx="443">
                  <c:v>-1.4781219666721699</c:v>
                </c:pt>
                <c:pt idx="444">
                  <c:v>-1.379882988728542</c:v>
                </c:pt>
                <c:pt idx="445">
                  <c:v>-1.2779487058682337</c:v>
                </c:pt>
                <c:pt idx="446">
                  <c:v>-1.1725647155361041</c:v>
                </c:pt>
                <c:pt idx="447">
                  <c:v>-1.0639858534393039</c:v>
                </c:pt>
                <c:pt idx="448">
                  <c:v>-0.95247557955366335</c:v>
                </c:pt>
                <c:pt idx="449">
                  <c:v>-0.83830534103442456</c:v>
                </c:pt>
                <c:pt idx="450">
                  <c:v>-0.72175391356630159</c:v>
                </c:pt>
                <c:pt idx="451">
                  <c:v>-0.60310672274559263</c:v>
                </c:pt>
                <c:pt idx="452">
                  <c:v>-0.48265514714096791</c:v>
                </c:pt>
                <c:pt idx="453">
                  <c:v>-0.36069580472947921</c:v>
                </c:pt>
                <c:pt idx="454">
                  <c:v>-0.23752982445013807</c:v>
                </c:pt>
                <c:pt idx="455">
                  <c:v>-0.11346210465897322</c:v>
                </c:pt>
                <c:pt idx="456">
                  <c:v>1.1199439693316993E-2</c:v>
                </c:pt>
                <c:pt idx="457">
                  <c:v>0.13614463930725462</c:v>
                </c:pt>
                <c:pt idx="458">
                  <c:v>0.26106184032195895</c:v>
                </c:pt>
                <c:pt idx="459">
                  <c:v>0.38563867973839516</c:v>
                </c:pt>
                <c:pt idx="460">
                  <c:v>0.50956286455402644</c:v>
                </c:pt>
                <c:pt idx="461">
                  <c:v>0.63252295267031178</c:v>
                </c:pt>
                <c:pt idx="462">
                  <c:v>0.75420913362521202</c:v>
                </c:pt>
                <c:pt idx="463">
                  <c:v>0.87431400719843655</c:v>
                </c:pt>
                <c:pt idx="464">
                  <c:v>0.992533357937598</c:v>
                </c:pt>
                <c:pt idx="465">
                  <c:v>1.1085669236587634</c:v>
                </c:pt>
                <c:pt idx="466">
                  <c:v>1.2221191559850848</c:v>
                </c:pt>
                <c:pt idx="467">
                  <c:v>1.3328999710022593</c:v>
                </c:pt>
                <c:pt idx="468">
                  <c:v>1.4406254881294711</c:v>
                </c:pt>
                <c:pt idx="469">
                  <c:v>1.5450187553291772</c:v>
                </c:pt>
                <c:pt idx="470">
                  <c:v>1.6458104588085596</c:v>
                </c:pt>
                <c:pt idx="471">
                  <c:v>1.7427396153996191</c:v>
                </c:pt>
                <c:pt idx="472">
                  <c:v>1.8355542458436571</c:v>
                </c:pt>
                <c:pt idx="473">
                  <c:v>1.9240120272491961</c:v>
                </c:pt>
                <c:pt idx="474">
                  <c:v>2.0078809230401258</c:v>
                </c:pt>
                <c:pt idx="475">
                  <c:v>2.0869397887629328</c:v>
                </c:pt>
                <c:pt idx="476">
                  <c:v>2.1609789521781395</c:v>
                </c:pt>
                <c:pt idx="477">
                  <c:v>2.2298007661214387</c:v>
                </c:pt>
                <c:pt idx="478">
                  <c:v>2.2932201326842927</c:v>
                </c:pt>
                <c:pt idx="479">
                  <c:v>2.3510649973318429</c:v>
                </c:pt>
                <c:pt idx="480">
                  <c:v>2.4031768116476826</c:v>
                </c:pt>
                <c:pt idx="481">
                  <c:v>2.4494109634701924</c:v>
                </c:pt>
                <c:pt idx="482">
                  <c:v>2.4896371732635831</c:v>
                </c:pt>
                <c:pt idx="483">
                  <c:v>2.5237398556482984</c:v>
                </c:pt>
                <c:pt idx="484">
                  <c:v>2.5516184450998547</c:v>
                </c:pt>
                <c:pt idx="485">
                  <c:v>2.5731876849122903</c:v>
                </c:pt>
                <c:pt idx="486">
                  <c:v>2.5883778786119764</c:v>
                </c:pt>
                <c:pt idx="487">
                  <c:v>2.5971351030993817</c:v>
                </c:pt>
                <c:pt idx="488">
                  <c:v>2.5994213828902568</c:v>
                </c:pt>
                <c:pt idx="489">
                  <c:v>2.5952148249233837</c:v>
                </c:pt>
                <c:pt idx="490">
                  <c:v>2.5845097134992847</c:v>
                </c:pt>
                <c:pt idx="491">
                  <c:v>2.5673165650128773</c:v>
                </c:pt>
                <c:pt idx="492">
                  <c:v>2.5436621422427219</c:v>
                </c:pt>
                <c:pt idx="493">
                  <c:v>2.5135894280600342</c:v>
                </c:pt>
                <c:pt idx="494">
                  <c:v>2.4771575585217396</c:v>
                </c:pt>
                <c:pt idx="495">
                  <c:v>2.4344417154132949</c:v>
                </c:pt>
                <c:pt idx="496">
                  <c:v>2.3855329784085457</c:v>
                </c:pt>
                <c:pt idx="497">
                  <c:v>2.3305381371152634</c:v>
                </c:pt>
                <c:pt idx="498">
                  <c:v>2.2695794633759596</c:v>
                </c:pt>
                <c:pt idx="499">
                  <c:v>2.2027944442938678</c:v>
                </c:pt>
                <c:pt idx="500">
                  <c:v>2.130335476553336</c:v>
                </c:pt>
                <c:pt idx="501">
                  <c:v>2.0523695227020697</c:v>
                </c:pt>
                <c:pt idx="502">
                  <c:v>1.96907773015942</c:v>
                </c:pt>
                <c:pt idx="503">
                  <c:v>1.8806550138100151</c:v>
                </c:pt>
                <c:pt idx="504">
                  <c:v>1.7873096031352118</c:v>
                </c:pt>
                <c:pt idx="505">
                  <c:v>1.6892625549258833</c:v>
                </c:pt>
                <c:pt idx="506">
                  <c:v>1.5867472327087169</c:v>
                </c:pt>
                <c:pt idx="507">
                  <c:v>1.4800087541042357</c:v>
                </c:pt>
                <c:pt idx="508">
                  <c:v>1.3693034074179828</c:v>
                </c:pt>
                <c:pt idx="509">
                  <c:v>1.2548980388464692</c:v>
                </c:pt>
                <c:pt idx="510">
                  <c:v>1.1370694117564106</c:v>
                </c:pt>
                <c:pt idx="511">
                  <c:v>1.0161035395692359</c:v>
                </c:pt>
                <c:pt idx="512">
                  <c:v>0.89229499385267019</c:v>
                </c:pt>
                <c:pt idx="513">
                  <c:v>0.76594618928718139</c:v>
                </c:pt>
                <c:pt idx="514">
                  <c:v>0.63736664723706093</c:v>
                </c:pt>
                <c:pt idx="515">
                  <c:v>0.50687223971372253</c:v>
                </c:pt>
                <c:pt idx="516">
                  <c:v>0.37478441557229147</c:v>
                </c:pt>
                <c:pt idx="517">
                  <c:v>0.24142941083157612</c:v>
                </c:pt>
                <c:pt idx="518">
                  <c:v>0.10713744505193004</c:v>
                </c:pt>
                <c:pt idx="519">
                  <c:v>-2.7758094254794974E-2</c:v>
                </c:pt>
                <c:pt idx="520">
                  <c:v>-0.16292147717414981</c:v>
                </c:pt>
                <c:pt idx="521">
                  <c:v>-0.29801546485786767</c:v>
                </c:pt>
                <c:pt idx="522">
                  <c:v>-0.43270214884865016</c:v>
                </c:pt>
                <c:pt idx="523">
                  <c:v>-0.56664379417728794</c:v>
                </c:pt>
                <c:pt idx="524">
                  <c:v>-0.69950368413380415</c:v>
                </c:pt>
                <c:pt idx="525">
                  <c:v>-0.83094696460487716</c:v>
                </c:pt>
                <c:pt idx="526">
                  <c:v>-0.9606414858656156</c:v>
                </c:pt>
                <c:pt idx="527">
                  <c:v>-1.0882586397148419</c:v>
                </c:pt>
                <c:pt idx="528">
                  <c:v>-1.2134741898494041</c:v>
                </c:pt>
                <c:pt idx="529">
                  <c:v>-1.3359690933846793</c:v>
                </c:pt>
                <c:pt idx="530">
                  <c:v>-1.4554303114453309</c:v>
                </c:pt>
                <c:pt idx="531">
                  <c:v>-1.5715516067725208</c:v>
                </c:pt>
                <c:pt idx="532">
                  <c:v>-1.6840343263210973</c:v>
                </c:pt>
                <c:pt idx="533">
                  <c:v>-1.7925881668527426</c:v>
                </c:pt>
                <c:pt idx="534">
                  <c:v>-1.8969319215685851</c:v>
                </c:pt>
                <c:pt idx="535">
                  <c:v>-1.9967942058672958</c:v>
                </c:pt>
                <c:pt idx="536">
                  <c:v>-2.091914160362085</c:v>
                </c:pt>
                <c:pt idx="537">
                  <c:v>-2.1820421293422059</c:v>
                </c:pt>
                <c:pt idx="538">
                  <c:v>-2.2669403129214216</c:v>
                </c:pt>
                <c:pt idx="539">
                  <c:v>-2.346383391177282</c:v>
                </c:pt>
                <c:pt idx="540">
                  <c:v>-2.4201591186508389</c:v>
                </c:pt>
                <c:pt idx="541">
                  <c:v>-2.4880688876464525</c:v>
                </c:pt>
                <c:pt idx="542">
                  <c:v>-2.5499282588454388</c:v>
                </c:pt>
                <c:pt idx="543">
                  <c:v>-2.605567457825309</c:v>
                </c:pt>
                <c:pt idx="544">
                  <c:v>-2.6548318361580656</c:v>
                </c:pt>
                <c:pt idx="545">
                  <c:v>-2.6975822958462592</c:v>
                </c:pt>
                <c:pt idx="546">
                  <c:v>-2.7336956759440576</c:v>
                </c:pt>
                <c:pt idx="547">
                  <c:v>-2.7630651003022404</c:v>
                </c:pt>
                <c:pt idx="548">
                  <c:v>-2.7856002854705628</c:v>
                </c:pt>
                <c:pt idx="549">
                  <c:v>-2.8012278078881296</c:v>
                </c:pt>
                <c:pt idx="550">
                  <c:v>-2.8098913295920203</c:v>
                </c:pt>
                <c:pt idx="551">
                  <c:v>-2.8115517817761906</c:v>
                </c:pt>
                <c:pt idx="552">
                  <c:v>-2.8061875056363808</c:v>
                </c:pt>
                <c:pt idx="553">
                  <c:v>-2.7937943500421305</c:v>
                </c:pt>
                <c:pt idx="554">
                  <c:v>-2.7743857256837892</c:v>
                </c:pt>
                <c:pt idx="555">
                  <c:v>-2.7479926154503427</c:v>
                </c:pt>
                <c:pt idx="556">
                  <c:v>-2.7146635409026865</c:v>
                </c:pt>
                <c:pt idx="557">
                  <c:v>-2.6744644848164043</c:v>
                </c:pt>
                <c:pt idx="558">
                  <c:v>-2.6274787698778654</c:v>
                </c:pt>
                <c:pt idx="559">
                  <c:v>-2.5738068937272858</c:v>
                </c:pt>
                <c:pt idx="560">
                  <c:v>-2.5135663206520116</c:v>
                </c:pt>
                <c:pt idx="561">
                  <c:v>-2.4468912303424188</c:v>
                </c:pt>
                <c:pt idx="562">
                  <c:v>-2.3739322242311962</c:v>
                </c:pt>
                <c:pt idx="563">
                  <c:v>-2.2948559900441174</c:v>
                </c:pt>
                <c:pt idx="564">
                  <c:v>-2.2098449252964607</c:v>
                </c:pt>
                <c:pt idx="565">
                  <c:v>-2.1190967205736939</c:v>
                </c:pt>
                <c:pt idx="566">
                  <c:v>-2.0228239035376858</c:v>
                </c:pt>
                <c:pt idx="567">
                  <c:v>-1.9212533447002436</c:v>
                </c:pt>
                <c:pt idx="568">
                  <c:v>-1.8146257261039569</c:v>
                </c:pt>
                <c:pt idx="569">
                  <c:v>-1.7031949741459198</c:v>
                </c:pt>
                <c:pt idx="570">
                  <c:v>-1.5872276578726228</c:v>
                </c:pt>
                <c:pt idx="571">
                  <c:v>-1.467002354163961</c:v>
                </c:pt>
                <c:pt idx="572">
                  <c:v>-1.3428089813106174</c:v>
                </c:pt>
                <c:pt idx="573">
                  <c:v>-1.214948102571864</c:v>
                </c:pt>
                <c:pt idx="574">
                  <c:v>-1.0837302013798342</c:v>
                </c:pt>
                <c:pt idx="575">
                  <c:v>-0.94947492993137472</c:v>
                </c:pt>
                <c:pt idx="576">
                  <c:v>-0.81251033297946562</c:v>
                </c:pt>
                <c:pt idx="577">
                  <c:v>-0.67317204870272807</c:v>
                </c:pt>
                <c:pt idx="578">
                  <c:v>-0.53180248859354184</c:v>
                </c:pt>
                <c:pt idx="579">
                  <c:v>-0.38874999836259883</c:v>
                </c:pt>
                <c:pt idx="580">
                  <c:v>-0.24436800191017197</c:v>
                </c:pt>
                <c:pt idx="581">
                  <c:v>-9.9014130461838629E-2</c:v>
                </c:pt>
                <c:pt idx="582">
                  <c:v>4.6950660991270154E-2</c:v>
                </c:pt>
                <c:pt idx="583">
                  <c:v>0.19316298777053353</c:v>
                </c:pt>
                <c:pt idx="584">
                  <c:v>0.33925793789731873</c:v>
                </c:pt>
                <c:pt idx="585">
                  <c:v>0.48486998055467756</c:v>
                </c:pt>
                <c:pt idx="586">
                  <c:v>0.62963387836729312</c:v>
                </c:pt>
                <c:pt idx="587">
                  <c:v>0.77318560122852198</c:v>
                </c:pt>
                <c:pt idx="588">
                  <c:v>0.91516323939383259</c:v>
                </c:pt>
                <c:pt idx="589">
                  <c:v>1.0552079135560719</c:v>
                </c:pt>
                <c:pt idx="590">
                  <c:v>1.1929646796198266</c:v>
                </c:pt>
                <c:pt idx="591">
                  <c:v>1.3280834258996912</c:v>
                </c:pt>
                <c:pt idx="592">
                  <c:v>1.4602197604805063</c:v>
                </c:pt>
                <c:pt idx="593">
                  <c:v>1.5890358864965721</c:v>
                </c:pt>
                <c:pt idx="594">
                  <c:v>1.7142014631114366</c:v>
                </c:pt>
                <c:pt idx="595">
                  <c:v>1.8353944500100596</c:v>
                </c:pt>
                <c:pt idx="596">
                  <c:v>1.9523019332509042</c:v>
                </c:pt>
                <c:pt idx="597">
                  <c:v>2.0646209303667233</c:v>
                </c:pt>
                <c:pt idx="598">
                  <c:v>2.1720591726494152</c:v>
                </c:pt>
                <c:pt idx="599">
                  <c:v>2.2743358626061903</c:v>
                </c:pt>
                <c:pt idx="600">
                  <c:v>2.3711824046313419</c:v>
                </c:pt>
                <c:pt idx="601">
                  <c:v>2.4623431069999779</c:v>
                </c:pt>
                <c:pt idx="602">
                  <c:v>2.5475758533570358</c:v>
                </c:pt>
                <c:pt idx="603">
                  <c:v>2.6266527419465939</c:v>
                </c:pt>
                <c:pt idx="604">
                  <c:v>2.6993606909027594</c:v>
                </c:pt>
                <c:pt idx="605">
                  <c:v>2.7655020080040584</c:v>
                </c:pt>
                <c:pt idx="606">
                  <c:v>2.8248949233781002</c:v>
                </c:pt>
                <c:pt idx="607">
                  <c:v>2.877374083732132</c:v>
                </c:pt>
                <c:pt idx="608">
                  <c:v>2.9227910067777185</c:v>
                </c:pt>
                <c:pt idx="609">
                  <c:v>2.9610144946139747</c:v>
                </c:pt>
                <c:pt idx="610">
                  <c:v>2.9919310049332868</c:v>
                </c:pt>
                <c:pt idx="611">
                  <c:v>3.0154449790160638</c:v>
                </c:pt>
                <c:pt idx="612">
                  <c:v>3.0314791255865075</c:v>
                </c:pt>
                <c:pt idx="613">
                  <c:v>3.0399746597094111</c:v>
                </c:pt>
                <c:pt idx="614">
                  <c:v>3.0408914960183484</c:v>
                </c:pt>
                <c:pt idx="615">
                  <c:v>3.0342083956780121</c:v>
                </c:pt>
                <c:pt idx="616">
                  <c:v>3.01992306659763</c:v>
                </c:pt>
                <c:pt idx="617">
                  <c:v>2.9980522165280528</c:v>
                </c:pt>
                <c:pt idx="618">
                  <c:v>2.9686315587919814</c:v>
                </c:pt>
                <c:pt idx="619">
                  <c:v>2.93171577051459</c:v>
                </c:pt>
                <c:pt idx="620">
                  <c:v>2.8873784033402186</c:v>
                </c:pt>
                <c:pt idx="621">
                  <c:v>2.8357117467395607</c:v>
                </c:pt>
                <c:pt idx="622">
                  <c:v>2.7768266441305522</c:v>
                </c:pt>
                <c:pt idx="623">
                  <c:v>2.7108522621546949</c:v>
                </c:pt>
                <c:pt idx="624">
                  <c:v>2.6379358135685114</c:v>
                </c:pt>
                <c:pt idx="625">
                  <c:v>2.5582422343269409</c:v>
                </c:pt>
                <c:pt idx="626">
                  <c:v>2.4719538155514491</c:v>
                </c:pt>
                <c:pt idx="627">
                  <c:v>2.3792697911901399</c:v>
                </c:pt>
                <c:pt idx="628">
                  <c:v>2.2804058822899522</c:v>
                </c:pt>
                <c:pt idx="629">
                  <c:v>2.1755937989117893</c:v>
                </c:pt>
                <c:pt idx="630">
                  <c:v>2.0650807008279015</c:v>
                </c:pt>
                <c:pt idx="631">
                  <c:v>1.9491286182467342</c:v>
                </c:pt>
                <c:pt idx="632">
                  <c:v>1.8280138339134973</c:v>
                </c:pt>
                <c:pt idx="633">
                  <c:v>1.7020262280346434</c:v>
                </c:pt>
                <c:pt idx="634">
                  <c:v>1.5714685875710059</c:v>
                </c:pt>
                <c:pt idx="635">
                  <c:v>1.4366558815372819</c:v>
                </c:pt>
                <c:pt idx="636">
                  <c:v>1.29791450403463</c:v>
                </c:pt>
                <c:pt idx="637">
                  <c:v>1.1555814868281351</c:v>
                </c:pt>
                <c:pt idx="638">
                  <c:v>1.0100036833615536</c:v>
                </c:pt>
                <c:pt idx="639">
                  <c:v>0.86153692617790167</c:v>
                </c:pt>
                <c:pt idx="640">
                  <c:v>0.71054515978584598</c:v>
                </c:pt>
                <c:pt idx="641">
                  <c:v>0.55739955107834549</c:v>
                </c:pt>
                <c:pt idx="642">
                  <c:v>0.40247757947138041</c:v>
                </c:pt>
                <c:pt idx="643">
                  <c:v>0.24616210898671945</c:v>
                </c:pt>
                <c:pt idx="644">
                  <c:v>8.8840444553380055E-2</c:v>
                </c:pt>
                <c:pt idx="645">
                  <c:v>-6.909662515242615E-2</c:v>
                </c:pt>
                <c:pt idx="646">
                  <c:v>-0.22725579596961581</c:v>
                </c:pt>
                <c:pt idx="647">
                  <c:v>-0.38524222522392437</c:v>
                </c:pt>
                <c:pt idx="648">
                  <c:v>-0.54266051498830892</c:v>
                </c:pt>
                <c:pt idx="649">
                  <c:v>-0.69911569918963368</c:v>
                </c:pt>
                <c:pt idx="650">
                  <c:v>-0.85421423210348757</c:v>
                </c:pt>
                <c:pt idx="651">
                  <c:v>-1.0075649757693674</c:v>
                </c:pt>
                <c:pt idx="652">
                  <c:v>-1.1587801838549887</c:v>
                </c:pt>
                <c:pt idx="653">
                  <c:v>-1.3074764795011864</c:v>
                </c:pt>
                <c:pt idx="654">
                  <c:v>-1.4532758246877466</c:v>
                </c:pt>
                <c:pt idx="655">
                  <c:v>-1.5958064786755539</c:v>
                </c:pt>
                <c:pt idx="656">
                  <c:v>-1.7347039431016418</c:v>
                </c:pt>
                <c:pt idx="657">
                  <c:v>-1.8696118913310409</c:v>
                </c:pt>
                <c:pt idx="658">
                  <c:v>-2.0001830797026861</c:v>
                </c:pt>
                <c:pt idx="659">
                  <c:v>-2.1260802383460033</c:v>
                </c:pt>
                <c:pt idx="660">
                  <c:v>-2.246976939290064</c:v>
                </c:pt>
                <c:pt idx="661">
                  <c:v>-2.3625584396382595</c:v>
                </c:pt>
                <c:pt idx="662">
                  <c:v>-2.4725224976382298</c:v>
                </c:pt>
                <c:pt idx="663">
                  <c:v>-2.5765801595391045</c:v>
                </c:pt>
                <c:pt idx="664">
                  <c:v>-2.6744565151958839</c:v>
                </c:pt>
                <c:pt idx="665">
                  <c:v>-2.7658914204538152</c:v>
                </c:pt>
                <c:pt idx="666">
                  <c:v>-2.850640184423757</c:v>
                </c:pt>
                <c:pt idx="667">
                  <c:v>-2.9284742198425642</c:v>
                </c:pt>
                <c:pt idx="668">
                  <c:v>-2.9991816548003118</c:v>
                </c:pt>
                <c:pt idx="669">
                  <c:v>-3.062567904208453</c:v>
                </c:pt>
                <c:pt idx="670">
                  <c:v>-3.1184561994795938</c:v>
                </c:pt>
                <c:pt idx="671">
                  <c:v>-3.1666880749902133</c:v>
                </c:pt>
                <c:pt idx="672">
                  <c:v>-3.207123810002134</c:v>
                </c:pt>
                <c:pt idx="673">
                  <c:v>-3.2396428248265789</c:v>
                </c:pt>
                <c:pt idx="674">
                  <c:v>-3.2641440301260185</c:v>
                </c:pt>
                <c:pt idx="675">
                  <c:v>-3.2805461283633917</c:v>
                </c:pt>
                <c:pt idx="676">
                  <c:v>-3.2887878665254497</c:v>
                </c:pt>
                <c:pt idx="677">
                  <c:v>-3.2888282393665995</c:v>
                </c:pt>
                <c:pt idx="678">
                  <c:v>-3.2806466425414356</c:v>
                </c:pt>
                <c:pt idx="679">
                  <c:v>-3.2642429751178552</c:v>
                </c:pt>
                <c:pt idx="680">
                  <c:v>-3.2396376910879212</c:v>
                </c:pt>
                <c:pt idx="681">
                  <c:v>-3.2068717996201923</c:v>
                </c:pt>
                <c:pt idx="682">
                  <c:v>-3.1660068139247439</c:v>
                </c:pt>
                <c:pt idx="683">
                  <c:v>-3.1171246487302451</c:v>
                </c:pt>
                <c:pt idx="684">
                  <c:v>-3.0603274665009343</c:v>
                </c:pt>
                <c:pt idx="685">
                  <c:v>-2.9957374726497981</c:v>
                </c:pt>
                <c:pt idx="686">
                  <c:v>-2.9234966601324093</c:v>
                </c:pt>
                <c:pt idx="687">
                  <c:v>-2.8437665039333959</c:v>
                </c:pt>
                <c:pt idx="688">
                  <c:v>-2.7567276060840515</c:v>
                </c:pt>
                <c:pt idx="689">
                  <c:v>-2.6625792919748736</c:v>
                </c:pt>
                <c:pt idx="690">
                  <c:v>-2.5615391588504859</c:v>
                </c:pt>
                <c:pt idx="691">
                  <c:v>-2.453842577496161</c:v>
                </c:pt>
                <c:pt idx="692">
                  <c:v>-2.3397421482447096</c:v>
                </c:pt>
                <c:pt idx="693">
                  <c:v>-2.2195071125495178</c:v>
                </c:pt>
                <c:pt idx="694">
                  <c:v>-2.0934227214837144</c:v>
                </c:pt>
                <c:pt idx="695">
                  <c:v>-1.9617895626365371</c:v>
                </c:pt>
                <c:pt idx="696">
                  <c:v>-1.8249228469856507</c:v>
                </c:pt>
                <c:pt idx="697">
                  <c:v>-1.6831516574281729</c:v>
                </c:pt>
                <c:pt idx="698">
                  <c:v>-1.5368181607532307</c:v>
                </c:pt>
                <c:pt idx="699">
                  <c:v>-1.3862767849347182</c:v>
                </c:pt>
                <c:pt idx="700">
                  <c:v>-1.2318933637143226</c:v>
                </c:pt>
                <c:pt idx="701">
                  <c:v>-1.0740442505315901</c:v>
                </c:pt>
                <c:pt idx="702">
                  <c:v>-0.91311540393957191</c:v>
                </c:pt>
                <c:pt idx="703">
                  <c:v>-0.74950144672122476</c:v>
                </c:pt>
                <c:pt idx="704">
                  <c:v>-0.58360470099302875</c:v>
                </c:pt>
                <c:pt idx="705">
                  <c:v>-0.41583420164802964</c:v>
                </c:pt>
                <c:pt idx="706">
                  <c:v>-0.24660469055054793</c:v>
                </c:pt>
                <c:pt idx="707">
                  <c:v>-7.6335593948946151E-2</c:v>
                </c:pt>
                <c:pt idx="708">
                  <c:v>9.4550014379032016E-2</c:v>
                </c:pt>
                <c:pt idx="709">
                  <c:v>0.26562646169188253</c:v>
                </c:pt>
                <c:pt idx="710">
                  <c:v>0.43646653396878543</c:v>
                </c:pt>
                <c:pt idx="711">
                  <c:v>0.60664254009145868</c:v>
                </c:pt>
                <c:pt idx="712">
                  <c:v>0.77572737987920992</c:v>
                </c:pt>
                <c:pt idx="713">
                  <c:v>0.94329561331673251</c:v>
                </c:pt>
                <c:pt idx="714">
                  <c:v>1.108924528304557</c:v>
                </c:pt>
                <c:pt idx="715">
                  <c:v>1.2721952042590898</c:v>
                </c:pt>
                <c:pt idx="716">
                  <c:v>1.4326935688928613</c:v>
                </c:pt>
                <c:pt idx="717">
                  <c:v>1.5900114455159848</c:v>
                </c:pt>
                <c:pt idx="718">
                  <c:v>1.7437475882168763</c:v>
                </c:pt>
                <c:pt idx="719">
                  <c:v>1.8935087023039778</c:v>
                </c:pt>
                <c:pt idx="720">
                  <c:v>2.0389104474205371</c:v>
                </c:pt>
                <c:pt idx="721">
                  <c:v>2.1795784207813362</c:v>
                </c:pt>
                <c:pt idx="722">
                  <c:v>2.3151491180235841</c:v>
                </c:pt>
                <c:pt idx="723">
                  <c:v>2.4452708692138789</c:v>
                </c:pt>
                <c:pt idx="724">
                  <c:v>2.5696047476091146</c:v>
                </c:pt>
                <c:pt idx="725">
                  <c:v>2.6878254488313158</c:v>
                </c:pt>
                <c:pt idx="726">
                  <c:v>2.7996221381844939</c:v>
                </c:pt>
                <c:pt idx="727">
                  <c:v>2.9046992639155937</c:v>
                </c:pt>
                <c:pt idx="728">
                  <c:v>3.0027773343012325</c:v>
                </c:pt>
                <c:pt idx="729">
                  <c:v>3.0935936565270823</c:v>
                </c:pt>
                <c:pt idx="730">
                  <c:v>3.1769030354171788</c:v>
                </c:pt>
                <c:pt idx="731">
                  <c:v>3.2524784301659575</c:v>
                </c:pt>
                <c:pt idx="732">
                  <c:v>3.3201115673261934</c:v>
                </c:pt>
                <c:pt idx="733">
                  <c:v>3.3796135084110146</c:v>
                </c:pt>
                <c:pt idx="734">
                  <c:v>3.4308151705775201</c:v>
                </c:pt>
                <c:pt idx="735">
                  <c:v>3.4735677989729981</c:v>
                </c:pt>
                <c:pt idx="736">
                  <c:v>3.5077433894420325</c:v>
                </c:pt>
                <c:pt idx="737">
                  <c:v>3.5332350604136344</c:v>
                </c:pt>
                <c:pt idx="738">
                  <c:v>3.5499573729116309</c:v>
                </c:pt>
                <c:pt idx="739">
                  <c:v>3.5578465977585934</c:v>
                </c:pt>
                <c:pt idx="740">
                  <c:v>3.5568609291732769</c:v>
                </c:pt>
                <c:pt idx="741">
                  <c:v>3.5469806440935638</c:v>
                </c:pt>
                <c:pt idx="742">
                  <c:v>3.5282082066909175</c:v>
                </c:pt>
                <c:pt idx="743">
                  <c:v>3.5005683176780376</c:v>
                </c:pt>
                <c:pt idx="744">
                  <c:v>3.4641079081484301</c:v>
                </c:pt>
                <c:pt idx="745">
                  <c:v>3.4188960778246278</c:v>
                </c:pt>
                <c:pt idx="746">
                  <c:v>3.3650239777304543</c:v>
                </c:pt>
                <c:pt idx="747">
                  <c:v>3.3026046374417191</c:v>
                </c:pt>
                <c:pt idx="748">
                  <c:v>3.231772737208658</c:v>
                </c:pt>
                <c:pt idx="749">
                  <c:v>3.1526843253819923</c:v>
                </c:pt>
                <c:pt idx="750">
                  <c:v>3.0655164817123053</c:v>
                </c:pt>
                <c:pt idx="751">
                  <c:v>2.9704669272291633</c:v>
                </c:pt>
                <c:pt idx="752">
                  <c:v>2.8677535815417405</c:v>
                </c:pt>
                <c:pt idx="753">
                  <c:v>2.7576140685362449</c:v>
                </c:pt>
                <c:pt idx="754">
                  <c:v>2.6403051715768946</c:v>
                </c:pt>
                <c:pt idx="755">
                  <c:v>2.5161022394462038</c:v>
                </c:pt>
                <c:pt idx="756">
                  <c:v>2.3852985443865706</c:v>
                </c:pt>
                <c:pt idx="757">
                  <c:v>2.2482045937283219</c:v>
                </c:pt>
                <c:pt idx="758">
                  <c:v>2.105147396709107</c:v>
                </c:pt>
                <c:pt idx="759">
                  <c:v>1.9564696882055712</c:v>
                </c:pt>
                <c:pt idx="760">
                  <c:v>1.8025291112102626</c:v>
                </c:pt>
                <c:pt idx="761">
                  <c:v>1.64369735999444</c:v>
                </c:pt>
                <c:pt idx="762">
                  <c:v>1.4803592860005919</c:v>
                </c:pt>
                <c:pt idx="763">
                  <c:v>1.3129119686067576</c:v>
                </c:pt>
                <c:pt idx="764">
                  <c:v>1.1417637529979219</c:v>
                </c:pt>
                <c:pt idx="765">
                  <c:v>0.96733325746756926</c:v>
                </c:pt>
                <c:pt idx="766">
                  <c:v>0.79004835255472183</c:v>
                </c:pt>
                <c:pt idx="767">
                  <c:v>0.6103451144982055</c:v>
                </c:pt>
                <c:pt idx="768">
                  <c:v>0.42866675556030231</c:v>
                </c:pt>
                <c:pt idx="769">
                  <c:v>0.24546253383615366</c:v>
                </c:pt>
                <c:pt idx="770">
                  <c:v>6.1186645223104241E-2</c:v>
                </c:pt>
                <c:pt idx="771">
                  <c:v>-0.12370289972453555</c:v>
                </c:pt>
                <c:pt idx="772">
                  <c:v>-0.30874541128523314</c:v>
                </c:pt>
                <c:pt idx="773">
                  <c:v>-0.49347866559661935</c:v>
                </c:pt>
                <c:pt idx="774">
                  <c:v>-0.67744005637979243</c:v>
                </c:pt>
                <c:pt idx="775">
                  <c:v>-0.86016775049897398</c:v>
                </c:pt>
                <c:pt idx="776">
                  <c:v>-1.041201844477206</c:v>
                </c:pt>
                <c:pt idx="777">
                  <c:v>-1.2200855190791906</c:v>
                </c:pt>
                <c:pt idx="778">
                  <c:v>-1.3963661890699823</c:v>
                </c:pt>
                <c:pt idx="779">
                  <c:v>-1.5695966452630761</c:v>
                </c:pt>
                <c:pt idx="780">
                  <c:v>-1.7393361859834948</c:v>
                </c:pt>
                <c:pt idx="781">
                  <c:v>-1.9051517350907559</c:v>
                </c:pt>
                <c:pt idx="782">
                  <c:v>-2.066618943733058</c:v>
                </c:pt>
                <c:pt idx="783">
                  <c:v>-2.2233232730376336</c:v>
                </c:pt>
                <c:pt idx="784">
                  <c:v>-2.3748610549828761</c:v>
                </c:pt>
                <c:pt idx="785">
                  <c:v>-2.5208405287455249</c:v>
                </c:pt>
                <c:pt idx="786">
                  <c:v>-2.6608828498707164</c:v>
                </c:pt>
                <c:pt idx="787">
                  <c:v>-2.7946230696740439</c:v>
                </c:pt>
                <c:pt idx="788">
                  <c:v>-2.9217110823526946</c:v>
                </c:pt>
                <c:pt idx="789">
                  <c:v>-3.0418125373571603</c:v>
                </c:pt>
                <c:pt idx="790">
                  <c:v>-3.1546097146557441</c:v>
                </c:pt>
                <c:pt idx="791">
                  <c:v>-3.2598023606109354</c:v>
                </c:pt>
                <c:pt idx="792">
                  <c:v>-3.3571084822794872</c:v>
                </c:pt>
                <c:pt idx="793">
                  <c:v>-3.4462650980465117</c:v>
                </c:pt>
                <c:pt idx="794">
                  <c:v>-3.5270289426078376</c:v>
                </c:pt>
                <c:pt idx="795">
                  <c:v>-3.5991771244240471</c:v>
                </c:pt>
                <c:pt idx="796">
                  <c:v>-3.6625077338837371</c:v>
                </c:pt>
                <c:pt idx="797">
                  <c:v>-3.7168404005323668</c:v>
                </c:pt>
                <c:pt idx="798">
                  <c:v>-3.7620167978462873</c:v>
                </c:pt>
                <c:pt idx="799">
                  <c:v>-3.7979010941588767</c:v>
                </c:pt>
                <c:pt idx="800">
                  <c:v>-3.8243803484768506</c:v>
                </c:pt>
                <c:pt idx="801">
                  <c:v>-3.8413648500594273</c:v>
                </c:pt>
                <c:pt idx="802">
                  <c:v>-3.8487884007708115</c:v>
                </c:pt>
                <c:pt idx="803">
                  <c:v>-3.8466085393570473</c:v>
                </c:pt>
                <c:pt idx="804">
                  <c:v>-3.8348067069413561</c:v>
                </c:pt>
                <c:pt idx="805">
                  <c:v>-3.8133883531772721</c:v>
                </c:pt>
                <c:pt idx="806">
                  <c:v>-3.7823829826458351</c:v>
                </c:pt>
                <c:pt idx="807">
                  <c:v>-3.7418441412314545</c:v>
                </c:pt>
                <c:pt idx="808">
                  <c:v>-3.6918493423604595</c:v>
                </c:pt>
                <c:pt idx="809">
                  <c:v>-3.6324999331363861</c:v>
                </c:pt>
                <c:pt idx="810">
                  <c:v>-3.5639209005564112</c:v>
                </c:pt>
                <c:pt idx="811">
                  <c:v>-3.4862606181435956</c:v>
                </c:pt>
                <c:pt idx="812">
                  <c:v>-3.3996905334793888</c:v>
                </c:pt>
                <c:pt idx="813">
                  <c:v>-3.3044047972698229</c:v>
                </c:pt>
                <c:pt idx="814">
                  <c:v>-3.2006198347265586</c:v>
                </c:pt>
                <c:pt idx="815">
                  <c:v>-3.0885738601901198</c:v>
                </c:pt>
                <c:pt idx="816">
                  <c:v>-2.9685263360668648</c:v>
                </c:pt>
                <c:pt idx="817">
                  <c:v>-2.8407573772931345</c:v>
                </c:pt>
                <c:pt idx="818">
                  <c:v>-2.7055671026792369</c:v>
                </c:pt>
                <c:pt idx="819">
                  <c:v>-2.5632749346221066</c:v>
                </c:pt>
                <c:pt idx="820">
                  <c:v>-2.4142188488082779</c:v>
                </c:pt>
                <c:pt idx="821">
                  <c:v>-2.2587545756578939</c:v>
                </c:pt>
                <c:pt idx="822">
                  <c:v>-2.0972547553854892</c:v>
                </c:pt>
                <c:pt idx="823">
                  <c:v>-1.9301080486739399</c:v>
                </c:pt>
                <c:pt idx="824">
                  <c:v>-1.7577182050739268</c:v>
                </c:pt>
                <c:pt idx="825">
                  <c:v>-1.5805030913522291</c:v>
                </c:pt>
                <c:pt idx="826">
                  <c:v>-1.3988936821178464</c:v>
                </c:pt>
                <c:pt idx="827">
                  <c:v>-1.2133330151550832</c:v>
                </c:pt>
                <c:pt idx="828">
                  <c:v>-1.0242751139870254</c:v>
                </c:pt>
                <c:pt idx="829">
                  <c:v>-0.83218388028107992</c:v>
                </c:pt>
                <c:pt idx="830">
                  <c:v>-0.63753195879016678</c:v>
                </c:pt>
                <c:pt idx="831">
                  <c:v>-0.44079957759855093</c:v>
                </c:pt>
                <c:pt idx="832">
                  <c:v>-0.24247336650995971</c:v>
                </c:pt>
                <c:pt idx="833">
                  <c:v>-4.3045156477372115E-2</c:v>
                </c:pt>
                <c:pt idx="834">
                  <c:v>0.15698923697149042</c:v>
                </c:pt>
                <c:pt idx="835">
                  <c:v>0.35713124331154639</c:v>
                </c:pt>
                <c:pt idx="836">
                  <c:v>0.55688077655917367</c:v>
                </c:pt>
                <c:pt idx="837">
                  <c:v>0.75573748169852206</c:v>
                </c:pt>
                <c:pt idx="838">
                  <c:v>0.95320198489647245</c:v>
                </c:pt>
                <c:pt idx="839">
                  <c:v>1.1487771443901766</c:v>
                </c:pt>
                <c:pt idx="840">
                  <c:v>1.3419692989216396</c:v>
                </c:pt>
                <c:pt idx="841">
                  <c:v>1.532289510592127</c:v>
                </c:pt>
                <c:pt idx="842">
                  <c:v>1.7192547990153104</c:v>
                </c:pt>
                <c:pt idx="843">
                  <c:v>1.9023893636620135</c:v>
                </c:pt>
                <c:pt idx="844">
                  <c:v>2.0812257913111782</c:v>
                </c:pt>
                <c:pt idx="845">
                  <c:v>2.2553062455511879</c:v>
                </c:pt>
                <c:pt idx="846">
                  <c:v>2.4241836353129198</c:v>
                </c:pt>
                <c:pt idx="847">
                  <c:v>2.5874227594607735</c:v>
                </c:pt>
                <c:pt idx="848">
                  <c:v>2.7446014245203449</c:v>
                </c:pt>
                <c:pt idx="849">
                  <c:v>2.8953115326812644</c:v>
                </c:pt>
                <c:pt idx="850">
                  <c:v>3.039160137280883</c:v>
                </c:pt>
                <c:pt idx="851">
                  <c:v>3.1757704630487984</c:v>
                </c:pt>
                <c:pt idx="852">
                  <c:v>3.304782888473512</c:v>
                </c:pt>
                <c:pt idx="853">
                  <c:v>3.4258558877406031</c:v>
                </c:pt>
                <c:pt idx="854">
                  <c:v>3.5386669297865105</c:v>
                </c:pt>
                <c:pt idx="855">
                  <c:v>3.6429133321130664</c:v>
                </c:pt>
                <c:pt idx="856">
                  <c:v>3.7383130671151563</c:v>
                </c:pt>
                <c:pt idx="857">
                  <c:v>3.8246055187869636</c:v>
                </c:pt>
                <c:pt idx="858">
                  <c:v>3.9015521877909829</c:v>
                </c:pt>
                <c:pt idx="859">
                  <c:v>3.9689373429980348</c:v>
                </c:pt>
                <c:pt idx="860">
                  <c:v>4.0265686177356095</c:v>
                </c:pt>
                <c:pt idx="861">
                  <c:v>4.0742775491156884</c:v>
                </c:pt>
                <c:pt idx="862">
                  <c:v>4.1119200589514291</c:v>
                </c:pt>
                <c:pt idx="863">
                  <c:v>4.1393768749143804</c:v>
                </c:pt>
                <c:pt idx="864">
                  <c:v>4.1565538907299526</c:v>
                </c:pt>
                <c:pt idx="865">
                  <c:v>4.1633824643582393</c:v>
                </c:pt>
                <c:pt idx="866">
                  <c:v>4.1598196532597012</c:v>
                </c:pt>
                <c:pt idx="867">
                  <c:v>4.1458483860002673</c:v>
                </c:pt>
                <c:pt idx="868">
                  <c:v>4.1214775696076842</c:v>
                </c:pt>
                <c:pt idx="869">
                  <c:v>4.0867421322501007</c:v>
                </c:pt>
                <c:pt idx="870">
                  <c:v>4.0417030009684973</c:v>
                </c:pt>
                <c:pt idx="871">
                  <c:v>3.9864470143562691</c:v>
                </c:pt>
                <c:pt idx="872">
                  <c:v>3.9210867702416197</c:v>
                </c:pt>
                <c:pt idx="873">
                  <c:v>3.8457604085910795</c:v>
                </c:pt>
                <c:pt idx="874">
                  <c:v>3.760631330014935</c:v>
                </c:pt>
                <c:pt idx="875">
                  <c:v>3.6658878504173131</c:v>
                </c:pt>
                <c:pt idx="876">
                  <c:v>3.5617427924946536</c:v>
                </c:pt>
                <c:pt idx="877">
                  <c:v>3.4484330149459508</c:v>
                </c:pt>
                <c:pt idx="878">
                  <c:v>3.3262188804160115</c:v>
                </c:pt>
                <c:pt idx="879">
                  <c:v>3.1953836633487072</c:v>
                </c:pt>
                <c:pt idx="880">
                  <c:v>3.0562328990803631</c:v>
                </c:pt>
                <c:pt idx="881">
                  <c:v>2.9090936756536472</c:v>
                </c:pt>
                <c:pt idx="882">
                  <c:v>2.7543138699792302</c:v>
                </c:pt>
                <c:pt idx="883">
                  <c:v>2.5922613301156794</c:v>
                </c:pt>
                <c:pt idx="884">
                  <c:v>2.4233230055771804</c:v>
                </c:pt>
                <c:pt idx="885">
                  <c:v>2.2479040277133921</c:v>
                </c:pt>
                <c:pt idx="886">
                  <c:v>2.0664267423356608</c:v>
                </c:pt>
                <c:pt idx="887">
                  <c:v>1.8793296968886462</c:v>
                </c:pt>
                <c:pt idx="888">
                  <c:v>1.6870665845857924</c:v>
                </c:pt>
                <c:pt idx="889">
                  <c:v>1.4901051480407168</c:v>
                </c:pt>
                <c:pt idx="890">
                  <c:v>1.2889260450341768</c:v>
                </c:pt>
                <c:pt idx="891">
                  <c:v>1.084021679157535</c:v>
                </c:pt>
                <c:pt idx="892">
                  <c:v>0.87589499816830785</c:v>
                </c:pt>
                <c:pt idx="893">
                  <c:v>0.66505826298118675</c:v>
                </c:pt>
                <c:pt idx="894">
                  <c:v>0.45203179029864493</c:v>
                </c:pt>
                <c:pt idx="895">
                  <c:v>0.23734267195865014</c:v>
                </c:pt>
                <c:pt idx="896">
                  <c:v>2.1523474142908755E-2</c:v>
                </c:pt>
                <c:pt idx="897">
                  <c:v>-0.19488908035272925</c:v>
                </c:pt>
                <c:pt idx="898">
                  <c:v>-0.41135544353372455</c:v>
                </c:pt>
                <c:pt idx="899">
                  <c:v>-0.62733458401383801</c:v>
                </c:pt>
                <c:pt idx="900">
                  <c:v>-0.84228533588511723</c:v>
                </c:pt>
                <c:pt idx="901">
                  <c:v>-1.0556677512963617</c:v>
                </c:pt>
                <c:pt idx="902">
                  <c:v>-1.2669444533678935</c:v>
                </c:pt>
                <c:pt idx="903">
                  <c:v>-1.4755819860611843</c:v>
                </c:pt>
                <c:pt idx="904">
                  <c:v>-1.6810521576210555</c:v>
                </c:pt>
                <c:pt idx="905">
                  <c:v>-1.8828333742157737</c:v>
                </c:pt>
                <c:pt idx="906">
                  <c:v>-2.0804119604164391</c:v>
                </c:pt>
                <c:pt idx="907">
                  <c:v>-2.2732834631815653</c:v>
                </c:pt>
                <c:pt idx="908">
                  <c:v>-2.4609539360456503</c:v>
                </c:pt>
                <c:pt idx="909">
                  <c:v>-2.6429412002517814</c:v>
                </c:pt>
                <c:pt idx="910">
                  <c:v>-2.8187760796177983</c:v>
                </c:pt>
                <c:pt idx="911">
                  <c:v>-2.9880036059831858</c:v>
                </c:pt>
                <c:pt idx="912">
                  <c:v>-3.1501841921495286</c:v>
                </c:pt>
                <c:pt idx="913">
                  <c:v>-3.3048947693009136</c:v>
                </c:pt>
                <c:pt idx="914">
                  <c:v>-3.451729885971925</c:v>
                </c:pt>
                <c:pt idx="915">
                  <c:v>-3.590302765719684</c:v>
                </c:pt>
                <c:pt idx="916">
                  <c:v>-3.7202463207525129</c:v>
                </c:pt>
                <c:pt idx="917">
                  <c:v>-3.8412141188710427</c:v>
                </c:pt>
                <c:pt idx="918">
                  <c:v>-3.9528813011876913</c:v>
                </c:pt>
                <c:pt idx="919">
                  <c:v>-4.0549454482071621</c:v>
                </c:pt>
                <c:pt idx="920">
                  <c:v>-4.1471273919736635</c:v>
                </c:pt>
                <c:pt idx="921">
                  <c:v>-4.229171972119647</c:v>
                </c:pt>
                <c:pt idx="922">
                  <c:v>-4.3008487337856964</c:v>
                </c:pt>
                <c:pt idx="923">
                  <c:v>-4.3619525655214471</c:v>
                </c:pt>
                <c:pt idx="924">
                  <c:v>-4.4123042754227333</c:v>
                </c:pt>
                <c:pt idx="925">
                  <c:v>-4.4517511039102162</c:v>
                </c:pt>
                <c:pt idx="926">
                  <c:v>-4.4801671717091418</c:v>
                </c:pt>
                <c:pt idx="927">
                  <c:v>-4.4974538617482924</c:v>
                </c:pt>
                <c:pt idx="928">
                  <c:v>-4.50354013385817</c:v>
                </c:pt>
                <c:pt idx="929">
                  <c:v>-4.4983827713136764</c:v>
                </c:pt>
                <c:pt idx="930">
                  <c:v>-4.4819665584345376</c:v>
                </c:pt>
                <c:pt idx="931">
                  <c:v>-4.454304388627115</c:v>
                </c:pt>
                <c:pt idx="932">
                  <c:v>-4.415437302423606</c:v>
                </c:pt>
                <c:pt idx="933">
                  <c:v>-4.3654344552485291</c:v>
                </c:pt>
                <c:pt idx="934">
                  <c:v>-4.3043930148173928</c:v>
                </c:pt>
                <c:pt idx="935">
                  <c:v>-4.2324379882481358</c:v>
                </c:pt>
                <c:pt idx="936">
                  <c:v>-4.1497219791418347</c:v>
                </c:pt>
                <c:pt idx="937">
                  <c:v>-4.0564248750649137</c:v>
                </c:pt>
                <c:pt idx="938">
                  <c:v>-3.952753466040138</c:v>
                </c:pt>
                <c:pt idx="939">
                  <c:v>-3.8389409948276998</c:v>
                </c:pt>
                <c:pt idx="940">
                  <c:v>-3.7152466399501614</c:v>
                </c:pt>
                <c:pt idx="941">
                  <c:v>-3.5819549325855538</c:v>
                </c:pt>
                <c:pt idx="942">
                  <c:v>-3.4393751086210709</c:v>
                </c:pt>
                <c:pt idx="943">
                  <c:v>-3.287840397325124</c:v>
                </c:pt>
                <c:pt idx="944">
                  <c:v>-3.1277072482576243</c:v>
                </c:pt>
                <c:pt idx="945">
                  <c:v>-2.9593544981968121</c:v>
                </c:pt>
                <c:pt idx="946">
                  <c:v>-2.7831824800153555</c:v>
                </c:pt>
                <c:pt idx="947">
                  <c:v>-2.5996120755884071</c:v>
                </c:pt>
                <c:pt idx="948">
                  <c:v>-2.4090837149614202</c:v>
                </c:pt>
                <c:pt idx="949">
                  <c:v>-2.212056324145462</c:v>
                </c:pt>
                <c:pt idx="950">
                  <c:v>-2.0090062240421007</c:v>
                </c:pt>
                <c:pt idx="951">
                  <c:v>-1.8004259831283755</c:v>
                </c:pt>
                <c:pt idx="952">
                  <c:v>-1.5868232266545452</c:v>
                </c:pt>
                <c:pt idx="953">
                  <c:v>-1.3687194052228939</c:v>
                </c:pt>
                <c:pt idx="954">
                  <c:v>-1.1466485257246062</c:v>
                </c:pt>
                <c:pt idx="955">
                  <c:v>-0.92115584771326131</c:v>
                </c:pt>
                <c:pt idx="956">
                  <c:v>-0.69279654838760496</c:v>
                </c:pt>
                <c:pt idx="957">
                  <c:v>-0.46213435944266545</c:v>
                </c:pt>
                <c:pt idx="958">
                  <c:v>-0.2297401791267569</c:v>
                </c:pt>
                <c:pt idx="959">
                  <c:v>3.8093370877583521E-3</c:v>
                </c:pt>
                <c:pt idx="960">
                  <c:v>0.23793320375009047</c:v>
                </c:pt>
                <c:pt idx="961">
                  <c:v>0.4720475470697032</c:v>
                </c:pt>
                <c:pt idx="962">
                  <c:v>0.70556705737994063</c:v>
                </c:pt>
                <c:pt idx="963">
                  <c:v>0.93790644882250385</c:v>
                </c:pt>
                <c:pt idx="964">
                  <c:v>1.1684819226216172</c:v>
                </c:pt>
                <c:pt idx="965">
                  <c:v>1.3967126302986743</c:v>
                </c:pt>
                <c:pt idx="966">
                  <c:v>1.6220221331691773</c:v>
                </c:pt>
                <c:pt idx="967">
                  <c:v>1.8438398544639338</c:v>
                </c:pt>
                <c:pt idx="968">
                  <c:v>2.0616025204257671</c:v>
                </c:pt>
                <c:pt idx="969">
                  <c:v>2.2747555867514406</c:v>
                </c:pt>
                <c:pt idx="970">
                  <c:v>2.48275464677605</c:v>
                </c:pt>
                <c:pt idx="971">
                  <c:v>2.6850668178337807</c:v>
                </c:pt>
                <c:pt idx="972">
                  <c:v>2.8811721022745713</c:v>
                </c:pt>
                <c:pt idx="973">
                  <c:v>3.0705647196707773</c:v>
                </c:pt>
                <c:pt idx="974">
                  <c:v>3.252754406811297</c:v>
                </c:pt>
                <c:pt idx="975">
                  <c:v>3.4272676821526398</c:v>
                </c:pt>
                <c:pt idx="976">
                  <c:v>3.5936490714769542</c:v>
                </c:pt>
                <c:pt idx="977">
                  <c:v>3.7514622915958871</c:v>
                </c:pt>
                <c:pt idx="978">
                  <c:v>3.9002913890361275</c:v>
                </c:pt>
                <c:pt idx="979">
                  <c:v>4.0397418307473778</c:v>
                </c:pt>
                <c:pt idx="980">
                  <c:v>4.1694415439860384</c:v>
                </c:pt>
                <c:pt idx="981">
                  <c:v>4.2890419026478304</c:v>
                </c:pt>
                <c:pt idx="982">
                  <c:v>4.3982186574496573</c:v>
                </c:pt>
                <c:pt idx="983">
                  <c:v>4.496672807494865</c:v>
                </c:pt>
                <c:pt idx="984">
                  <c:v>4.5841314108964477</c:v>
                </c:pt>
                <c:pt idx="985">
                  <c:v>4.6603483322792938</c:v>
                </c:pt>
                <c:pt idx="986">
                  <c:v>4.7251049251348984</c:v>
                </c:pt>
                <c:pt idx="987">
                  <c:v>4.7782106471598054</c:v>
                </c:pt>
                <c:pt idx="988">
                  <c:v>4.8195036068718746</c:v>
                </c:pt>
                <c:pt idx="989">
                  <c:v>4.8488510399660445</c:v>
                </c:pt>
                <c:pt idx="990">
                  <c:v>4.8661497140430345</c:v>
                </c:pt>
                <c:pt idx="991">
                  <c:v>4.8713262605201093</c:v>
                </c:pt>
                <c:pt idx="992">
                  <c:v>4.8643374327120767</c:v>
                </c:pt>
                <c:pt idx="993">
                  <c:v>4.845170289252744</c:v>
                </c:pt>
                <c:pt idx="994">
                  <c:v>4.813842302211631</c:v>
                </c:pt>
                <c:pt idx="995">
                  <c:v>4.770401389447386</c:v>
                </c:pt>
                <c:pt idx="996">
                  <c:v>4.7149258709276118</c:v>
                </c:pt>
                <c:pt idx="997">
                  <c:v>4.6475243489342191</c:v>
                </c:pt>
                <c:pt idx="998">
                  <c:v>4.5683355122635074</c:v>
                </c:pt>
                <c:pt idx="999">
                  <c:v>4.4775278647204599</c:v>
                </c:pt>
                <c:pt idx="1000">
                  <c:v>4.375299378396754</c:v>
                </c:pt>
                <c:pt idx="1001">
                  <c:v>4.2618770724112469</c:v>
                </c:pt>
                <c:pt idx="1002">
                  <c:v>4.1375165179797477</c:v>
                </c:pt>
                <c:pt idx="1003">
                  <c:v>4.0025012708672207</c:v>
                </c:pt>
                <c:pt idx="1004">
                  <c:v>3.8571422324597444</c:v>
                </c:pt>
                <c:pt idx="1005">
                  <c:v>3.7017769408750998</c:v>
                </c:pt>
                <c:pt idx="1006">
                  <c:v>3.5367687937093057</c:v>
                </c:pt>
                <c:pt idx="1007">
                  <c:v>3.3625062041913241</c:v>
                </c:pt>
                <c:pt idx="1008">
                  <c:v>3.1794016926890691</c:v>
                </c:pt>
                <c:pt idx="1009">
                  <c:v>2.9878909156763358</c:v>
                </c:pt>
                <c:pt idx="1010">
                  <c:v>2.78843163443188</c:v>
                </c:pt>
                <c:pt idx="1011">
                  <c:v>2.5815026258982332</c:v>
                </c:pt>
                <c:pt idx="1012">
                  <c:v>2.3676025382785069</c:v>
                </c:pt>
                <c:pt idx="1013">
                  <c:v>2.147248694094035</c:v>
                </c:pt>
                <c:pt idx="1014">
                  <c:v>1.9209758435638666</c:v>
                </c:pt>
                <c:pt idx="1015">
                  <c:v>1.6893348712984633</c:v>
                </c:pt>
                <c:pt idx="1016">
                  <c:v>1.4528914594241504</c:v>
                </c:pt>
                <c:pt idx="1017">
                  <c:v>1.2122247103715913</c:v>
                </c:pt>
                <c:pt idx="1018">
                  <c:v>0.96792573267047177</c:v>
                </c:pt>
                <c:pt idx="1019">
                  <c:v>0.72059619319342327</c:v>
                </c:pt>
                <c:pt idx="1020">
                  <c:v>0.47084683938469862</c:v>
                </c:pt>
                <c:pt idx="1021">
                  <c:v>0.21929599509299041</c:v>
                </c:pt>
                <c:pt idx="1022">
                  <c:v>-3.3431966297179538E-2</c:v>
                </c:pt>
                <c:pt idx="1023">
                  <c:v>-0.28670816767508195</c:v>
                </c:pt>
                <c:pt idx="1024">
                  <c:v>-0.53990078913724138</c:v>
                </c:pt>
                <c:pt idx="1025">
                  <c:v>-0.79237664018021314</c:v>
                </c:pt>
                <c:pt idx="1026">
                  <c:v>-1.0435027392503418</c:v>
                </c:pt>
                <c:pt idx="1027">
                  <c:v>-1.2926478967200199</c:v>
                </c:pt>
                <c:pt idx="1028">
                  <c:v>-1.5391842973415721</c:v>
                </c:pt>
                <c:pt idx="1029">
                  <c:v>-1.7824890782213243</c:v>
                </c:pt>
                <c:pt idx="1030">
                  <c:v>-2.0219458983577225</c:v>
                </c:pt>
                <c:pt idx="1031">
                  <c:v>-2.2569464957985677</c:v>
                </c:pt>
                <c:pt idx="1032">
                  <c:v>-2.4868922284935184</c:v>
                </c:pt>
                <c:pt idx="1033">
                  <c:v>-2.7111955949489728</c:v>
                </c:pt>
                <c:pt idx="1034">
                  <c:v>-2.9292817308331931</c:v>
                </c:pt>
                <c:pt idx="1035">
                  <c:v>-3.1405898777300409</c:v>
                </c:pt>
                <c:pt idx="1036">
                  <c:v>-3.344574820299806</c:v>
                </c:pt>
                <c:pt idx="1037">
                  <c:v>-3.5407082881752459</c:v>
                </c:pt>
                <c:pt idx="1038">
                  <c:v>-3.728480318999936</c:v>
                </c:pt>
                <c:pt idx="1039">
                  <c:v>-3.9074005791041881</c:v>
                </c:pt>
                <c:pt idx="1040">
                  <c:v>-4.0769996384109408</c:v>
                </c:pt>
                <c:pt idx="1041">
                  <c:v>-4.2368301962699331</c:v>
                </c:pt>
                <c:pt idx="1042">
                  <c:v>-4.3864682550328977</c:v>
                </c:pt>
                <c:pt idx="1043">
                  <c:v>-4.5255142383051874</c:v>
                </c:pt>
                <c:pt idx="1044">
                  <c:v>-4.653594050939895</c:v>
                </c:pt>
                <c:pt idx="1045">
                  <c:v>-4.7703600779788395</c:v>
                </c:pt>
                <c:pt idx="1046">
                  <c:v>-4.875492119890434</c:v>
                </c:pt>
                <c:pt idx="1047">
                  <c:v>-4.9686982616070816</c:v>
                </c:pt>
                <c:pt idx="1048">
                  <c:v>-5.0497156730240036</c:v>
                </c:pt>
                <c:pt idx="1049">
                  <c:v>-5.1183113387869072</c:v>
                </c:pt>
                <c:pt idx="1050">
                  <c:v>-5.1742827153672515</c:v>
                </c:pt>
                <c:pt idx="1051">
                  <c:v>-5.2174583136006278</c:v>
                </c:pt>
                <c:pt idx="1052">
                  <c:v>-5.2476982050455865</c:v>
                </c:pt>
                <c:pt idx="1053">
                  <c:v>-5.2648944507065432</c:v>
                </c:pt>
                <c:pt idx="1054">
                  <c:v>-5.2689714508548864</c:v>
                </c:pt>
                <c:pt idx="1055">
                  <c:v>-5.2598862148764631</c:v>
                </c:pt>
                <c:pt idx="1056">
                  <c:v>-5.2376285502709026</c:v>
                </c:pt>
                <c:pt idx="1057">
                  <c:v>-5.2022211701281504</c:v>
                </c:pt>
                <c:pt idx="1058">
                  <c:v>-5.1537197186097217</c:v>
                </c:pt>
                <c:pt idx="1059">
                  <c:v>-5.0922127141659725</c:v>
                </c:pt>
                <c:pt idx="1060">
                  <c:v>-5.0178214104256993</c:v>
                </c:pt>
                <c:pt idx="1061">
                  <c:v>-4.9306995749000109</c:v>
                </c:pt>
                <c:pt idx="1062">
                  <c:v>-4.8310331858482582</c:v>
                </c:pt>
                <c:pt idx="1063">
                  <c:v>-4.7190400478592558</c:v>
                </c:pt>
                <c:pt idx="1064">
                  <c:v>-4.5949693269056322</c:v>
                </c:pt>
                <c:pt idx="1065">
                  <c:v>-4.4591010058323608</c:v>
                </c:pt>
                <c:pt idx="1066">
                  <c:v>-4.3117452614418248</c:v>
                </c:pt>
                <c:pt idx="1067">
                  <c:v>-4.1532417645367081</c:v>
                </c:pt>
                <c:pt idx="1068">
                  <c:v>-3.9839589044779871</c:v>
                </c:pt>
                <c:pt idx="1069">
                  <c:v>-3.8042929400079242</c:v>
                </c:pt>
                <c:pt idx="1070">
                  <c:v>-3.6146670782766663</c:v>
                </c:pt>
                <c:pt idx="1071">
                  <c:v>-3.4155304841953886</c:v>
                </c:pt>
                <c:pt idx="1072">
                  <c:v>-3.2073572224184193</c:v>
                </c:pt>
                <c:pt idx="1073">
                  <c:v>-2.9906451344309612</c:v>
                </c:pt>
                <c:pt idx="1074">
                  <c:v>-2.7659146533874575</c:v>
                </c:pt>
                <c:pt idx="1075">
                  <c:v>-2.5337075595078762</c:v>
                </c:pt>
                <c:pt idx="1076">
                  <c:v>-2.2945856789948262</c:v>
                </c:pt>
                <c:pt idx="1077">
                  <c:v>-2.0491295295830065</c:v>
                </c:pt>
                <c:pt idx="1078">
                  <c:v>-1.7979369159736998</c:v>
                </c:pt>
                <c:pt idx="1079">
                  <c:v>-1.5416214785404354</c:v>
                </c:pt>
                <c:pt idx="1080">
                  <c:v>-1.2808111988172368</c:v>
                </c:pt>
                <c:pt idx="1081">
                  <c:v>-1.0161468653976873</c:v>
                </c:pt>
                <c:pt idx="1082">
                  <c:v>-0.74828050398109447</c:v>
                </c:pt>
                <c:pt idx="1083">
                  <c:v>-0.47787377540100751</c:v>
                </c:pt>
                <c:pt idx="1084">
                  <c:v>-0.20559634556096784</c:v>
                </c:pt>
                <c:pt idx="1085">
                  <c:v>6.7875768717574336E-2</c:v>
                </c:pt>
                <c:pt idx="1086">
                  <c:v>0.34186187386001893</c:v>
                </c:pt>
                <c:pt idx="1087">
                  <c:v>0.61567828958066961</c:v>
                </c:pt>
                <c:pt idx="1088">
                  <c:v>0.88864005061667029</c:v>
                </c:pt>
                <c:pt idx="1089">
                  <c:v>1.1600626159287193</c:v>
                </c:pt>
                <c:pt idx="1090">
                  <c:v>1.4292635811142267</c:v>
                </c:pt>
                <c:pt idx="1091">
                  <c:v>1.6955643897599122</c:v>
                </c:pt>
                <c:pt idx="1092">
                  <c:v>1.9582920394528121</c:v>
                </c:pt>
                <c:pt idx="1093">
                  <c:v>2.2167807781713122</c:v>
                </c:pt>
                <c:pt idx="1094">
                  <c:v>2.4703737867911801</c:v>
                </c:pt>
                <c:pt idx="1095">
                  <c:v>2.7184248434656197</c:v>
                </c:pt>
                <c:pt idx="1096">
                  <c:v>2.9602999656730815</c:v>
                </c:pt>
                <c:pt idx="1097">
                  <c:v>3.1953790257718793</c:v>
                </c:pt>
                <c:pt idx="1098">
                  <c:v>3.4230573359564942</c:v>
                </c:pt>
                <c:pt idx="1099">
                  <c:v>3.6427471985766795</c:v>
                </c:pt>
                <c:pt idx="1100">
                  <c:v>3.8538794178569735</c:v>
                </c:pt>
                <c:pt idx="1101">
                  <c:v>4.0559047691408256</c:v>
                </c:pt>
                <c:pt idx="1102">
                  <c:v>4.2482954218800355</c:v>
                </c:pt>
                <c:pt idx="1103">
                  <c:v>4.4305463126963938</c:v>
                </c:pt>
                <c:pt idx="1104">
                  <c:v>4.6021764649580517</c:v>
                </c:pt>
                <c:pt idx="1105">
                  <c:v>4.7627302514379686</c:v>
                </c:pt>
                <c:pt idx="1106">
                  <c:v>4.9117785967554903</c:v>
                </c:pt>
                <c:pt idx="1107">
                  <c:v>5.0489201164444175</c:v>
                </c:pt>
                <c:pt idx="1108">
                  <c:v>5.1737821896414555</c:v>
                </c:pt>
                <c:pt idx="1109">
                  <c:v>5.286021962547383</c:v>
                </c:pt>
                <c:pt idx="1110">
                  <c:v>5.3853272799792062</c:v>
                </c:pt>
                <c:pt idx="1111">
                  <c:v>5.4714175425046614</c:v>
                </c:pt>
                <c:pt idx="1112">
                  <c:v>5.5440444868301686</c:v>
                </c:pt>
                <c:pt idx="1113">
                  <c:v>5.6029928872994139</c:v>
                </c:pt>
                <c:pt idx="1114">
                  <c:v>5.6480811765515835</c:v>
                </c:pt>
                <c:pt idx="1115">
                  <c:v>5.6791619835855052</c:v>
                </c:pt>
                <c:pt idx="1116">
                  <c:v>5.6961225876780475</c:v>
                </c:pt>
                <c:pt idx="1117">
                  <c:v>5.6988852868116258</c:v>
                </c:pt>
                <c:pt idx="1118">
                  <c:v>5.6874076794760091</c:v>
                </c:pt>
                <c:pt idx="1119">
                  <c:v>5.6616828589233634</c:v>
                </c:pt>
                <c:pt idx="1120">
                  <c:v>5.6217395191720279</c:v>
                </c:pt>
                <c:pt idx="1121">
                  <c:v>5.5676419722733836</c:v>
                </c:pt>
                <c:pt idx="1122">
                  <c:v>5.4994900765768095</c:v>
                </c:pt>
                <c:pt idx="1123">
                  <c:v>5.4174190759495522</c:v>
                </c:pt>
                <c:pt idx="1124">
                  <c:v>5.3215993501308523</c:v>
                </c:pt>
                <c:pt idx="1125">
                  <c:v>5.2122360766222791</c:v>
                </c:pt>
                <c:pt idx="1126">
                  <c:v>5.0895688047383789</c:v>
                </c:pt>
                <c:pt idx="1127">
                  <c:v>4.953870942662923</c:v>
                </c:pt>
                <c:pt idx="1128">
                  <c:v>4.8054491585756205</c:v>
                </c:pt>
                <c:pt idx="1129">
                  <c:v>4.644642697131661</c:v>
                </c:pt>
                <c:pt idx="1130">
                  <c:v>4.4718226127912626</c:v>
                </c:pt>
                <c:pt idx="1131">
                  <c:v>4.2873909217080346</c:v>
                </c:pt>
                <c:pt idx="1132">
                  <c:v>4.0917796740928285</c:v>
                </c:pt>
                <c:pt idx="1133">
                  <c:v>3.8854499491733527</c:v>
                </c:pt>
                <c:pt idx="1134">
                  <c:v>3.6688907750686446</c:v>
                </c:pt>
                <c:pt idx="1135">
                  <c:v>3.442617976091003</c:v>
                </c:pt>
                <c:pt idx="1136">
                  <c:v>3.20717295017569</c:v>
                </c:pt>
                <c:pt idx="1137">
                  <c:v>2.9631213793201496</c:v>
                </c:pt>
                <c:pt idx="1138">
                  <c:v>2.71105187608917</c:v>
                </c:pt>
                <c:pt idx="1139">
                  <c:v>2.4515745694098898</c:v>
                </c:pt>
                <c:pt idx="1140">
                  <c:v>2.1853196330403866</c:v>
                </c:pt>
                <c:pt idx="1141">
                  <c:v>1.9129357602473587</c:v>
                </c:pt>
                <c:pt idx="1142">
                  <c:v>1.6350885883717299</c:v>
                </c:pt>
                <c:pt idx="1143">
                  <c:v>1.3524590770954827</c:v>
                </c:pt>
                <c:pt idx="1144">
                  <c:v>1.0657418443483062</c:v>
                </c:pt>
                <c:pt idx="1145">
                  <c:v>0.77564346390839101</c:v>
                </c:pt>
                <c:pt idx="1146">
                  <c:v>0.48288072885760508</c:v>
                </c:pt>
                <c:pt idx="1147">
                  <c:v>0.18817888514704817</c:v>
                </c:pt>
                <c:pt idx="1148">
                  <c:v>-0.10773016038565275</c:v>
                </c:pt>
                <c:pt idx="1149">
                  <c:v>-0.40410965313122132</c:v>
                </c:pt>
                <c:pt idx="1150">
                  <c:v>-0.70021982047582576</c:v>
                </c:pt>
                <c:pt idx="1151">
                  <c:v>-0.99531971368760219</c:v>
                </c:pt>
                <c:pt idx="1152">
                  <c:v>-1.2886690573481889</c:v>
                </c:pt>
                <c:pt idx="1153">
                  <c:v>-1.5795301017245569</c:v>
                </c:pt>
                <c:pt idx="1154">
                  <c:v>-1.8671694734575541</c:v>
                </c:pt>
                <c:pt idx="1155">
                  <c:v>-2.15086001993624</c:v>
                </c:pt>
                <c:pt idx="1156">
                  <c:v>-2.4298826427312821</c:v>
                </c:pt>
                <c:pt idx="1157">
                  <c:v>-2.7035281154764834</c:v>
                </c:pt>
                <c:pt idx="1158">
                  <c:v>-2.9710988816148567</c:v>
                </c:pt>
                <c:pt idx="1159">
                  <c:v>-3.2319108274645387</c:v>
                </c:pt>
                <c:pt idx="1160">
                  <c:v>-3.4852950261101836</c:v>
                </c:pt>
                <c:pt idx="1161">
                  <c:v>-3.7305994476871671</c:v>
                </c:pt>
                <c:pt idx="1162">
                  <c:v>-3.967190631698875</c:v>
                </c:pt>
                <c:pt idx="1163">
                  <c:v>-4.1944553170913652</c:v>
                </c:pt>
                <c:pt idx="1164">
                  <c:v>-4.411802025904608</c:v>
                </c:pt>
                <c:pt idx="1165">
                  <c:v>-4.6186625964251222</c:v>
                </c:pt>
                <c:pt idx="1166">
                  <c:v>-4.8144936618808751</c:v>
                </c:pt>
                <c:pt idx="1167">
                  <c:v>-4.9987780708455656</c:v>
                </c:pt>
                <c:pt idx="1168">
                  <c:v>-5.171026245655554</c:v>
                </c:pt>
                <c:pt idx="1169">
                  <c:v>-5.3307774752884285</c:v>
                </c:pt>
                <c:pt idx="1170">
                  <c:v>-5.477601139307164</c:v>
                </c:pt>
                <c:pt idx="1171">
                  <c:v>-5.6110978596376784</c:v>
                </c:pt>
                <c:pt idx="1172">
                  <c:v>-5.7309005771199244</c:v>
                </c:pt>
                <c:pt idx="1173">
                  <c:v>-5.8366755499530765</c:v>
                </c:pt>
                <c:pt idx="1174">
                  <c:v>-5.9281232713434289</c:v>
                </c:pt>
                <c:pt idx="1175">
                  <c:v>-6.0049793038588986</c:v>
                </c:pt>
                <c:pt idx="1176">
                  <c:v>-6.0670150281960096</c:v>
                </c:pt>
                <c:pt idx="1177">
                  <c:v>-6.1140383042734729</c:v>
                </c:pt>
                <c:pt idx="1178">
                  <c:v>-6.1458940427804469</c:v>
                </c:pt>
                <c:pt idx="1179">
                  <c:v>-6.1624646855267367</c:v>
                </c:pt>
                <c:pt idx="1180">
                  <c:v>-6.1636705931660751</c:v>
                </c:pt>
                <c:pt idx="1181">
                  <c:v>-6.1494703390915975</c:v>
                </c:pt>
                <c:pt idx="1182">
                  <c:v>-6.1198609085342044</c:v>
                </c:pt>
                <c:pt idx="1183">
                  <c:v>-6.0748778021290821</c:v>
                </c:pt>
                <c:pt idx="1184">
                  <c:v>-6.0145950434526245</c:v>
                </c:pt>
                <c:pt idx="1185">
                  <c:v>-5.9391250902708439</c:v>
                </c:pt>
                <c:pt idx="1186">
                  <c:v>-5.8486186494804322</c:v>
                </c:pt>
                <c:pt idx="1187">
                  <c:v>-5.743264395964343</c:v>
                </c:pt>
                <c:pt idx="1188">
                  <c:v>-5.6232885958245529</c:v>
                </c:pt>
                <c:pt idx="1189">
                  <c:v>-5.4889546346948519</c:v>
                </c:pt>
                <c:pt idx="1190">
                  <c:v>-5.3405624520755897</c:v>
                </c:pt>
                <c:pt idx="1191">
                  <c:v>-5.1784478828695901</c:v>
                </c:pt>
                <c:pt idx="1192">
                  <c:v>-5.0029819075334014</c:v>
                </c:pt>
                <c:pt idx="1193">
                  <c:v>-4.8145698124900393</c:v>
                </c:pt>
                <c:pt idx="1194">
                  <c:v>-4.6136502626778437</c:v>
                </c:pt>
                <c:pt idx="1195">
                  <c:v>-4.4006942883344227</c:v>
                </c:pt>
                <c:pt idx="1196">
                  <c:v>-4.1762041883343066</c:v>
                </c:pt>
                <c:pt idx="1197">
                  <c:v>-3.940712352613355</c:v>
                </c:pt>
                <c:pt idx="1198">
                  <c:v>-3.6947800064215675</c:v>
                </c:pt>
                <c:pt idx="1199">
                  <c:v>-3.4389958793482465</c:v>
                </c:pt>
                <c:pt idx="1200">
                  <c:v>-3.1739748022588716</c:v>
                </c:pt>
                <c:pt idx="1201">
                  <c:v>-2.9003562354711261</c:v>
                </c:pt>
                <c:pt idx="1202">
                  <c:v>-2.6188027316777336</c:v>
                </c:pt>
                <c:pt idx="1203">
                  <c:v>-2.3299983372956632</c:v>
                </c:pt>
                <c:pt idx="1204">
                  <c:v>-2.0346469360843984</c:v>
                </c:pt>
                <c:pt idx="1205">
                  <c:v>-1.7334705390298946</c:v>
                </c:pt>
                <c:pt idx="1206">
                  <c:v>-1.4272075246351796</c:v>
                </c:pt>
                <c:pt idx="1207">
                  <c:v>-1.11661083389289</c:v>
                </c:pt>
                <c:pt idx="1208">
                  <c:v>-0.80244612433901241</c:v>
                </c:pt>
                <c:pt idx="1209">
                  <c:v>-0.48548988770040258</c:v>
                </c:pt>
                <c:pt idx="1210">
                  <c:v>-0.16652753575094525</c:v>
                </c:pt>
                <c:pt idx="1211">
                  <c:v>0.15364854091776309</c:v>
                </c:pt>
                <c:pt idx="1212">
                  <c:v>0.4742409364258488</c:v>
                </c:pt>
                <c:pt idx="1213">
                  <c:v>0.79444921058164009</c:v>
                </c:pt>
                <c:pt idx="1214">
                  <c:v>1.1134718823963667</c:v>
                </c:pt>
                <c:pt idx="1215">
                  <c:v>1.4305084311846392</c:v>
                </c:pt>
                <c:pt idx="1216">
                  <c:v>1.7447613002669209</c:v>
                </c:pt>
                <c:pt idx="1217">
                  <c:v>2.0554378982712409</c:v>
                </c:pt>
                <c:pt idx="1218">
                  <c:v>2.3617525930248937</c:v>
                </c:pt>
                <c:pt idx="1219">
                  <c:v>2.6629286930328684</c:v>
                </c:pt>
                <c:pt idx="1220">
                  <c:v>2.958200411558281</c:v>
                </c:pt>
                <c:pt idx="1221">
                  <c:v>3.246814808351111</c:v>
                </c:pt>
                <c:pt idx="1222">
                  <c:v>3.5280337041150456</c:v>
                </c:pt>
                <c:pt idx="1223">
                  <c:v>3.8011355628581023</c:v>
                </c:pt>
                <c:pt idx="1224">
                  <c:v>4.0654173373408717</c:v>
                </c:pt>
                <c:pt idx="1225">
                  <c:v>4.3201962729164958</c:v>
                </c:pt>
                <c:pt idx="1226">
                  <c:v>4.5648116651487678</c:v>
                </c:pt>
                <c:pt idx="1227">
                  <c:v>4.798626566698748</c:v>
                </c:pt>
                <c:pt idx="1228">
                  <c:v>5.0210294390858561</c:v>
                </c:pt>
                <c:pt idx="1229">
                  <c:v>5.2314357450562179</c:v>
                </c:pt>
                <c:pt idx="1230">
                  <c:v>5.4292894774288651</c:v>
                </c:pt>
                <c:pt idx="1231">
                  <c:v>5.6140646204388718</c:v>
                </c:pt>
                <c:pt idx="1232">
                  <c:v>5.7852665397553062</c:v>
                </c:pt>
                <c:pt idx="1233">
                  <c:v>5.9424332975206431</c:v>
                </c:pt>
                <c:pt idx="1234">
                  <c:v>6.0851368889365922</c:v>
                </c:pt>
                <c:pt idx="1235">
                  <c:v>6.2129843971087393</c:v>
                </c:pt>
                <c:pt idx="1236">
                  <c:v>6.3256190630585447</c:v>
                </c:pt>
                <c:pt idx="1237">
                  <c:v>6.4227212680155787</c:v>
                </c:pt>
                <c:pt idx="1238">
                  <c:v>6.5040094253149663</c:v>
                </c:pt>
                <c:pt idx="1239">
                  <c:v>6.5692407794443151</c:v>
                </c:pt>
                <c:pt idx="1240">
                  <c:v>6.6182121100103766</c:v>
                </c:pt>
                <c:pt idx="1241">
                  <c:v>6.6507603386278271</c:v>
                </c:pt>
                <c:pt idx="1242">
                  <c:v>6.6667630369702513</c:v>
                </c:pt>
                <c:pt idx="1243">
                  <c:v>6.6661388344661061</c:v>
                </c:pt>
                <c:pt idx="1244">
                  <c:v>6.648847724369535</c:v>
                </c:pt>
                <c:pt idx="1245">
                  <c:v>6.614891267186799</c:v>
                </c:pt>
                <c:pt idx="1246">
                  <c:v>6.5643126906931393</c:v>
                </c:pt>
                <c:pt idx="1247">
                  <c:v>6.4971968860315128</c:v>
                </c:pt>
                <c:pt idx="1248">
                  <c:v>6.4136702996431527</c:v>
                </c:pt>
                <c:pt idx="1249">
                  <c:v>6.3139007210397144</c:v>
                </c:pt>
                <c:pt idx="1250">
                  <c:v>6.1980969666871681</c:v>
                </c:pt>
                <c:pt idx="1251">
                  <c:v>6.0665084605320221</c:v>
                </c:pt>
                <c:pt idx="1252">
                  <c:v>5.9194247119601586</c:v>
                </c:pt>
                <c:pt idx="1253">
                  <c:v>5.7571746922369647</c:v>
                </c:pt>
                <c:pt idx="1254">
                  <c:v>5.5801261107338709</c:v>
                </c:pt>
                <c:pt idx="1255">
                  <c:v>5.3886845925001845</c:v>
                </c:pt>
                <c:pt idx="1256">
                  <c:v>5.1832927589896638</c:v>
                </c:pt>
                <c:pt idx="1257">
                  <c:v>4.9644292139978923</c:v>
                </c:pt>
                <c:pt idx="1258">
                  <c:v>4.7326074371086468</c:v>
                </c:pt>
                <c:pt idx="1259">
                  <c:v>4.4883745871844063</c:v>
                </c:pt>
                <c:pt idx="1260">
                  <c:v>4.2323102186673944</c:v>
                </c:pt>
                <c:pt idx="1261">
                  <c:v>3.9650249136824214</c:v>
                </c:pt>
                <c:pt idx="1262">
                  <c:v>3.6871588331507796</c:v>
                </c:pt>
                <c:pt idx="1263">
                  <c:v>3.3993801903349321</c:v>
                </c:pt>
                <c:pt idx="1264">
                  <c:v>3.1023836504362077</c:v>
                </c:pt>
                <c:pt idx="1265">
                  <c:v>2.7968886600616458</c:v>
                </c:pt>
                <c:pt idx="1266">
                  <c:v>2.4836377105609935</c:v>
                </c:pt>
                <c:pt idx="1267">
                  <c:v>2.163394539410187</c:v>
                </c:pt>
                <c:pt idx="1268">
                  <c:v>1.8369422739829779</c:v>
                </c:pt>
                <c:pt idx="1269">
                  <c:v>1.5050815222072433</c:v>
                </c:pt>
                <c:pt idx="1270">
                  <c:v>1.1686284147465513</c:v>
                </c:pt>
                <c:pt idx="1271">
                  <c:v>0.82841260348034129</c:v>
                </c:pt>
                <c:pt idx="1272">
                  <c:v>0.4852752211772649</c:v>
                </c:pt>
                <c:pt idx="1273">
                  <c:v>0.14006680736548766</c:v>
                </c:pt>
                <c:pt idx="1274">
                  <c:v>-0.20635479449923277</c:v>
                </c:pt>
                <c:pt idx="1275">
                  <c:v>-0.55312656338236699</c:v>
                </c:pt>
                <c:pt idx="1276">
                  <c:v>-0.89938244527925304</c:v>
                </c:pt>
                <c:pt idx="1277">
                  <c:v>-1.2442555107676831</c:v>
                </c:pt>
                <c:pt idx="1278">
                  <c:v>-1.5868801201429152</c:v>
                </c:pt>
                <c:pt idx="1279">
                  <c:v>-1.926394090741228</c:v>
                </c:pt>
                <c:pt idx="1280">
                  <c:v>-2.2619408610391836</c:v>
                </c:pt>
                <c:pt idx="1281">
                  <c:v>-2.5926716461102859</c:v>
                </c:pt>
                <c:pt idx="1282">
                  <c:v>-2.9177475790287906</c:v>
                </c:pt>
                <c:pt idx="1283">
                  <c:v>-3.2363418328320193</c:v>
                </c:pt>
                <c:pt idx="1284">
                  <c:v>-3.547641717687676</c:v>
                </c:pt>
                <c:pt idx="1285">
                  <c:v>-3.8508507479612528</c:v>
                </c:pt>
                <c:pt idx="1286">
                  <c:v>-4.1451906739406104</c:v>
                </c:pt>
                <c:pt idx="1287">
                  <c:v>-4.4299034730500644</c:v>
                </c:pt>
                <c:pt idx="1288">
                  <c:v>-4.7042532954746674</c:v>
                </c:pt>
                <c:pt idx="1289">
                  <c:v>-4.9675283592166455</c:v>
                </c:pt>
                <c:pt idx="1290">
                  <c:v>-5.2190427897199365</c:v>
                </c:pt>
                <c:pt idx="1291">
                  <c:v>-5.4581383993251862</c:v>
                </c:pt>
                <c:pt idx="1292">
                  <c:v>-5.6841864019561354</c:v>
                </c:pt>
                <c:pt idx="1293">
                  <c:v>-5.8965890585887717</c:v>
                </c:pt>
                <c:pt idx="1294">
                  <c:v>-6.0947812492165179</c:v>
                </c:pt>
                <c:pt idx="1295">
                  <c:v>-6.278231967197792</c:v>
                </c:pt>
                <c:pt idx="1296">
                  <c:v>-6.4464457320560253</c:v>
                </c:pt>
                <c:pt idx="1297">
                  <c:v>-6.5989639169962642</c:v>
                </c:pt>
                <c:pt idx="1298">
                  <c:v>-6.7353659876063627</c:v>
                </c:pt>
                <c:pt idx="1299">
                  <c:v>-6.8552706484239705</c:v>
                </c:pt>
                <c:pt idx="1300">
                  <c:v>-6.9583368942725627</c:v>
                </c:pt>
                <c:pt idx="1301">
                  <c:v>-7.0442649635000949</c:v>
                </c:pt>
                <c:pt idx="1302">
                  <c:v>-7.1127971904919454</c:v>
                </c:pt>
                <c:pt idx="1303">
                  <c:v>-7.1637187550750454</c:v>
                </c:pt>
                <c:pt idx="1304">
                  <c:v>-7.1968583266819159</c:v>
                </c:pt>
                <c:pt idx="1305">
                  <c:v>-7.2120886014010992</c:v>
                </c:pt>
                <c:pt idx="1306">
                  <c:v>-7.2093267303035775</c:v>
                </c:pt>
                <c:pt idx="1307">
                  <c:v>-7.1885346377025527</c:v>
                </c:pt>
                <c:pt idx="1308">
                  <c:v>-7.1497192282757691</c:v>
                </c:pt>
                <c:pt idx="1309">
                  <c:v>-7.0929324822547288</c:v>
                </c:pt>
                <c:pt idx="1310">
                  <c:v>-7.0182714381629996</c:v>
                </c:pt>
                <c:pt idx="1311">
                  <c:v>-6.9258780628656336</c:v>
                </c:pt>
                <c:pt idx="1312">
                  <c:v>-6.81593900897286</c:v>
                </c:pt>
                <c:pt idx="1313">
                  <c:v>-6.6886852599229218</c:v>
                </c:pt>
                <c:pt idx="1314">
                  <c:v>-6.5443916633505523</c:v>
                </c:pt>
                <c:pt idx="1315">
                  <c:v>-6.3833763536283747</c:v>
                </c:pt>
                <c:pt idx="1316">
                  <c:v>-6.2060000647478208</c:v>
                </c:pt>
                <c:pt idx="1317">
                  <c:v>-6.012665334983196</c:v>
                </c:pt>
                <c:pt idx="1318">
                  <c:v>-5.8038156050567018</c:v>
                </c:pt>
                <c:pt idx="1319">
                  <c:v>-5.5799342117927493</c:v>
                </c:pt>
                <c:pt idx="1320">
                  <c:v>-5.3415432795161557</c:v>
                </c:pt>
                <c:pt idx="1321">
                  <c:v>-5.0892025117100799</c:v>
                </c:pt>
                <c:pt idx="1322">
                  <c:v>-4.8235078857052134</c:v>
                </c:pt>
                <c:pt idx="1323">
                  <c:v>-4.5450902534210718</c:v>
                </c:pt>
                <c:pt idx="1324">
                  <c:v>-4.2546138514226675</c:v>
                </c:pt>
                <c:pt idx="1325">
                  <c:v>-3.9527747237907107</c:v>
                </c:pt>
                <c:pt idx="1326">
                  <c:v>-3.6402990615301971</c:v>
                </c:pt>
                <c:pt idx="1327">
                  <c:v>-3.3179414624602068</c:v>
                </c:pt>
                <c:pt idx="1328">
                  <c:v>-2.9864831157363909</c:v>
                </c:pt>
                <c:pt idx="1329">
                  <c:v>-2.6467299153564245</c:v>
                </c:pt>
                <c:pt idx="1330">
                  <c:v>-2.2995105071871169</c:v>
                </c:pt>
                <c:pt idx="1331">
                  <c:v>-1.9456742742294184</c:v>
                </c:pt>
                <c:pt idx="1332">
                  <c:v>-1.5860892650037521</c:v>
                </c:pt>
                <c:pt idx="1333">
                  <c:v>-1.2216400700925123</c:v>
                </c:pt>
                <c:pt idx="1334">
                  <c:v>-0.8532256520187631</c:v>
                </c:pt>
                <c:pt idx="1335">
                  <c:v>-0.48175713376978258</c:v>
                </c:pt>
                <c:pt idx="1336">
                  <c:v>-0.10815555139075517</c:v>
                </c:pt>
                <c:pt idx="1337">
                  <c:v>0.26665042382269666</c:v>
                </c:pt>
                <c:pt idx="1338">
                  <c:v>0.64172678791462534</c:v>
                </c:pt>
                <c:pt idx="1339">
                  <c:v>1.0161365259469974</c:v>
                </c:pt>
                <c:pt idx="1340">
                  <c:v>1.3889419470095827</c:v>
                </c:pt>
                <c:pt idx="1341">
                  <c:v>1.7592070267573006</c:v>
                </c:pt>
                <c:pt idx="1342">
                  <c:v>2.1259997516374947</c:v>
                </c:pt>
                <c:pt idx="1343">
                  <c:v>2.4883944589507951</c:v>
                </c:pt>
                <c:pt idx="1344">
                  <c:v>2.8454741668850021</c:v>
                </c:pt>
                <c:pt idx="1345">
                  <c:v>3.1963328886718321</c:v>
                </c:pt>
                <c:pt idx="1346">
                  <c:v>3.5400779250414494</c:v>
                </c:pt>
                <c:pt idx="1347">
                  <c:v>3.8758321291893871</c:v>
                </c:pt>
                <c:pt idx="1348">
                  <c:v>4.2027361385247213</c:v>
                </c:pt>
                <c:pt idx="1349">
                  <c:v>4.5199505675370819</c:v>
                </c:pt>
                <c:pt idx="1350">
                  <c:v>4.8266581562031305</c:v>
                </c:pt>
                <c:pt idx="1351">
                  <c:v>5.1220658684503366</c:v>
                </c:pt>
                <c:pt idx="1352">
                  <c:v>5.4054069353070346</c:v>
                </c:pt>
                <c:pt idx="1353">
                  <c:v>5.6759428374926069</c:v>
                </c:pt>
                <c:pt idx="1354">
                  <c:v>5.9329652223399121</c:v>
                </c:pt>
                <c:pt idx="1355">
                  <c:v>6.1757977500934853</c:v>
                </c:pt>
                <c:pt idx="1356">
                  <c:v>6.4037978647912093</c:v>
                </c:pt>
                <c:pt idx="1357">
                  <c:v>6.6163584851136994</c:v>
                </c:pt>
                <c:pt idx="1358">
                  <c:v>6.8129096107742111</c:v>
                </c:pt>
                <c:pt idx="1359">
                  <c:v>6.9929198402219388</c:v>
                </c:pt>
                <c:pt idx="1360">
                  <c:v>7.1558977956427308</c:v>
                </c:pt>
                <c:pt idx="1361">
                  <c:v>7.3013934514629684</c:v>
                </c:pt>
                <c:pt idx="1362">
                  <c:v>7.4289993627940989</c:v>
                </c:pt>
                <c:pt idx="1363">
                  <c:v>7.5383517904965718</c:v>
                </c:pt>
                <c:pt idx="1364">
                  <c:v>7.6291317197920598</c:v>
                </c:pt>
                <c:pt idx="1365">
                  <c:v>7.7010657696113061</c:v>
                </c:pt>
                <c:pt idx="1366">
                  <c:v>7.7539269901310721</c:v>
                </c:pt>
                <c:pt idx="1367">
                  <c:v>7.7875355462268097</c:v>
                </c:pt>
                <c:pt idx="1368">
                  <c:v>7.8017592848472201</c:v>
                </c:pt>
                <c:pt idx="1369">
                  <c:v>7.7965141846020636</c:v>
                </c:pt>
                <c:pt idx="1370">
                  <c:v>7.7717646861447891</c:v>
                </c:pt>
                <c:pt idx="1371">
                  <c:v>7.7275239022260092</c:v>
                </c:pt>
                <c:pt idx="1372">
                  <c:v>7.6638537065918673</c:v>
                </c:pt>
                <c:pt idx="1373">
                  <c:v>7.5808647012021604</c:v>
                </c:pt>
                <c:pt idx="1374">
                  <c:v>7.478716061545974</c:v>
                </c:pt>
                <c:pt idx="1375">
                  <c:v>7.3576152601367824</c:v>
                </c:pt>
                <c:pt idx="1376">
                  <c:v>7.2178176685737254</c:v>
                </c:pt>
                <c:pt idx="1377">
                  <c:v>7.0596260388603262</c:v>
                </c:pt>
                <c:pt idx="1378">
                  <c:v>6.8833898649754932</c:v>
                </c:pt>
                <c:pt idx="1379">
                  <c:v>6.6895046259935089</c:v>
                </c:pt>
                <c:pt idx="1380">
                  <c:v>6.4784109123490863</c:v>
                </c:pt>
                <c:pt idx="1381">
                  <c:v>6.2505934371396794</c:v>
                </c:pt>
                <c:pt idx="1382">
                  <c:v>6.0065799346494</c:v>
                </c:pt>
                <c:pt idx="1383">
                  <c:v>5.7469399485662711</c:v>
                </c:pt>
                <c:pt idx="1384">
                  <c:v>5.472283512646519</c:v>
                </c:pt>
                <c:pt idx="1385">
                  <c:v>5.1832597268553515</c:v>
                </c:pt>
                <c:pt idx="1386">
                  <c:v>4.8805552322825676</c:v>
                </c:pt>
                <c:pt idx="1387">
                  <c:v>4.5648925883926452</c:v>
                </c:pt>
                <c:pt idx="1388">
                  <c:v>4.2370285564220165</c:v>
                </c:pt>
                <c:pt idx="1389">
                  <c:v>3.8977522929804058</c:v>
                </c:pt>
                <c:pt idx="1390">
                  <c:v>3.5478834581477403</c:v>
                </c:pt>
                <c:pt idx="1391">
                  <c:v>3.1882702425826239</c:v>
                </c:pt>
                <c:pt idx="1392">
                  <c:v>2.8197873183721383</c:v>
                </c:pt>
                <c:pt idx="1393">
                  <c:v>2.4433337185551958</c:v>
                </c:pt>
                <c:pt idx="1394">
                  <c:v>2.0598306504423229</c:v>
                </c:pt>
                <c:pt idx="1395">
                  <c:v>1.6702192480330622</c:v>
                </c:pt>
                <c:pt idx="1396">
                  <c:v>1.2754582689976957</c:v>
                </c:pt>
                <c:pt idx="1397">
                  <c:v>0.87652174184224652</c:v>
                </c:pt>
                <c:pt idx="1398">
                  <c:v>0.47439656901430316</c:v>
                </c:pt>
                <c:pt idx="1399">
                  <c:v>7.0080091831754177E-2</c:v>
                </c:pt>
                <c:pt idx="1400">
                  <c:v>-0.33542237677333059</c:v>
                </c:pt>
                <c:pt idx="1401">
                  <c:v>-0.74110004560799481</c:v>
                </c:pt>
                <c:pt idx="1402">
                  <c:v>-1.1459391585007257</c:v>
                </c:pt>
                <c:pt idx="1403">
                  <c:v>-1.5489255212794364</c:v>
                </c:pt>
                <c:pt idx="1404">
                  <c:v>-1.9490470361618955</c:v>
                </c:pt>
                <c:pt idx="1405">
                  <c:v>-2.3452962372411559</c:v>
                </c:pt>
                <c:pt idx="1406">
                  <c:v>-2.7366728207300115</c:v>
                </c:pt>
                <c:pt idx="1407">
                  <c:v>-3.1221861636257642</c:v>
                </c:pt>
                <c:pt idx="1408">
                  <c:v>-3.500857824469692</c:v>
                </c:pt>
                <c:pt idx="1409">
                  <c:v>-3.8717240199045553</c:v>
                </c:pt>
                <c:pt idx="1410">
                  <c:v>-4.2338380707782441</c:v>
                </c:pt>
                <c:pt idx="1411">
                  <c:v>-4.5862728116021714</c:v>
                </c:pt>
                <c:pt idx="1412">
                  <c:v>-4.9281229572491529</c:v>
                </c:pt>
                <c:pt idx="1413">
                  <c:v>-5.2585074208671294</c:v>
                </c:pt>
                <c:pt idx="1414">
                  <c:v>-5.5765715770919835</c:v>
                </c:pt>
                <c:pt idx="1415">
                  <c:v>-5.8814894647646696</c:v>
                </c:pt>
                <c:pt idx="1416">
                  <c:v>-6.1724659234946255</c:v>
                </c:pt>
                <c:pt idx="1417">
                  <c:v>-6.4487386585626698</c:v>
                </c:pt>
                <c:pt idx="1418">
                  <c:v>-6.7095802288219772</c:v>
                </c:pt>
                <c:pt idx="1419">
                  <c:v>-6.9542999524348783</c:v>
                </c:pt>
                <c:pt idx="1420">
                  <c:v>-7.1822457254757239</c:v>
                </c:pt>
                <c:pt idx="1421">
                  <c:v>-7.3928057486354826</c:v>
                </c:pt>
                <c:pt idx="1422">
                  <c:v>-7.5854101574815518</c:v>
                </c:pt>
                <c:pt idx="1423">
                  <c:v>-7.759532551956033</c:v>
                </c:pt>
                <c:pt idx="1424">
                  <c:v>-7.9146914210368102</c:v>
                </c:pt>
                <c:pt idx="1425">
                  <c:v>-8.0504514587376974</c:v>
                </c:pt>
                <c:pt idx="1426">
                  <c:v>-8.1664247678859923</c:v>
                </c:pt>
                <c:pt idx="1427">
                  <c:v>-8.2622719483874434</c:v>
                </c:pt>
                <c:pt idx="1428">
                  <c:v>-8.3377030669691798</c:v>
                </c:pt>
                <c:pt idx="1429">
                  <c:v>-8.3924785056799465</c:v>
                </c:pt>
                <c:pt idx="1430">
                  <c:v>-8.4264096867232912</c:v>
                </c:pt>
                <c:pt idx="1431">
                  <c:v>-8.4393596715024355</c:v>
                </c:pt>
                <c:pt idx="1432">
                  <c:v>-8.4312436320647706</c:v>
                </c:pt>
                <c:pt idx="1433">
                  <c:v>-8.4020291934483513</c:v>
                </c:pt>
                <c:pt idx="1434">
                  <c:v>-8.3517366457517692</c:v>
                </c:pt>
                <c:pt idx="1435">
                  <c:v>-8.2804390250715656</c:v>
                </c:pt>
                <c:pt idx="1436">
                  <c:v>-8.1882620627769835</c:v>
                </c:pt>
                <c:pt idx="1437">
                  <c:v>-8.0753840029197228</c:v>
                </c:pt>
                <c:pt idx="1438">
                  <c:v>-7.9420352879055187</c:v>
                </c:pt>
                <c:pt idx="1439">
                  <c:v>-7.7884981128840156</c:v>
                </c:pt>
                <c:pt idx="1440">
                  <c:v>-7.6151058496427488</c:v>
                </c:pt>
                <c:pt idx="1441">
                  <c:v>-7.4222423411192722</c:v>
                </c:pt>
                <c:pt idx="1442">
                  <c:v>-7.2103410679716884</c:v>
                </c:pt>
                <c:pt idx="1443">
                  <c:v>-6.9798841889713064</c:v>
                </c:pt>
                <c:pt idx="1444">
                  <c:v>-6.7314014573009953</c:v>
                </c:pt>
                <c:pt idx="1445">
                  <c:v>-6.4654690151582557</c:v>
                </c:pt>
                <c:pt idx="1446">
                  <c:v>-6.1827080693722634</c:v>
                </c:pt>
                <c:pt idx="1447">
                  <c:v>-5.8837834510483757</c:v>
                </c:pt>
                <c:pt idx="1448">
                  <c:v>-5.5694020625510579</c:v>
                </c:pt>
                <c:pt idx="1449">
                  <c:v>-5.2403112154261189</c:v>
                </c:pt>
                <c:pt idx="1450">
                  <c:v>-4.8972968631448017</c:v>
                </c:pt>
                <c:pt idx="1451">
                  <c:v>-4.5411817328249198</c:v>
                </c:pt>
                <c:pt idx="1452">
                  <c:v>-4.1728233603471754</c:v>
                </c:pt>
                <c:pt idx="1453">
                  <c:v>-3.7931120335373691</c:v>
                </c:pt>
                <c:pt idx="1454">
                  <c:v>-3.4029686483266945</c:v>
                </c:pt>
                <c:pt idx="1455">
                  <c:v>-3.0033424830321769</c:v>
                </c:pt>
                <c:pt idx="1456">
                  <c:v>-2.5952088961168425</c:v>
                </c:pt>
                <c:pt idx="1457">
                  <c:v>-2.1795669529939272</c:v>
                </c:pt>
                <c:pt idx="1458">
                  <c:v>-1.7574369876307201</c:v>
                </c:pt>
                <c:pt idx="1459">
                  <c:v>-1.329858104885028</c:v>
                </c:pt>
                <c:pt idx="1460">
                  <c:v>-0.89788562967025909</c:v>
                </c:pt>
                <c:pt idx="1461">
                  <c:v>-0.46258850919327771</c:v>
                </c:pt>
                <c:pt idx="1462">
                  <c:v>-2.5046674642120681E-2</c:v>
                </c:pt>
                <c:pt idx="1463">
                  <c:v>0.41365163118201953</c:v>
                </c:pt>
                <c:pt idx="1464">
                  <c:v>0.85241255369276503</c:v>
                </c:pt>
                <c:pt idx="1465">
                  <c:v>1.2901393471255556</c:v>
                </c:pt>
                <c:pt idx="1466">
                  <c:v>1.7257351091741142</c:v>
                </c:pt>
                <c:pt idx="1467">
                  <c:v>2.1581055228548589</c:v>
                </c:pt>
                <c:pt idx="1468">
                  <c:v>2.5861615987626685</c:v>
                </c:pt>
                <c:pt idx="1469">
                  <c:v>3.0088224108633406</c:v>
                </c:pt>
                <c:pt idx="1470">
                  <c:v>3.4250178189671061</c:v>
                </c:pt>
                <c:pt idx="1471">
                  <c:v>3.8336911710437134</c:v>
                </c:pt>
                <c:pt idx="1472">
                  <c:v>4.2338019785729024</c:v>
                </c:pt>
                <c:pt idx="1473">
                  <c:v>4.6243285581744829</c:v>
                </c:pt>
                <c:pt idx="1474">
                  <c:v>5.0042706328296305</c:v>
                </c:pt>
                <c:pt idx="1475">
                  <c:v>5.3726518860893417</c:v>
                </c:pt>
                <c:pt idx="1476">
                  <c:v>5.7285224627669793</c:v>
                </c:pt>
                <c:pt idx="1477">
                  <c:v>6.0709614097293931</c:v>
                </c:pt>
                <c:pt idx="1478">
                  <c:v>6.3990790505348896</c:v>
                </c:pt>
                <c:pt idx="1479">
                  <c:v>6.7120192878160632</c:v>
                </c:pt>
                <c:pt idx="1480">
                  <c:v>7.0089618274708991</c:v>
                </c:pt>
                <c:pt idx="1481">
                  <c:v>7.2891243189061949</c:v>
                </c:pt>
                <c:pt idx="1482">
                  <c:v>7.5517644057728139</c:v>
                </c:pt>
                <c:pt idx="1483">
                  <c:v>7.7961816818421674</c:v>
                </c:pt>
                <c:pt idx="1484">
                  <c:v>8.0217195468970885</c:v>
                </c:pt>
                <c:pt idx="1485">
                  <c:v>8.227766957747404</c:v>
                </c:pt>
                <c:pt idx="1486">
                  <c:v>8.4137600697304773</c:v>
                </c:pt>
                <c:pt idx="1487">
                  <c:v>8.5791837643191826</c:v>
                </c:pt>
                <c:pt idx="1488">
                  <c:v>8.7235730587335603</c:v>
                </c:pt>
                <c:pt idx="1489">
                  <c:v>8.8465143937371398</c:v>
                </c:pt>
                <c:pt idx="1490">
                  <c:v>8.9476467960938866</c:v>
                </c:pt>
                <c:pt idx="1491">
                  <c:v>9.0266629124662909</c:v>
                </c:pt>
                <c:pt idx="1492">
                  <c:v>9.0833099118484597</c:v>
                </c:pt>
                <c:pt idx="1493">
                  <c:v>9.1173902539494627</c:v>
                </c:pt>
                <c:pt idx="1494">
                  <c:v>9.1287623212708446</c:v>
                </c:pt>
                <c:pt idx="1495">
                  <c:v>9.1173409129573528</c:v>
                </c:pt>
                <c:pt idx="1496">
                  <c:v>9.0830975988406841</c:v>
                </c:pt>
                <c:pt idx="1497">
                  <c:v>9.0260609324416219</c:v>
                </c:pt>
                <c:pt idx="1498">
                  <c:v>8.9463165220454588</c:v>
                </c:pt>
                <c:pt idx="1499">
                  <c:v>8.8440069593181914</c:v>
                </c:pt>
                <c:pt idx="1500">
                  <c:v>8.7193316052858094</c:v>
                </c:pt>
                <c:pt idx="1501">
                  <c:v>8.5725462338551317</c:v>
                </c:pt>
                <c:pt idx="1502">
                  <c:v>8.4039625334112404</c:v>
                </c:pt>
                <c:pt idx="1503">
                  <c:v>8.2139474673827113</c:v>
                </c:pt>
                <c:pt idx="1504">
                  <c:v>8.0029224950206537</c:v>
                </c:pt>
                <c:pt idx="1505">
                  <c:v>7.7713626539901393</c:v>
                </c:pt>
                <c:pt idx="1506">
                  <c:v>7.5197955067220734</c:v>
                </c:pt>
                <c:pt idx="1507">
                  <c:v>7.2487999528190326</c:v>
                </c:pt>
                <c:pt idx="1508">
                  <c:v>6.9590049101491864</c:v>
                </c:pt>
                <c:pt idx="1509">
                  <c:v>6.6510878675972922</c:v>
                </c:pt>
                <c:pt idx="1510">
                  <c:v>6.3257733127700249</c:v>
                </c:pt>
                <c:pt idx="1511">
                  <c:v>5.9838310382737649</c:v>
                </c:pt>
                <c:pt idx="1512">
                  <c:v>5.6260743304955794</c:v>
                </c:pt>
                <c:pt idx="1513">
                  <c:v>5.2533580451217095</c:v>
                </c:pt>
                <c:pt idx="1514">
                  <c:v>4.8665765739216003</c:v>
                </c:pt>
                <c:pt idx="1515">
                  <c:v>4.4666617076086874</c:v>
                </c:pt>
                <c:pt idx="1516">
                  <c:v>4.0545803998609706</c:v>
                </c:pt>
                <c:pt idx="1517">
                  <c:v>3.631332437844232</c:v>
                </c:pt>
                <c:pt idx="1518">
                  <c:v>3.1979480248278409</c:v>
                </c:pt>
                <c:pt idx="1519">
                  <c:v>2.7554852807168393</c:v>
                </c:pt>
                <c:pt idx="1520">
                  <c:v>2.3050276665437681</c:v>
                </c:pt>
                <c:pt idx="1521">
                  <c:v>1.8476813391689046</c:v>
                </c:pt>
                <c:pt idx="1522">
                  <c:v>1.384572442627682</c:v>
                </c:pt>
                <c:pt idx="1523">
                  <c:v>0.91684434273853688</c:v>
                </c:pt>
                <c:pt idx="1524">
                  <c:v>0.44565481174282268</c:v>
                </c:pt>
                <c:pt idx="1525">
                  <c:v>-2.782683010973791E-2</c:v>
                </c:pt>
                <c:pt idx="1526">
                  <c:v>-0.50242260899165547</c:v>
                </c:pt>
                <c:pt idx="1527">
                  <c:v>-0.97694882079829881</c:v>
                </c:pt>
                <c:pt idx="1528">
                  <c:v>-1.4502189760824629</c:v>
                </c:pt>
                <c:pt idx="1529">
                  <c:v>-1.9210467593146312</c:v>
                </c:pt>
                <c:pt idx="1530">
                  <c:v>-2.3882489951065935</c:v>
                </c:pt>
                <c:pt idx="1531">
                  <c:v>-2.8506486140002694</c:v>
                </c:pt>
                <c:pt idx="1532">
                  <c:v>-3.3070776104061785</c:v>
                </c:pt>
                <c:pt idx="1533">
                  <c:v>-3.7563799852770869</c:v>
                </c:pt>
                <c:pt idx="1534">
                  <c:v>-4.19741466612198</c:v>
                </c:pt>
                <c:pt idx="1535">
                  <c:v>-4.6290583970036803</c:v>
                </c:pt>
                <c:pt idx="1536">
                  <c:v>-5.050208591220076</c:v>
                </c:pt>
                <c:pt idx="1537">
                  <c:v>-5.4597861394439624</c:v>
                </c:pt>
                <c:pt idx="1538">
                  <c:v>-5.8567381661897988</c:v>
                </c:pt>
                <c:pt idx="1539">
                  <c:v>-6.2400407275870249</c:v>
                </c:pt>
                <c:pt idx="1540">
                  <c:v>-6.6087014435687763</c:v>
                </c:pt>
                <c:pt idx="1541">
                  <c:v>-6.9617620577315602</c:v>
                </c:pt>
                <c:pt idx="1542">
                  <c:v>-7.2983009182854222</c:v>
                </c:pt>
                <c:pt idx="1543">
                  <c:v>-7.6174353736949554</c:v>
                </c:pt>
                <c:pt idx="1544">
                  <c:v>-7.9183240768087746</c:v>
                </c:pt>
                <c:pt idx="1545">
                  <c:v>-8.2001691914883565</c:v>
                </c:pt>
                <c:pt idx="1546">
                  <c:v>-8.4622184959759164</c:v>
                </c:pt>
                <c:pt idx="1547">
                  <c:v>-8.7037673774847555</c:v>
                </c:pt>
                <c:pt idx="1548">
                  <c:v>-8.9241607127536557</c:v>
                </c:pt>
                <c:pt idx="1549">
                  <c:v>-9.1227946295788431</c:v>
                </c:pt>
                <c:pt idx="1550">
                  <c:v>-9.2991181446221471</c:v>
                </c:pt>
                <c:pt idx="1551">
                  <c:v>-9.4526346730915041</c:v>
                </c:pt>
                <c:pt idx="1552">
                  <c:v>-9.5829034061993053</c:v>
                </c:pt>
                <c:pt idx="1553">
                  <c:v>-9.6895405526243774</c:v>
                </c:pt>
                <c:pt idx="1554">
                  <c:v>-9.7722204405339514</c:v>
                </c:pt>
                <c:pt idx="1555">
                  <c:v>-9.8306764770619637</c:v>
                </c:pt>
                <c:pt idx="1556">
                  <c:v>-9.8647019624886418</c:v>
                </c:pt>
                <c:pt idx="1557">
                  <c:v>-9.8741507567226652</c:v>
                </c:pt>
                <c:pt idx="1558">
                  <c:v>-9.8589377960504674</c:v>
                </c:pt>
                <c:pt idx="1559">
                  <c:v>-9.8190394584864631</c:v>
                </c:pt>
                <c:pt idx="1560">
                  <c:v>-9.7544937764323318</c:v>
                </c:pt>
                <c:pt idx="1561">
                  <c:v>-9.6654004957319852</c:v>
                </c:pt>
                <c:pt idx="1562">
                  <c:v>-9.5519209805905572</c:v>
                </c:pt>
                <c:pt idx="1563">
                  <c:v>-9.4142779642097985</c:v>
                </c:pt>
                <c:pt idx="1564">
                  <c:v>-9.2527551453775647</c:v>
                </c:pt>
                <c:pt idx="1565">
                  <c:v>-9.0676966316348064</c:v>
                </c:pt>
                <c:pt idx="1566">
                  <c:v>-8.8595062300286038</c:v>
                </c:pt>
                <c:pt idx="1567">
                  <c:v>-8.6286465868433133</c:v>
                </c:pt>
                <c:pt idx="1568">
                  <c:v>-8.3756381780829514</c:v>
                </c:pt>
                <c:pt idx="1569">
                  <c:v>-8.1010581528554813</c:v>
                </c:pt>
                <c:pt idx="1570">
                  <c:v>-7.8055390321828044</c:v>
                </c:pt>
                <c:pt idx="1571">
                  <c:v>-7.4897672661279886</c:v>
                </c:pt>
                <c:pt idx="1572">
                  <c:v>-7.1544816524927155</c:v>
                </c:pt>
                <c:pt idx="1573">
                  <c:v>-6.8004716206921225</c:v>
                </c:pt>
                <c:pt idx="1574">
                  <c:v>-6.4285753847602978</c:v>
                </c:pt>
                <c:pt idx="1575">
                  <c:v>-6.0396779697767426</c:v>
                </c:pt>
                <c:pt idx="1576">
                  <c:v>-5.6347091163312868</c:v>
                </c:pt>
                <c:pt idx="1577">
                  <c:v>-5.2146410679613897</c:v>
                </c:pt>
                <c:pt idx="1578">
                  <c:v>-4.7804862468006641</c:v>
                </c:pt>
                <c:pt idx="1579">
                  <c:v>-4.3332948229700348</c:v>
                </c:pt>
                <c:pt idx="1580">
                  <c:v>-3.874152183522404</c:v>
                </c:pt>
                <c:pt idx="1581">
                  <c:v>-3.4041763070173481</c:v>
                </c:pt>
                <c:pt idx="1582">
                  <c:v>-2.9245150500534862</c:v>
                </c:pt>
                <c:pt idx="1583">
                  <c:v>-2.4363433523220808</c:v>
                </c:pt>
                <c:pt idx="1584">
                  <c:v>-1.9408603669655418</c:v>
                </c:pt>
                <c:pt idx="1585">
                  <c:v>-1.4392865232281975</c:v>
                </c:pt>
                <c:pt idx="1586">
                  <c:v>-0.93286052857343937</c:v>
                </c:pt>
                <c:pt idx="1587">
                  <c:v>-0.4228363176106108</c:v>
                </c:pt>
                <c:pt idx="1588">
                  <c:v>8.9520044673651378E-2</c:v>
                </c:pt>
                <c:pt idx="1589">
                  <c:v>0.60293349775194016</c:v>
                </c:pt>
                <c:pt idx="1590">
                  <c:v>1.1161231507185447</c:v>
                </c:pt>
                <c:pt idx="1591">
                  <c:v>1.6278054699407696</c:v>
                </c:pt>
                <c:pt idx="1592">
                  <c:v>2.1366974812861979</c:v>
                </c:pt>
                <c:pt idx="1593">
                  <c:v>2.6415199789567745</c:v>
                </c:pt>
                <c:pt idx="1594">
                  <c:v>3.1410007329241356</c:v>
                </c:pt>
                <c:pt idx="1595">
                  <c:v>3.6338776869441047</c:v>
                </c:pt>
                <c:pt idx="1596">
                  <c:v>4.1189021391317633</c:v>
                </c:pt>
                <c:pt idx="1597">
                  <c:v>4.5948418971020617</c:v>
                </c:pt>
                <c:pt idx="1598">
                  <c:v>5.0604843997245306</c:v>
                </c:pt>
                <c:pt idx="1599">
                  <c:v>5.5146397976042447</c:v>
                </c:pt>
                <c:pt idx="1600">
                  <c:v>5.9561439844846475</c:v>
                </c:pt>
                <c:pt idx="1601">
                  <c:v>6.3838615718710399</c:v>
                </c:pt>
                <c:pt idx="1602">
                  <c:v>6.7966887992962199</c:v>
                </c:pt>
                <c:pt idx="1603">
                  <c:v>7.1935563727917229</c:v>
                </c:pt>
                <c:pt idx="1604">
                  <c:v>7.5734322242889851</c:v>
                </c:pt>
                <c:pt idx="1605">
                  <c:v>7.9353241848542684</c:v>
                </c:pt>
                <c:pt idx="1606">
                  <c:v>8.278282564858829</c:v>
                </c:pt>
                <c:pt idx="1607">
                  <c:v>8.6014026344012535</c:v>
                </c:pt>
                <c:pt idx="1608">
                  <c:v>8.9038269975315316</c:v>
                </c:pt>
                <c:pt idx="1609">
                  <c:v>9.1847478540758054</c:v>
                </c:pt>
                <c:pt idx="1610">
                  <c:v>9.4434091431262512</c:v>
                </c:pt>
                <c:pt idx="1611">
                  <c:v>9.6791085625415079</c:v>
                </c:pt>
                <c:pt idx="1612">
                  <c:v>9.8911994590989494</c:v>
                </c:pt>
                <c:pt idx="1613">
                  <c:v>10.079092584250036</c:v>
                </c:pt>
                <c:pt idx="1614">
                  <c:v>10.242257710753375</c:v>
                </c:pt>
                <c:pt idx="1615">
                  <c:v>10.380225105796089</c:v>
                </c:pt>
                <c:pt idx="1616">
                  <c:v>10.492586856561921</c:v>
                </c:pt>
                <c:pt idx="1617">
                  <c:v>10.578998044563262</c:v>
                </c:pt>
                <c:pt idx="1618">
                  <c:v>10.639177765423197</c:v>
                </c:pt>
                <c:pt idx="1619">
                  <c:v>10.672909991171725</c:v>
                </c:pt>
                <c:pt idx="1620">
                  <c:v>10.680044272506695</c:v>
                </c:pt>
                <c:pt idx="1621">
                  <c:v>10.660496278863736</c:v>
                </c:pt>
                <c:pt idx="1622">
                  <c:v>10.61424817453951</c:v>
                </c:pt>
                <c:pt idx="1623">
                  <c:v>10.541348829518125</c:v>
                </c:pt>
                <c:pt idx="1624">
                  <c:v>10.441913864060391</c:v>
                </c:pt>
                <c:pt idx="1625">
                  <c:v>10.316125526528861</c:v>
                </c:pt>
                <c:pt idx="1626">
                  <c:v>10.164232404337181</c:v>
                </c:pt>
                <c:pt idx="1627">
                  <c:v>9.9865489683291777</c:v>
                </c:pt>
                <c:pt idx="1628">
                  <c:v>9.7834549513103326</c:v>
                </c:pt>
                <c:pt idx="1629">
                  <c:v>9.5553945618706635</c:v>
                </c:pt>
                <c:pt idx="1630">
                  <c:v>9.3028755350527188</c:v>
                </c:pt>
                <c:pt idx="1631">
                  <c:v>9.0264680218300981</c:v>
                </c:pt>
                <c:pt idx="1632">
                  <c:v>8.7268033197698447</c:v>
                </c:pt>
                <c:pt idx="1633">
                  <c:v>8.404572447655017</c:v>
                </c:pt>
                <c:pt idx="1634">
                  <c:v>8.0605245672407637</c:v>
                </c:pt>
                <c:pt idx="1635">
                  <c:v>7.6954652557073731</c:v>
                </c:pt>
                <c:pt idx="1636">
                  <c:v>7.3102546327558811</c:v>
                </c:pt>
                <c:pt idx="1637">
                  <c:v>6.9058053466651206</c:v>
                </c:pt>
                <c:pt idx="1638">
                  <c:v>6.4830804239924698</c:v>
                </c:pt>
                <c:pt idx="1639">
                  <c:v>6.043090987953156</c:v>
                </c:pt>
                <c:pt idx="1640">
                  <c:v>5.5868938508538619</c:v>
                </c:pt>
                <c:pt idx="1641">
                  <c:v>5.1155889862846848</c:v>
                </c:pt>
                <c:pt idx="1642">
                  <c:v>4.6303168870883731</c:v>
                </c:pt>
                <c:pt idx="1643">
                  <c:v>4.1322558154263493</c:v>
                </c:pt>
                <c:pt idx="1644">
                  <c:v>3.6226189515466043</c:v>
                </c:pt>
                <c:pt idx="1645">
                  <c:v>3.1026514481282934</c:v>
                </c:pt>
                <c:pt idx="1646">
                  <c:v>2.5736273973311161</c:v>
                </c:pt>
                <c:pt idx="1647">
                  <c:v>2.036846717913618</c:v>
                </c:pt>
                <c:pt idx="1648">
                  <c:v>1.4936319700027925</c:v>
                </c:pt>
                <c:pt idx="1649">
                  <c:v>0.94532510529718283</c:v>
                </c:pt>
                <c:pt idx="1650">
                  <c:v>0.39328416066656624</c:v>
                </c:pt>
                <c:pt idx="1651">
                  <c:v>-0.16112009672729333</c:v>
                </c:pt>
                <c:pt idx="1652">
                  <c:v>-0.71650756452281927</c:v>
                </c:pt>
                <c:pt idx="1653">
                  <c:v>-1.2714922320765272</c:v>
                </c:pt>
                <c:pt idx="1654">
                  <c:v>-1.8246856307189279</c:v>
                </c:pt>
                <c:pt idx="1655">
                  <c:v>-2.3747002987811374</c:v>
                </c:pt>
                <c:pt idx="1656">
                  <c:v>-2.9201532527665495</c:v>
                </c:pt>
                <c:pt idx="1657">
                  <c:v>-3.4596694560050087</c:v>
                </c:pt>
                <c:pt idx="1658">
                  <c:v>-3.9918852761115518</c:v>
                </c:pt>
                <c:pt idx="1659">
                  <c:v>-4.515451922578082</c:v>
                </c:pt>
                <c:pt idx="1660">
                  <c:v>-5.0290388558543331</c:v>
                </c:pt>
                <c:pt idx="1661">
                  <c:v>-5.5313371593241394</c:v>
                </c:pt>
                <c:pt idx="1662">
                  <c:v>-6.0210628656543097</c:v>
                </c:pt>
                <c:pt idx="1663">
                  <c:v>-6.4969602290861701</c:v>
                </c:pt>
                <c:pt idx="1664">
                  <c:v>-6.9578049353538942</c:v>
                </c:pt>
                <c:pt idx="1665">
                  <c:v>-7.4024072410489028</c:v>
                </c:pt>
                <c:pt idx="1666">
                  <c:v>-7.8296150344055269</c:v>
                </c:pt>
                <c:pt idx="1667">
                  <c:v>-8.2383168096595281</c:v>
                </c:pt>
                <c:pt idx="1668">
                  <c:v>-8.6274445473275154</c:v>
                </c:pt>
                <c:pt idx="1669">
                  <c:v>-8.995976492971355</c:v>
                </c:pt>
                <c:pt idx="1670">
                  <c:v>-9.3429398272468749</c:v>
                </c:pt>
                <c:pt idx="1671">
                  <c:v>-9.6674132202899674</c:v>
                </c:pt>
                <c:pt idx="1672">
                  <c:v>-9.9685292637649425</c:v>
                </c:pt>
                <c:pt idx="1673">
                  <c:v>-10.245476774189193</c:v>
                </c:pt>
                <c:pt idx="1674">
                  <c:v>-10.49750296145403</c:v>
                </c:pt>
                <c:pt idx="1675">
                  <c:v>-10.723915456783395</c:v>
                </c:pt>
                <c:pt idx="1676">
                  <c:v>-10.924084194709124</c:v>
                </c:pt>
                <c:pt idx="1677">
                  <c:v>-11.097443143992894</c:v>
                </c:pt>
                <c:pt idx="1678">
                  <c:v>-11.243491882789893</c:v>
                </c:pt>
                <c:pt idx="1679">
                  <c:v>-11.361797013726909</c:v>
                </c:pt>
                <c:pt idx="1680">
                  <c:v>-11.45199341495695</c:v>
                </c:pt>
                <c:pt idx="1681">
                  <c:v>-11.513785323652675</c:v>
                </c:pt>
                <c:pt idx="1682">
                  <c:v>-11.546947248811007</c:v>
                </c:pt>
                <c:pt idx="1683">
                  <c:v>-11.551324710660207</c:v>
                </c:pt>
                <c:pt idx="1684">
                  <c:v>-11.526834804387379</c:v>
                </c:pt>
                <c:pt idx="1685">
                  <c:v>-11.473466586337901</c:v>
                </c:pt>
                <c:pt idx="1686">
                  <c:v>-11.391281281277454</c:v>
                </c:pt>
                <c:pt idx="1687">
                  <c:v>-11.280412309751163</c:v>
                </c:pt>
                <c:pt idx="1688">
                  <c:v>-11.141065135021679</c:v>
                </c:pt>
                <c:pt idx="1689">
                  <c:v>-10.973516929517816</c:v>
                </c:pt>
                <c:pt idx="1690">
                  <c:v>-10.778116061176398</c:v>
                </c:pt>
                <c:pt idx="1691">
                  <c:v>-10.555281400511186</c:v>
                </c:pt>
                <c:pt idx="1692">
                  <c:v>-10.305501449693033</c:v>
                </c:pt>
                <c:pt idx="1693">
                  <c:v>-10.029333295373602</c:v>
                </c:pt>
                <c:pt idx="1694">
                  <c:v>-9.7274013874299392</c:v>
                </c:pt>
                <c:pt idx="1695">
                  <c:v>-9.4003961462478429</c:v>
                </c:pt>
                <c:pt idx="1696">
                  <c:v>-9.0490724015971704</c:v>
                </c:pt>
                <c:pt idx="1697">
                  <c:v>-8.6742476665808788</c:v>
                </c:pt>
                <c:pt idx="1698">
                  <c:v>-8.2768002505605942</c:v>
                </c:pt>
                <c:pt idx="1699">
                  <c:v>-7.8576672153738576</c:v>
                </c:pt>
                <c:pt idx="1700">
                  <c:v>-7.4178421795607195</c:v>
                </c:pt>
                <c:pt idx="1701">
                  <c:v>-6.9583729757091461</c:v>
                </c:pt>
                <c:pt idx="1702">
                  <c:v>-6.4803591664086717</c:v>
                </c:pt>
                <c:pt idx="1703">
                  <c:v>-5.9849494246689243</c:v>
                </c:pt>
                <c:pt idx="1704">
                  <c:v>-5.473338785013155</c:v>
                </c:pt>
                <c:pt idx="1705">
                  <c:v>-4.9467657717957136</c:v>
                </c:pt>
                <c:pt idx="1706">
                  <c:v>-4.4065094116157386</c:v>
                </c:pt>
                <c:pt idx="1707">
                  <c:v>-3.8538861370062749</c:v>
                </c:pt>
                <c:pt idx="1708">
                  <c:v>-3.2902465888677717</c:v>
                </c:pt>
                <c:pt idx="1709">
                  <c:v>-2.7169723253867528</c:v>
                </c:pt>
                <c:pt idx="1710">
                  <c:v>-2.1354724454335643</c:v>
                </c:pt>
                <c:pt idx="1711">
                  <c:v>-1.5471801346669092</c:v>
                </c:pt>
                <c:pt idx="1712">
                  <c:v>-0.95354914278667002</c:v>
                </c:pt>
                <c:pt idx="1713">
                  <c:v>-0.35605020056976355</c:v>
                </c:pt>
                <c:pt idx="1714">
                  <c:v>0.24383261450410953</c:v>
                </c:pt>
                <c:pt idx="1715">
                  <c:v>0.84460555507940704</c:v>
                </c:pt>
                <c:pt idx="1716">
                  <c:v>1.4447689141184443</c:v>
                </c:pt>
                <c:pt idx="1717">
                  <c:v>2.0428207592697829</c:v>
                </c:pt>
                <c:pt idx="1718">
                  <c:v>2.6372606821358255</c:v>
                </c:pt>
                <c:pt idx="1719">
                  <c:v>3.2265935531036938</c:v>
                </c:pt>
                <c:pt idx="1720">
                  <c:v>3.8093332723662225</c:v>
                </c:pt>
                <c:pt idx="1721">
                  <c:v>4.3840065077459922</c:v>
                </c:pt>
                <c:pt idx="1722">
                  <c:v>4.9491564099448464</c:v>
                </c:pt>
                <c:pt idx="1723">
                  <c:v>5.5033462958743353</c:v>
                </c:pt>
                <c:pt idx="1724">
                  <c:v>6.0451632907789623</c:v>
                </c:pt>
                <c:pt idx="1725">
                  <c:v>6.5732219199439035</c:v>
                </c:pt>
                <c:pt idx="1726">
                  <c:v>7.0861676408818965</c:v>
                </c:pt>
                <c:pt idx="1727">
                  <c:v>7.5826803070200306</c:v>
                </c:pt>
                <c:pt idx="1728">
                  <c:v>8.0614775540559602</c:v>
                </c:pt>
                <c:pt idx="1729">
                  <c:v>8.5213181003243399</c:v>
                </c:pt>
                <c:pt idx="1730">
                  <c:v>8.9610049527075795</c:v>
                </c:pt>
                <c:pt idx="1731">
                  <c:v>9.3793885098400072</c:v>
                </c:pt>
                <c:pt idx="1732">
                  <c:v>9.7753695545906663</c:v>
                </c:pt>
                <c:pt idx="1733">
                  <c:v>10.147902128066725</c:v>
                </c:pt>
                <c:pt idx="1734">
                  <c:v>10.495996277656308</c:v>
                </c:pt>
                <c:pt idx="1735">
                  <c:v>10.818720671925725</c:v>
                </c:pt>
                <c:pt idx="1736">
                  <c:v>11.115205075500999</c:v>
                </c:pt>
                <c:pt idx="1737">
                  <c:v>11.38464267739646</c:v>
                </c:pt>
                <c:pt idx="1738">
                  <c:v>11.626292266603167</c:v>
                </c:pt>
                <c:pt idx="1739">
                  <c:v>11.839480249116384</c:v>
                </c:pt>
                <c:pt idx="1740">
                  <c:v>12.023602500963094</c:v>
                </c:pt>
                <c:pt idx="1741">
                  <c:v>12.178126052187011</c:v>
                </c:pt>
                <c:pt idx="1742">
                  <c:v>12.30259059715852</c:v>
                </c:pt>
                <c:pt idx="1743">
                  <c:v>12.396609826999564</c:v>
                </c:pt>
                <c:pt idx="1744">
                  <c:v>12.45987258034771</c:v>
                </c:pt>
                <c:pt idx="1745">
                  <c:v>12.492143809128358</c:v>
                </c:pt>
                <c:pt idx="1746">
                  <c:v>12.493265356458135</c:v>
                </c:pt>
                <c:pt idx="1747">
                  <c:v>12.463156544265093</c:v>
                </c:pt>
                <c:pt idx="1748">
                  <c:v>12.401814568680905</c:v>
                </c:pt>
                <c:pt idx="1749">
                  <c:v>12.309314701736055</c:v>
                </c:pt>
                <c:pt idx="1750">
                  <c:v>12.185810298369502</c:v>
                </c:pt>
                <c:pt idx="1751">
                  <c:v>12.031532608248609</c:v>
                </c:pt>
                <c:pt idx="1752">
                  <c:v>11.846790392381791</c:v>
                </c:pt>
                <c:pt idx="1753">
                  <c:v>11.631969344994353</c:v>
                </c:pt>
                <c:pt idx="1754">
                  <c:v>11.387531321625961</c:v>
                </c:pt>
                <c:pt idx="1755">
                  <c:v>11.114013374895082</c:v>
                </c:pt>
                <c:pt idx="1756">
                  <c:v>10.812026599860138</c:v>
                </c:pt>
                <c:pt idx="1757">
                  <c:v>10.482254791387957</c:v>
                </c:pt>
                <c:pt idx="1758">
                  <c:v>10.125452916416124</c:v>
                </c:pt>
                <c:pt idx="1759">
                  <c:v>9.7424454044658226</c:v>
                </c:pt>
                <c:pt idx="1760">
                  <c:v>9.3341242602244812</c:v>
                </c:pt>
                <c:pt idx="1761">
                  <c:v>8.9014470024719738</c:v>
                </c:pt>
                <c:pt idx="1762">
                  <c:v>8.4454344340689058</c:v>
                </c:pt>
                <c:pt idx="1763">
                  <c:v>7.9671682481596582</c:v>
                </c:pt>
                <c:pt idx="1764">
                  <c:v>7.4677884761652384</c:v>
                </c:pt>
                <c:pt idx="1765">
                  <c:v>6.9484907835504188</c:v>
                </c:pt>
                <c:pt idx="1766">
                  <c:v>6.4105236197451863</c:v>
                </c:pt>
                <c:pt idx="1767">
                  <c:v>5.8551852289810782</c:v>
                </c:pt>
                <c:pt idx="1768">
                  <c:v>5.283820529167607</c:v>
                </c:pt>
                <c:pt idx="1769">
                  <c:v>4.6978178662816825</c:v>
                </c:pt>
                <c:pt idx="1770">
                  <c:v>4.0986056520728393</c:v>
                </c:pt>
                <c:pt idx="1771">
                  <c:v>3.4876488931982919</c:v>
                </c:pt>
                <c:pt idx="1772">
                  <c:v>2.8664456201935624</c:v>
                </c:pt>
                <c:pt idx="1773">
                  <c:v>2.2365232249558371</c:v>
                </c:pt>
                <c:pt idx="1774">
                  <c:v>1.5994347156676278</c:v>
                </c:pt>
                <c:pt idx="1775">
                  <c:v>0.95675489831702909</c:v>
                </c:pt>
                <c:pt idx="1776">
                  <c:v>0.31007649417726124</c:v>
                </c:pt>
                <c:pt idx="1777">
                  <c:v>-0.33899379720829914</c:v>
                </c:pt>
                <c:pt idx="1778">
                  <c:v>-0.98883927982930275</c:v>
                </c:pt>
                <c:pt idx="1779">
                  <c:v>-1.6378372779572856</c:v>
                </c:pt>
                <c:pt idx="1780">
                  <c:v>-2.2843631778856954</c:v>
                </c:pt>
                <c:pt idx="1781">
                  <c:v>-2.926794484619212</c:v>
                </c:pt>
                <c:pt idx="1782">
                  <c:v>-3.5635148834080139</c:v>
                </c:pt>
                <c:pt idx="1783">
                  <c:v>-4.192918295985268</c:v>
                </c:pt>
                <c:pt idx="1784">
                  <c:v>-4.8134129213540024</c:v>
                </c:pt>
                <c:pt idx="1785">
                  <c:v>-5.4234252509827732</c:v>
                </c:pt>
                <c:pt idx="1786">
                  <c:v>-6.0214040483081588</c:v>
                </c:pt>
                <c:pt idx="1787">
                  <c:v>-6.605824282506088</c:v>
                </c:pt>
                <c:pt idx="1788">
                  <c:v>-7.1751910065832467</c:v>
                </c:pt>
                <c:pt idx="1789">
                  <c:v>-7.7280431699541401</c:v>
                </c:pt>
                <c:pt idx="1790">
                  <c:v>-8.2629573558085756</c:v>
                </c:pt>
                <c:pt idx="1791">
                  <c:v>-8.7785514337381247</c:v>
                </c:pt>
                <c:pt idx="1792">
                  <c:v>-9.2734881182781521</c:v>
                </c:pt>
                <c:pt idx="1793">
                  <c:v>-9.7464784242338354</c:v>
                </c:pt>
                <c:pt idx="1794">
                  <c:v>-10.196285009893822</c:v>
                </c:pt>
                <c:pt idx="1795">
                  <c:v>-10.621725399493226</c:v>
                </c:pt>
                <c:pt idx="1796">
                  <c:v>-11.021675076567893</c:v>
                </c:pt>
                <c:pt idx="1797">
                  <c:v>-11.395070440143829</c:v>
                </c:pt>
                <c:pt idx="1798">
                  <c:v>-11.740911616028345</c:v>
                </c:pt>
                <c:pt idx="1799">
                  <c:v>-12.058265115812501</c:v>
                </c:pt>
                <c:pt idx="1800">
                  <c:v>-12.346266336556587</c:v>
                </c:pt>
                <c:pt idx="1801">
                  <c:v>-12.604121894511142</c:v>
                </c:pt>
                <c:pt idx="1802">
                  <c:v>-12.831111786624303</c:v>
                </c:pt>
                <c:pt idx="1803">
                  <c:v>-13.026591374001189</c:v>
                </c:pt>
                <c:pt idx="1804">
                  <c:v>-13.189993181911513</c:v>
                </c:pt>
                <c:pt idx="1805">
                  <c:v>-13.320828511386834</c:v>
                </c:pt>
                <c:pt idx="1806">
                  <c:v>-13.418688857907377</c:v>
                </c:pt>
                <c:pt idx="1807">
                  <c:v>-13.483247133149451</c:v>
                </c:pt>
                <c:pt idx="1808">
                  <c:v>-13.514258686246757</c:v>
                </c:pt>
                <c:pt idx="1809">
                  <c:v>-13.51156212151119</c:v>
                </c:pt>
                <c:pt idx="1810">
                  <c:v>-13.475079910060007</c:v>
                </c:pt>
                <c:pt idx="1811">
                  <c:v>-13.404818793305045</c:v>
                </c:pt>
                <c:pt idx="1812">
                  <c:v>-13.300869976774933</c:v>
                </c:pt>
                <c:pt idx="1813">
                  <c:v>-13.163409113261558</c:v>
                </c:pt>
                <c:pt idx="1814">
                  <c:v>-12.992696074806247</c:v>
                </c:pt>
                <c:pt idx="1815">
                  <c:v>-12.789074513567781</c:v>
                </c:pt>
                <c:pt idx="1816">
                  <c:v>-12.5529712121423</c:v>
                </c:pt>
                <c:pt idx="1817">
                  <c:v>-12.284895224432899</c:v>
                </c:pt>
                <c:pt idx="1818">
                  <c:v>-11.985436808693143</c:v>
                </c:pt>
                <c:pt idx="1819">
                  <c:v>-11.655266154892304</c:v>
                </c:pt>
                <c:pt idx="1820">
                  <c:v>-11.295131909069733</c:v>
                </c:pt>
                <c:pt idx="1821">
                  <c:v>-10.905859497859931</c:v>
                </c:pt>
                <c:pt idx="1822">
                  <c:v>-10.488349256877454</c:v>
                </c:pt>
                <c:pt idx="1823">
                  <c:v>-10.043574367150327</c:v>
                </c:pt>
                <c:pt idx="1824">
                  <c:v>-9.5725786042810075</c:v>
                </c:pt>
                <c:pt idx="1825">
                  <c:v>-9.0764739054938115</c:v>
                </c:pt>
                <c:pt idx="1826">
                  <c:v>-8.5564377601959123</c:v>
                </c:pt>
                <c:pt idx="1827">
                  <c:v>-8.0137104301342799</c:v>
                </c:pt>
                <c:pt idx="1828">
                  <c:v>-7.449592005672157</c:v>
                </c:pt>
                <c:pt idx="1829">
                  <c:v>-6.8654393051346982</c:v>
                </c:pt>
                <c:pt idx="1830">
                  <c:v>-6.2626626245830588</c:v>
                </c:pt>
                <c:pt idx="1831">
                  <c:v>-5.6427223457685827</c:v>
                </c:pt>
                <c:pt idx="1832">
                  <c:v>-5.007125410392649</c:v>
                </c:pt>
                <c:pt idx="1833">
                  <c:v>-4.357421669152294</c:v>
                </c:pt>
                <c:pt idx="1834">
                  <c:v>-3.6952001143859574</c:v>
                </c:pt>
                <c:pt idx="1835">
                  <c:v>-3.0220850054467401</c:v>
                </c:pt>
                <c:pt idx="1836">
                  <c:v>-2.3397318962215579</c:v>
                </c:pt>
                <c:pt idx="1837">
                  <c:v>-1.6498235744827587</c:v>
                </c:pt>
                <c:pt idx="1838">
                  <c:v>-0.95406592300340587</c:v>
                </c:pt>
                <c:pt idx="1839">
                  <c:v>-0.25418371258784611</c:v>
                </c:pt>
                <c:pt idx="1840">
                  <c:v>0.44808366263522215</c:v>
                </c:pt>
                <c:pt idx="1841">
                  <c:v>1.1509864971397601</c:v>
                </c:pt>
                <c:pt idx="1842">
                  <c:v>1.8527691224877101</c:v>
                </c:pt>
                <c:pt idx="1843">
                  <c:v>2.5516742815928106</c:v>
                </c:pt>
                <c:pt idx="1844">
                  <c:v>3.2459475178916919</c:v>
                </c:pt>
                <c:pt idx="1845">
                  <c:v>3.9338415684865913</c:v>
                </c:pt>
                <c:pt idx="1846">
                  <c:v>4.6136207502867617</c:v>
                </c:pt>
                <c:pt idx="1847">
                  <c:v>5.2835653281657153</c:v>
                </c:pt>
                <c:pt idx="1848">
                  <c:v>5.9419758541689518</c:v>
                </c:pt>
                <c:pt idx="1849">
                  <c:v>6.5871774668517737</c:v>
                </c:pt>
                <c:pt idx="1850">
                  <c:v>7.2175241398991741</c:v>
                </c:pt>
                <c:pt idx="1851">
                  <c:v>7.8314028692794446</c:v>
                </c:pt>
                <c:pt idx="1852">
                  <c:v>8.4272377883099665</c:v>
                </c:pt>
                <c:pt idx="1853">
                  <c:v>9.0034942001672906</c:v>
                </c:pt>
                <c:pt idx="1854">
                  <c:v>9.558682517553839</c:v>
                </c:pt>
                <c:pt idx="1855">
                  <c:v>10.091362099439969</c:v>
                </c:pt>
                <c:pt idx="1856">
                  <c:v>10.600144975032215</c:v>
                </c:pt>
                <c:pt idx="1857">
                  <c:v>11.083699445375862</c:v>
                </c:pt>
                <c:pt idx="1858">
                  <c:v>11.540753553281927</c:v>
                </c:pt>
                <c:pt idx="1859">
                  <c:v>11.970098412574554</c:v>
                </c:pt>
                <c:pt idx="1860">
                  <c:v>12.370591387983975</c:v>
                </c:pt>
                <c:pt idx="1861">
                  <c:v>12.74115911736196</c:v>
                </c:pt>
                <c:pt idx="1862">
                  <c:v>13.080800368269985</c:v>
                </c:pt>
                <c:pt idx="1863">
                  <c:v>13.388588721384606</c:v>
                </c:pt>
                <c:pt idx="1864">
                  <c:v>13.663675073578551</c:v>
                </c:pt>
                <c:pt idx="1865">
                  <c:v>13.905289953969035</c:v>
                </c:pt>
                <c:pt idx="1866">
                  <c:v>14.112745646675572</c:v>
                </c:pt>
                <c:pt idx="1867">
                  <c:v>14.285438114497186</c:v>
                </c:pt>
                <c:pt idx="1868">
                  <c:v>14.422848718202111</c:v>
                </c:pt>
                <c:pt idx="1869">
                  <c:v>14.524545726620794</c:v>
                </c:pt>
                <c:pt idx="1870">
                  <c:v>14.590185613243971</c:v>
                </c:pt>
                <c:pt idx="1871">
                  <c:v>14.619514135550597</c:v>
                </c:pt>
                <c:pt idx="1872">
                  <c:v>14.612367193824113</c:v>
                </c:pt>
                <c:pt idx="1873">
                  <c:v>14.568671466758753</c:v>
                </c:pt>
                <c:pt idx="1874">
                  <c:v>14.488444821708832</c:v>
                </c:pt>
                <c:pt idx="1875">
                  <c:v>14.371796497992014</c:v>
                </c:pt>
                <c:pt idx="1876">
                  <c:v>14.218927062220923</c:v>
                </c:pt>
                <c:pt idx="1877">
                  <c:v>14.030128135204851</c:v>
                </c:pt>
                <c:pt idx="1878">
                  <c:v>13.805781890533229</c:v>
                </c:pt>
                <c:pt idx="1879">
                  <c:v>13.546360325523594</c:v>
                </c:pt>
                <c:pt idx="1880">
                  <c:v>13.252424305787626</c:v>
                </c:pt>
                <c:pt idx="1881">
                  <c:v>12.924622385237848</c:v>
                </c:pt>
                <c:pt idx="1882">
                  <c:v>12.563689403923602</c:v>
                </c:pt>
                <c:pt idx="1883">
                  <c:v>12.170444866646262</c:v>
                </c:pt>
                <c:pt idx="1884">
                  <c:v>11.745791105859112</c:v>
                </c:pt>
                <c:pt idx="1885">
                  <c:v>11.290711232905347</c:v>
                </c:pt>
                <c:pt idx="1886">
                  <c:v>10.806266882186934</c:v>
                </c:pt>
                <c:pt idx="1887">
                  <c:v>10.293595753386258</c:v>
                </c:pt>
                <c:pt idx="1888">
                  <c:v>9.7539089573801139</c:v>
                </c:pt>
                <c:pt idx="1889">
                  <c:v>9.1884881719905049</c:v>
                </c:pt>
                <c:pt idx="1890">
                  <c:v>8.598682614207446</c:v>
                </c:pt>
                <c:pt idx="1891">
                  <c:v>7.9859058359944104</c:v>
                </c:pt>
                <c:pt idx="1892">
                  <c:v>7.3516323512458559</c:v>
                </c:pt>
                <c:pt idx="1893">
                  <c:v>6.6973941019073155</c:v>
                </c:pt>
                <c:pt idx="1894">
                  <c:v>6.0247767716906608</c:v>
                </c:pt>
                <c:pt idx="1895">
                  <c:v>5.3354159562192374</c:v>
                </c:pt>
                <c:pt idx="1896">
                  <c:v>4.6309931988185875</c:v>
                </c:pt>
                <c:pt idx="1897">
                  <c:v>3.9132319015273893</c:v>
                </c:pt>
                <c:pt idx="1898">
                  <c:v>3.1838931212391444</c:v>
                </c:pt>
                <c:pt idx="1899">
                  <c:v>2.4447712611970811</c:v>
                </c:pt>
                <c:pt idx="1900">
                  <c:v>1.69768966835192</c:v>
                </c:pt>
                <c:pt idx="1901">
                  <c:v>0.94449614735376619</c:v>
                </c:pt>
                <c:pt idx="1902">
                  <c:v>0.18705840218473258</c:v>
                </c:pt>
                <c:pt idx="1903">
                  <c:v>-0.57274058335268552</c:v>
                </c:pt>
                <c:pt idx="1904">
                  <c:v>-1.3330072148955654</c:v>
                </c:pt>
                <c:pt idx="1905">
                  <c:v>-2.0918419949800637</c:v>
                </c:pt>
                <c:pt idx="1906">
                  <c:v>-2.8473442570273231</c:v>
                </c:pt>
                <c:pt idx="1907">
                  <c:v>-3.5976169140871321</c:v>
                </c:pt>
                <c:pt idx="1908">
                  <c:v>-4.3407712105043732</c:v>
                </c:pt>
                <c:pt idx="1909">
                  <c:v>-5.0749314646363963</c:v>
                </c:pt>
                <c:pt idx="1910">
                  <c:v>-5.7982397907421586</c:v>
                </c:pt>
                <c:pt idx="1911">
                  <c:v>-6.5088607881863298</c:v>
                </c:pt>
                <c:pt idx="1912">
                  <c:v>-7.2049861861536453</c:v>
                </c:pt>
                <c:pt idx="1913">
                  <c:v>-7.8848394321504953</c:v>
                </c:pt>
                <c:pt idx="1914">
                  <c:v>-8.5466802126819612</c:v>
                </c:pt>
                <c:pt idx="1915">
                  <c:v>-9.1888088946330502</c:v>
                </c:pt>
                <c:pt idx="1916">
                  <c:v>-9.8095708760524349</c:v>
                </c:pt>
                <c:pt idx="1917">
                  <c:v>-10.407360835235236</c:v>
                </c:pt>
                <c:pt idx="1918">
                  <c:v>-10.980626867227906</c:v>
                </c:pt>
                <c:pt idx="1919">
                  <c:v>-11.527874497132489</c:v>
                </c:pt>
                <c:pt idx="1920">
                  <c:v>-12.047670559869001</c:v>
                </c:pt>
                <c:pt idx="1921">
                  <c:v>-12.538646936362683</c:v>
                </c:pt>
                <c:pt idx="1922">
                  <c:v>-12.999504136456693</c:v>
                </c:pt>
                <c:pt idx="1923">
                  <c:v>-13.429014719209796</c:v>
                </c:pt>
                <c:pt idx="1924">
                  <c:v>-13.826026541621758</c:v>
                </c:pt>
                <c:pt idx="1925">
                  <c:v>-14.189465827235693</c:v>
                </c:pt>
                <c:pt idx="1926">
                  <c:v>-14.518340046495576</c:v>
                </c:pt>
                <c:pt idx="1927">
                  <c:v>-14.811740601187369</c:v>
                </c:pt>
                <c:pt idx="1928">
                  <c:v>-15.068845305762922</c:v>
                </c:pt>
                <c:pt idx="1929">
                  <c:v>-15.288920658835508</c:v>
                </c:pt>
                <c:pt idx="1930">
                  <c:v>-15.471323898643686</c:v>
                </c:pt>
                <c:pt idx="1931">
                  <c:v>-15.615504836804774</c:v>
                </c:pt>
                <c:pt idx="1932">
                  <c:v>-15.721007465219254</c:v>
                </c:pt>
                <c:pt idx="1933">
                  <c:v>-15.787471331541722</c:v>
                </c:pt>
                <c:pt idx="1934">
                  <c:v>-15.814632679201141</c:v>
                </c:pt>
                <c:pt idx="1935">
                  <c:v>-15.802325348531706</c:v>
                </c:pt>
                <c:pt idx="1936">
                  <c:v>-15.75048143616427</c:v>
                </c:pt>
                <c:pt idx="1937">
                  <c:v>-15.659131710425504</c:v>
                </c:pt>
                <c:pt idx="1938">
                  <c:v>-15.528405781096327</c:v>
                </c:pt>
                <c:pt idx="1939">
                  <c:v>-15.358532022491085</c:v>
                </c:pt>
                <c:pt idx="1940">
                  <c:v>-15.149837249433103</c:v>
                </c:pt>
                <c:pt idx="1941">
                  <c:v>-14.902746146318893</c:v>
                </c:pt>
                <c:pt idx="1942">
                  <c:v>-14.617780450081101</c:v>
                </c:pt>
                <c:pt idx="1943">
                  <c:v>-14.295557888477511</c:v>
                </c:pt>
                <c:pt idx="1944">
                  <c:v>-13.936790875748718</c:v>
                </c:pt>
                <c:pt idx="1945">
                  <c:v>-13.542284968298732</c:v>
                </c:pt>
                <c:pt idx="1946">
                  <c:v>-13.112937083659375</c:v>
                </c:pt>
                <c:pt idx="1947">
                  <c:v>-12.649733486599271</c:v>
                </c:pt>
                <c:pt idx="1948">
                  <c:v>-12.153747546830017</c:v>
                </c:pt>
                <c:pt idx="1949">
                  <c:v>-11.626137273344266</c:v>
                </c:pt>
                <c:pt idx="1950">
                  <c:v>-11.06814263099144</c:v>
                </c:pt>
                <c:pt idx="1951">
                  <c:v>-10.481082645455253</c:v>
                </c:pt>
                <c:pt idx="1952">
                  <c:v>-9.8663523033415874</c:v>
                </c:pt>
                <c:pt idx="1953">
                  <c:v>-9.2254192546142839</c:v>
                </c:pt>
                <c:pt idx="1954">
                  <c:v>-8.5598203251286265</c:v>
                </c:pt>
                <c:pt idx="1955">
                  <c:v>-7.8711578475064332</c:v>
                </c:pt>
                <c:pt idx="1956">
                  <c:v>-7.1610958190714182</c:v>
                </c:pt>
                <c:pt idx="1957">
                  <c:v>-6.4313558960176369</c:v>
                </c:pt>
                <c:pt idx="1958">
                  <c:v>-5.683713233416178</c:v>
                </c:pt>
                <c:pt idx="1959">
                  <c:v>-4.9199921810746741</c:v>
                </c:pt>
                <c:pt idx="1960">
                  <c:v>-4.1420618456496303</c:v>
                </c:pt>
                <c:pt idx="1961">
                  <c:v>-3.3518315297718999</c:v>
                </c:pt>
                <c:pt idx="1962">
                  <c:v>-2.5512460592800452</c:v>
                </c:pt>
                <c:pt idx="1963">
                  <c:v>-1.7422810099637609</c:v>
                </c:pt>
                <c:pt idx="1964">
                  <c:v>-0.92693784549927649</c:v>
                </c:pt>
                <c:pt idx="1965">
                  <c:v>-0.10723897850988273</c:v>
                </c:pt>
                <c:pt idx="1966">
                  <c:v>0.71477723309325925</c:v>
                </c:pt>
                <c:pt idx="1967">
                  <c:v>1.5370615421426759</c:v>
                </c:pt>
                <c:pt idx="1968">
                  <c:v>2.3575589081093593</c:v>
                </c:pt>
                <c:pt idx="1969">
                  <c:v>3.1742136202206859</c:v>
                </c:pt>
                <c:pt idx="1970">
                  <c:v>3.9849744350617393</c:v>
                </c:pt>
                <c:pt idx="1971">
                  <c:v>4.7877997158522412</c:v>
                </c:pt>
                <c:pt idx="1972">
                  <c:v>5.5806625605550888</c:v>
                </c:pt>
                <c:pt idx="1973">
                  <c:v>6.3615559059683058</c:v>
                </c:pt>
                <c:pt idx="1974">
                  <c:v>7.1284975949801348</c:v>
                </c:pt>
                <c:pt idx="1975">
                  <c:v>7.8795353942270427</c:v>
                </c:pt>
                <c:pt idx="1976">
                  <c:v>8.6127519494865012</c:v>
                </c:pt>
                <c:pt idx="1977">
                  <c:v>9.3262696662603908</c:v>
                </c:pt>
                <c:pt idx="1978">
                  <c:v>10.018255503160564</c:v>
                </c:pt>
                <c:pt idx="1979">
                  <c:v>10.686925665895087</c:v>
                </c:pt>
                <c:pt idx="1980">
                  <c:v>11.330550189871708</c:v>
                </c:pt>
                <c:pt idx="1981">
                  <c:v>11.947457399683593</c:v>
                </c:pt>
                <c:pt idx="1982">
                  <c:v>12.536038234020797</c:v>
                </c:pt>
                <c:pt idx="1983">
                  <c:v>13.094750424858793</c:v>
                </c:pt>
                <c:pt idx="1984">
                  <c:v>13.622122520111736</c:v>
                </c:pt>
                <c:pt idx="1985">
                  <c:v>14.116757739302532</c:v>
                </c:pt>
                <c:pt idx="1986">
                  <c:v>14.57733765219305</c:v>
                </c:pt>
                <c:pt idx="1987">
                  <c:v>15.002625670735311</c:v>
                </c:pt>
                <c:pt idx="1988">
                  <c:v>15.39147034514709</c:v>
                </c:pt>
                <c:pt idx="1989">
                  <c:v>15.742808455382029</c:v>
                </c:pt>
                <c:pt idx="1990">
                  <c:v>16.055667889754101</c:v>
                </c:pt>
                <c:pt idx="1991">
                  <c:v>16.32917030298772</c:v>
                </c:pt>
                <c:pt idx="1992">
                  <c:v>16.562533546496951</c:v>
                </c:pt>
                <c:pt idx="1993">
                  <c:v>16.755073864248715</c:v>
                </c:pt>
                <c:pt idx="1994">
                  <c:v>16.906207848134237</c:v>
                </c:pt>
                <c:pt idx="1995">
                  <c:v>17.015454147359137</c:v>
                </c:pt>
                <c:pt idx="1996">
                  <c:v>17.0824349269637</c:v>
                </c:pt>
                <c:pt idx="1997">
                  <c:v>17.106877071199865</c:v>
                </c:pt>
                <c:pt idx="1998">
                  <c:v>17.08861312811862</c:v>
                </c:pt>
                <c:pt idx="1999">
                  <c:v>17.027581992359377</c:v>
                </c:pt>
                <c:pt idx="2000">
                  <c:v>16.923829323779835</c:v>
                </c:pt>
                <c:pt idx="2001">
                  <c:v>16.777507700219395</c:v>
                </c:pt>
                <c:pt idx="2002">
                  <c:v>16.588876503349507</c:v>
                </c:pt>
                <c:pt idx="2003">
                  <c:v>16.358301537229071</c:v>
                </c:pt>
                <c:pt idx="2004">
                  <c:v>16.08625437985026</c:v>
                </c:pt>
                <c:pt idx="2005">
                  <c:v>15.773311468628377</c:v>
                </c:pt>
                <c:pt idx="2006">
                  <c:v>15.420152921456868</c:v>
                </c:pt>
                <c:pt idx="2007">
                  <c:v>15.027561095613788</c:v>
                </c:pt>
                <c:pt idx="2008">
                  <c:v>14.596418887467065</c:v>
                </c:pt>
                <c:pt idx="2009">
                  <c:v>14.127707776581309</c:v>
                </c:pt>
                <c:pt idx="2010">
                  <c:v>13.622505618476884</c:v>
                </c:pt>
                <c:pt idx="2011">
                  <c:v>13.081984190931006</c:v>
                </c:pt>
                <c:pt idx="2012">
                  <c:v>12.507406499338936</c:v>
                </c:pt>
                <c:pt idx="2013">
                  <c:v>11.900123847269539</c:v>
                </c:pt>
                <c:pt idx="2014">
                  <c:v>11.261572678951794</c:v>
                </c:pt>
                <c:pt idx="2015">
                  <c:v>10.593271201015876</c:v>
                </c:pt>
                <c:pt idx="2016">
                  <c:v>9.8968157913825774</c:v>
                </c:pt>
                <c:pt idx="2017">
                  <c:v>9.1738772037467395</c:v>
                </c:pt>
                <c:pt idx="2018">
                  <c:v>8.4261965766324458</c:v>
                </c:pt>
                <c:pt idx="2019">
                  <c:v>7.6555812565087846</c:v>
                </c:pt>
                <c:pt idx="2020">
                  <c:v>6.8639004449435426</c:v>
                </c:pt>
                <c:pt idx="2021">
                  <c:v>6.0530806802370281</c:v>
                </c:pt>
                <c:pt idx="2022">
                  <c:v>5.2251011644181551</c:v>
                </c:pt>
                <c:pt idx="2023">
                  <c:v>4.381988946898689</c:v>
                </c:pt>
                <c:pt idx="2024">
                  <c:v>3.5258139764681782</c:v>
                </c:pt>
                <c:pt idx="2025">
                  <c:v>2.6586840336704203</c:v>
                </c:pt>
                <c:pt idx="2026">
                  <c:v>1.7827395559314922</c:v>
                </c:pt>
                <c:pt idx="2027">
                  <c:v>0.90014836810838805</c:v>
                </c:pt>
                <c:pt idx="2028">
                  <c:v>1.3100331395455189E-2</c:v>
                </c:pt>
                <c:pt idx="2029">
                  <c:v>-0.87619807623774859</c:v>
                </c:pt>
                <c:pt idx="2030">
                  <c:v>-1.7655292346994411</c:v>
                </c:pt>
                <c:pt idx="2031">
                  <c:v>-2.6526698979705392</c:v>
                </c:pt>
                <c:pt idx="2032">
                  <c:v>-3.5353967381548888</c:v>
                </c:pt>
                <c:pt idx="2033">
                  <c:v>-4.4114919035943121</c:v>
                </c:pt>
                <c:pt idx="2034">
                  <c:v>-5.278748577188348</c:v>
                </c:pt>
                <c:pt idx="2035">
                  <c:v>-6.1349765210233986</c:v>
                </c:pt>
                <c:pt idx="2036">
                  <c:v>-6.9780075934154784</c:v>
                </c:pt>
                <c:pt idx="2037">
                  <c:v>-7.8057012245049995</c:v>
                </c:pt>
                <c:pt idx="2038">
                  <c:v>-8.6159498366109819</c:v>
                </c:pt>
                <c:pt idx="2039">
                  <c:v>-9.4066841956557017</c:v>
                </c:pt>
                <c:pt idx="2040">
                  <c:v>-10.175878680108895</c:v>
                </c:pt>
                <c:pt idx="2041">
                  <c:v>-10.921556454072947</c:v>
                </c:pt>
                <c:pt idx="2042">
                  <c:v>-11.641794531336728</c:v>
                </c:pt>
                <c:pt idx="2043">
                  <c:v>-12.334728717465326</c:v>
                </c:pt>
                <c:pt idx="2044">
                  <c:v>-12.998558417265583</c:v>
                </c:pt>
                <c:pt idx="2045">
                  <c:v>-13.631551295272176</c:v>
                </c:pt>
                <c:pt idx="2046">
                  <c:v>-14.232047777235605</c:v>
                </c:pt>
                <c:pt idx="2047">
                  <c:v>-14.798465380960854</c:v>
                </c:pt>
                <c:pt idx="2048">
                  <c:v>-15.329302865243013</c:v>
                </c:pt>
                <c:pt idx="2049">
                  <c:v>-15.823144186072771</c:v>
                </c:pt>
                <c:pt idx="2050">
                  <c:v>-16.278662249739419</c:v>
                </c:pt>
                <c:pt idx="2051">
                  <c:v>-16.694622452940887</c:v>
                </c:pt>
                <c:pt idx="2052">
                  <c:v>-17.069886000518007</c:v>
                </c:pt>
                <c:pt idx="2053">
                  <c:v>-17.403412991962774</c:v>
                </c:pt>
                <c:pt idx="2054">
                  <c:v>-17.694265268406248</c:v>
                </c:pt>
                <c:pt idx="2055">
                  <c:v>-17.941609012369813</c:v>
                </c:pt>
                <c:pt idx="2056">
                  <c:v>-18.144717093162363</c:v>
                </c:pt>
                <c:pt idx="2057">
                  <c:v>-18.302971151423989</c:v>
                </c:pt>
                <c:pt idx="2058">
                  <c:v>-18.415863416952707</c:v>
                </c:pt>
                <c:pt idx="2059">
                  <c:v>-18.482998254602865</c:v>
                </c:pt>
                <c:pt idx="2060">
                  <c:v>-18.504093433710644</c:v>
                </c:pt>
                <c:pt idx="2061">
                  <c:v>-18.478981117181913</c:v>
                </c:pt>
                <c:pt idx="2062">
                  <c:v>-18.407608567068905</c:v>
                </c:pt>
                <c:pt idx="2063">
                  <c:v>-18.290038564162945</c:v>
                </c:pt>
                <c:pt idx="2064">
                  <c:v>-18.12644953983931</c:v>
                </c:pt>
                <c:pt idx="2065">
                  <c:v>-17.917135419105268</c:v>
                </c:pt>
                <c:pt idx="2066">
                  <c:v>-17.66250517452163</c:v>
                </c:pt>
                <c:pt idx="2067">
                  <c:v>-17.363082091390229</c:v>
                </c:pt>
                <c:pt idx="2068">
                  <c:v>-17.019502745322523</c:v>
                </c:pt>
                <c:pt idx="2069">
                  <c:v>-16.632515694026342</c:v>
                </c:pt>
                <c:pt idx="2070">
                  <c:v>-16.202979885866853</c:v>
                </c:pt>
                <c:pt idx="2071">
                  <c:v>-15.731862788472299</c:v>
                </c:pt>
                <c:pt idx="2072">
                  <c:v>-15.220238241363077</c:v>
                </c:pt>
                <c:pt idx="2073">
                  <c:v>-14.669284037282676</c:v>
                </c:pt>
                <c:pt idx="2074">
                  <c:v>-14.080279237598866</c:v>
                </c:pt>
                <c:pt idx="2075">
                  <c:v>-13.454601227821849</c:v>
                </c:pt>
                <c:pt idx="2076">
                  <c:v>-12.793722519950835</c:v>
                </c:pt>
                <c:pt idx="2077">
                  <c:v>-12.099207309010268</c:v>
                </c:pt>
                <c:pt idx="2078">
                  <c:v>-11.372707791769823</c:v>
                </c:pt>
                <c:pt idx="2079">
                  <c:v>-10.615960256256852</c:v>
                </c:pt>
                <c:pt idx="2080">
                  <c:v>-9.8307809512644564</c:v>
                </c:pt>
                <c:pt idx="2081">
                  <c:v>-9.0190617456314186</c:v>
                </c:pt>
                <c:pt idx="2082">
                  <c:v>-8.1827655876202208</c:v>
                </c:pt>
                <c:pt idx="2083">
                  <c:v>-7.3239217752449433</c:v>
                </c:pt>
                <c:pt idx="2084">
                  <c:v>-6.4446210489006148</c:v>
                </c:pt>
                <c:pt idx="2085">
                  <c:v>-5.5470105181181744</c:v>
                </c:pt>
                <c:pt idx="2086">
                  <c:v>-4.6332884347134824</c:v>
                </c:pt>
                <c:pt idx="2087">
                  <c:v>-3.7056988250134952</c:v>
                </c:pt>
                <c:pt idx="2088">
                  <c:v>-2.7665259942267242</c:v>
                </c:pt>
                <c:pt idx="2089">
                  <c:v>-1.8180889163774197</c:v>
                </c:pt>
                <c:pt idx="2090">
                  <c:v>-0.86273552354254812</c:v>
                </c:pt>
                <c:pt idx="2091">
                  <c:v>9.7163091583266969E-2</c:v>
                </c:pt>
                <c:pt idx="2092">
                  <c:v>1.0592185455179384</c:v>
                </c:pt>
                <c:pt idx="2093">
                  <c:v>2.0210310917236516</c:v>
                </c:pt>
                <c:pt idx="2094">
                  <c:v>2.98019559156557</c:v>
                </c:pt>
                <c:pt idx="2095">
                  <c:v>3.9343075136781795</c:v>
                </c:pt>
                <c:pt idx="2096">
                  <c:v>4.8809689468118753</c:v>
                </c:pt>
                <c:pt idx="2097">
                  <c:v>5.817794611161375</c:v>
                </c:pt>
                <c:pt idx="2098">
                  <c:v>6.742417853143845</c:v>
                </c:pt>
                <c:pt idx="2099">
                  <c:v>7.6524966085984119</c:v>
                </c:pt>
                <c:pt idx="2100">
                  <c:v>8.5457193194201189</c:v>
                </c:pt>
                <c:pt idx="2101">
                  <c:v>9.41981078872033</c:v>
                </c:pt>
                <c:pt idx="2102">
                  <c:v>10.272537959721991</c:v>
                </c:pt>
                <c:pt idx="2103">
                  <c:v>11.101715603751851</c:v>
                </c:pt>
                <c:pt idx="2104">
                  <c:v>11.905211902882407</c:v>
                </c:pt>
                <c:pt idx="2105">
                  <c:v>12.680953913003583</c:v>
                </c:pt>
                <c:pt idx="2106">
                  <c:v>13.426932893367553</c:v>
                </c:pt>
                <c:pt idx="2107">
                  <c:v>14.141209488949013</c:v>
                </c:pt>
                <c:pt idx="2108">
                  <c:v>14.821918752297055</c:v>
                </c:pt>
                <c:pt idx="2109">
                  <c:v>15.467274991922725</c:v>
                </c:pt>
                <c:pt idx="2110">
                  <c:v>16.075576434667653</c:v>
                </c:pt>
                <c:pt idx="2111">
                  <c:v>16.645209689932774</c:v>
                </c:pt>
                <c:pt idx="2112">
                  <c:v>17.174654004111225</c:v>
                </c:pt>
                <c:pt idx="2113">
                  <c:v>17.662485294064844</c:v>
                </c:pt>
                <c:pt idx="2114">
                  <c:v>18.107379949008184</c:v>
                </c:pt>
                <c:pt idx="2115">
                  <c:v>18.508118390716362</c:v>
                </c:pt>
                <c:pt idx="2116">
                  <c:v>18.86358838255202</c:v>
                </c:pt>
                <c:pt idx="2117">
                  <c:v>19.172788078410889</c:v>
                </c:pt>
                <c:pt idx="2118">
                  <c:v>19.434828803313376</c:v>
                </c:pt>
                <c:pt idx="2119">
                  <c:v>19.648937558019835</c:v>
                </c:pt>
                <c:pt idx="2120">
                  <c:v>19.814459240718012</c:v>
                </c:pt>
                <c:pt idx="2121">
                  <c:v>19.930858579521139</c:v>
                </c:pt>
                <c:pt idx="2122">
                  <c:v>19.997721770222469</c:v>
                </c:pt>
                <c:pt idx="2123">
                  <c:v>20.014757814474997</c:v>
                </c:pt>
                <c:pt idx="2124">
                  <c:v>19.981799554301968</c:v>
                </c:pt>
                <c:pt idx="2125">
                  <c:v>19.898804399592752</c:v>
                </c:pt>
                <c:pt idx="2126">
                  <c:v>19.765854745997782</c:v>
                </c:pt>
                <c:pt idx="2127">
                  <c:v>19.58315808140383</c:v>
                </c:pt>
                <c:pt idx="2128">
                  <c:v>19.351046779944884</c:v>
                </c:pt>
                <c:pt idx="2129">
                  <c:v>19.06997758328243</c:v>
                </c:pt>
                <c:pt idx="2130">
                  <c:v>18.740530769670112</c:v>
                </c:pt>
                <c:pt idx="2131">
                  <c:v>18.363409012099588</c:v>
                </c:pt>
                <c:pt idx="2132">
                  <c:v>17.93943592760489</c:v>
                </c:pt>
                <c:pt idx="2133">
                  <c:v>17.469554320579942</c:v>
                </c:pt>
                <c:pt idx="2134">
                  <c:v>16.954824123735982</c:v>
                </c:pt>
                <c:pt idx="2135">
                  <c:v>16.396420041090572</c:v>
                </c:pt>
                <c:pt idx="2136">
                  <c:v>15.795628898135822</c:v>
                </c:pt>
                <c:pt idx="2137">
                  <c:v>15.153846705078346</c:v>
                </c:pt>
                <c:pt idx="2138">
                  <c:v>14.472575439775529</c:v>
                </c:pt>
                <c:pt idx="2139">
                  <c:v>13.753419557710016</c:v>
                </c:pt>
                <c:pt idx="2140">
                  <c:v>12.998082237045065</c:v>
                </c:pt>
                <c:pt idx="2141">
                  <c:v>12.208361367485839</c:v>
                </c:pt>
                <c:pt idx="2142">
                  <c:v>11.386145292334</c:v>
                </c:pt>
                <c:pt idx="2143">
                  <c:v>10.533408313763447</c:v>
                </c:pt>
                <c:pt idx="2144">
                  <c:v>9.6522059719620579</c:v>
                </c:pt>
                <c:pt idx="2145">
                  <c:v>8.744670109376262</c:v>
                </c:pt>
                <c:pt idx="2146">
                  <c:v>7.8130037318605599</c:v>
                </c:pt>
                <c:pt idx="2147">
                  <c:v>6.8594756790714175</c:v>
                </c:pt>
                <c:pt idx="2148">
                  <c:v>5.8864151169526231</c:v>
                </c:pt>
                <c:pt idx="2149">
                  <c:v>4.8962058656361505</c:v>
                </c:pt>
                <c:pt idx="2150">
                  <c:v>3.8912805765272962</c:v>
                </c:pt>
                <c:pt idx="2151">
                  <c:v>2.8741147727543517</c:v>
                </c:pt>
                <c:pt idx="2152">
                  <c:v>1.8472207675400887</c:v>
                </c:pt>
                <c:pt idx="2153">
                  <c:v>0.81314147539393988</c:v>
                </c:pt>
                <c:pt idx="2154">
                  <c:v>-0.22555586867105903</c:v>
                </c:pt>
                <c:pt idx="2155">
                  <c:v>-1.2662860664245428</c:v>
                </c:pt>
                <c:pt idx="2156">
                  <c:v>-2.3064523745063488</c:v>
                </c:pt>
                <c:pt idx="2157">
                  <c:v>-3.3434529674220936</c:v>
                </c:pt>
                <c:pt idx="2158">
                  <c:v>-4.3746874294015727</c:v>
                </c:pt>
                <c:pt idx="2159">
                  <c:v>-5.3975632589624967</c:v>
                </c:pt>
                <c:pt idx="2160">
                  <c:v>-6.4095023699499167</c:v>
                </c:pt>
                <c:pt idx="2161">
                  <c:v>-7.4079475727899302</c:v>
                </c:pt>
                <c:pt idx="2162">
                  <c:v>-8.3903690197050693</c:v>
                </c:pt>
                <c:pt idx="2163">
                  <c:v>-9.3542705976882328</c:v>
                </c:pt>
                <c:pt idx="2164">
                  <c:v>-10.297196253122134</c:v>
                </c:pt>
                <c:pt idx="2165">
                  <c:v>-11.216736232061816</c:v>
                </c:pt>
                <c:pt idx="2166">
                  <c:v>-12.110533220368691</c:v>
                </c:pt>
                <c:pt idx="2167">
                  <c:v>-12.976288368095412</c:v>
                </c:pt>
                <c:pt idx="2168">
                  <c:v>-13.811767182771211</c:v>
                </c:pt>
                <c:pt idx="2169">
                  <c:v>-14.614805276526772</c:v>
                </c:pt>
                <c:pt idx="2170">
                  <c:v>-15.383313952325404</c:v>
                </c:pt>
                <c:pt idx="2171">
                  <c:v>-16.11528561493272</c:v>
                </c:pt>
                <c:pt idx="2172">
                  <c:v>-16.808798992659224</c:v>
                </c:pt>
                <c:pt idx="2173">
                  <c:v>-17.462024156348395</c:v>
                </c:pt>
                <c:pt idx="2174">
                  <c:v>-18.073227322555919</c:v>
                </c:pt>
                <c:pt idx="2175">
                  <c:v>-18.640775428372571</c:v>
                </c:pt>
                <c:pt idx="2176">
                  <c:v>-19.163140465882833</c:v>
                </c:pt>
                <c:pt idx="2177">
                  <c:v>-19.638903564822161</c:v>
                </c:pt>
                <c:pt idx="2178">
                  <c:v>-20.066758812596785</c:v>
                </c:pt>
                <c:pt idx="2179">
                  <c:v>-20.445516801459352</c:v>
                </c:pt>
                <c:pt idx="2180">
                  <c:v>-20.774107893290427</c:v>
                </c:pt>
                <c:pt idx="2181">
                  <c:v>-21.051585193117855</c:v>
                </c:pt>
                <c:pt idx="2182">
                  <c:v>-21.277127223212055</c:v>
                </c:pt>
                <c:pt idx="2183">
                  <c:v>-21.450040290323461</c:v>
                </c:pt>
                <c:pt idx="2184">
                  <c:v>-21.569760539376837</c:v>
                </c:pt>
                <c:pt idx="2185">
                  <c:v>-21.635855687704403</c:v>
                </c:pt>
                <c:pt idx="2186">
                  <c:v>-21.64802643468353</c:v>
                </c:pt>
                <c:pt idx="2187">
                  <c:v>-21.606107542443393</c:v>
                </c:pt>
                <c:pt idx="2188">
                  <c:v>-21.510068584116549</c:v>
                </c:pt>
                <c:pt idx="2189">
                  <c:v>-21.360014356933597</c:v>
                </c:pt>
                <c:pt idx="2190">
                  <c:v>-21.156184958290353</c:v>
                </c:pt>
                <c:pt idx="2191">
                  <c:v>-20.898955523754775</c:v>
                </c:pt>
                <c:pt idx="2192">
                  <c:v>-20.588835626823471</c:v>
                </c:pt>
                <c:pt idx="2193">
                  <c:v>-20.226468341082779</c:v>
                </c:pt>
                <c:pt idx="2194">
                  <c:v>-19.812628966275028</c:v>
                </c:pt>
                <c:pt idx="2195">
                  <c:v>-19.34822342061457</c:v>
                </c:pt>
                <c:pt idx="2196">
                  <c:v>-18.834286302538427</c:v>
                </c:pt>
                <c:pt idx="2197">
                  <c:v>-18.271978625910748</c:v>
                </c:pt>
                <c:pt idx="2198">
                  <c:v>-17.66258523352672</c:v>
                </c:pt>
                <c:pt idx="2199">
                  <c:v>-17.007511894577917</c:v>
                </c:pt>
                <c:pt idx="2200">
                  <c:v>-16.308282092545298</c:v>
                </c:pt>
                <c:pt idx="2201">
                  <c:v>-15.566533510776232</c:v>
                </c:pt>
                <c:pt idx="2202">
                  <c:v>-14.784014223775802</c:v>
                </c:pt>
                <c:pt idx="2203">
                  <c:v>-13.962578602998434</c:v>
                </c:pt>
                <c:pt idx="2204">
                  <c:v>-13.104182946661625</c:v>
                </c:pt>
                <c:pt idx="2205">
                  <c:v>-12.210880843817321</c:v>
                </c:pt>
                <c:pt idx="2206">
                  <c:v>-11.284818283606363</c:v>
                </c:pt>
                <c:pt idx="2207">
                  <c:v>-10.328228521285862</c:v>
                </c:pt>
                <c:pt idx="2208">
                  <c:v>-9.3434267132563438</c:v>
                </c:pt>
                <c:pt idx="2209">
                  <c:v>-8.3328043339236118</c:v>
                </c:pt>
                <c:pt idx="2210">
                  <c:v>-7.2988233878077384</c:v>
                </c:pt>
                <c:pt idx="2211">
                  <c:v>-6.2440104308570561</c:v>
                </c:pt>
                <c:pt idx="2212">
                  <c:v>-5.1709504154368542</c:v>
                </c:pt>
                <c:pt idx="2213">
                  <c:v>-4.0822803739395095</c:v>
                </c:pt>
                <c:pt idx="2214">
                  <c:v>-2.9806829564035731</c:v>
                </c:pt>
                <c:pt idx="2215">
                  <c:v>-1.8688798379327876</c:v>
                </c:pt>
                <c:pt idx="2216">
                  <c:v>-0.74962501207099308</c:v>
                </c:pt>
                <c:pt idx="2217">
                  <c:v>0.37430201338563318</c:v>
                </c:pt>
                <c:pt idx="2218">
                  <c:v>1.5001031013724369</c:v>
                </c:pt>
                <c:pt idx="2219">
                  <c:v>2.6249684343257762</c:v>
                </c:pt>
                <c:pt idx="2220">
                  <c:v>3.7460835095256848</c:v>
                </c:pt>
                <c:pt idx="2221">
                  <c:v>4.8606361636397786</c:v>
                </c:pt>
                <c:pt idx="2222">
                  <c:v>5.9658236089800587</c:v>
                </c:pt>
                <c:pt idx="2223">
                  <c:v>7.0588594639112392</c:v>
                </c:pt>
                <c:pt idx="2224">
                  <c:v>8.1369807598199699</c:v>
                </c:pt>
                <c:pt idx="2225">
                  <c:v>9.1974549070689218</c:v>
                </c:pt>
                <c:pt idx="2226">
                  <c:v>10.237586602418324</c:v>
                </c:pt>
                <c:pt idx="2227">
                  <c:v>11.254724660500054</c:v>
                </c:pt>
                <c:pt idx="2228">
                  <c:v>12.246268752075739</c:v>
                </c:pt>
                <c:pt idx="2229">
                  <c:v>13.209676032000173</c:v>
                </c:pt>
                <c:pt idx="2230">
                  <c:v>14.142467640044417</c:v>
                </c:pt>
                <c:pt idx="2231">
                  <c:v>15.042235058008661</c:v>
                </c:pt>
                <c:pt idx="2232">
                  <c:v>15.906646306872794</c:v>
                </c:pt>
                <c:pt idx="2233">
                  <c:v>16.733451968091906</c:v>
                </c:pt>
                <c:pt idx="2234">
                  <c:v>17.520491013543836</c:v>
                </c:pt>
                <c:pt idx="2235">
                  <c:v>18.265696429075536</c:v>
                </c:pt>
                <c:pt idx="2236">
                  <c:v>18.967100617073378</c:v>
                </c:pt>
                <c:pt idx="2237">
                  <c:v>19.62284056399853</c:v>
                </c:pt>
                <c:pt idx="2238">
                  <c:v>20.231162759380997</c:v>
                </c:pt>
                <c:pt idx="2239">
                  <c:v>20.790427853353467</c:v>
                </c:pt>
                <c:pt idx="2240">
                  <c:v>21.299115040427488</c:v>
                </c:pt>
                <c:pt idx="2241">
                  <c:v>21.755826157868125</c:v>
                </c:pt>
                <c:pt idx="2242">
                  <c:v>22.159289487707692</c:v>
                </c:pt>
                <c:pt idx="2243">
                  <c:v>22.508363252152588</c:v>
                </c:pt>
                <c:pt idx="2244">
                  <c:v>22.802038792878214</c:v>
                </c:pt>
                <c:pt idx="2245">
                  <c:v>23.039443425473461</c:v>
                </c:pt>
                <c:pt idx="2246">
                  <c:v>23.21984296108651</c:v>
                </c:pt>
                <c:pt idx="2247">
                  <c:v>23.342643888135875</c:v>
                </c:pt>
                <c:pt idx="2248">
                  <c:v>23.407395207782525</c:v>
                </c:pt>
                <c:pt idx="2249">
                  <c:v>23.413789917708836</c:v>
                </c:pt>
                <c:pt idx="2250">
                  <c:v>23.361666139615689</c:v>
                </c:pt>
                <c:pt idx="2251">
                  <c:v>23.251007886728271</c:v>
                </c:pt>
                <c:pt idx="2252">
                  <c:v>23.081945468491814</c:v>
                </c:pt>
                <c:pt idx="2253">
                  <c:v>22.854755530538537</c:v>
                </c:pt>
                <c:pt idx="2254">
                  <c:v>22.56986072891403</c:v>
                </c:pt>
                <c:pt idx="2255">
                  <c:v>22.227829038463177</c:v>
                </c:pt>
                <c:pt idx="2256">
                  <c:v>21.829372696190038</c:v>
                </c:pt>
                <c:pt idx="2257">
                  <c:v>21.37534678132074</c:v>
                </c:pt>
                <c:pt idx="2258">
                  <c:v>20.86674743471097</c:v>
                </c:pt>
                <c:pt idx="2259">
                  <c:v>20.304709721147894</c:v>
                </c:pt>
                <c:pt idx="2260">
                  <c:v>19.690505138998041</c:v>
                </c:pt>
                <c:pt idx="2261">
                  <c:v>19.025538782545322</c:v>
                </c:pt>
                <c:pt idx="2262">
                  <c:v>18.311346163245105</c:v>
                </c:pt>
                <c:pt idx="2263">
                  <c:v>17.549589696988527</c:v>
                </c:pt>
                <c:pt idx="2264">
                  <c:v>16.742054865323833</c:v>
                </c:pt>
                <c:pt idx="2265">
                  <c:v>15.890646059416671</c:v>
                </c:pt>
                <c:pt idx="2266">
                  <c:v>14.997382116346198</c:v>
                </c:pt>
                <c:pt idx="2267">
                  <c:v>14.064391558127184</c:v>
                </c:pt>
                <c:pt idx="2268">
                  <c:v>13.093907544617304</c:v>
                </c:pt>
                <c:pt idx="2269">
                  <c:v>12.088262552212106</c:v>
                </c:pt>
                <c:pt idx="2270">
                  <c:v>11.049882790945365</c:v>
                </c:pt>
                <c:pt idx="2271">
                  <c:v>9.9812823732980931</c:v>
                </c:pt>
                <c:pt idx="2272">
                  <c:v>8.8850572486734585</c:v>
                </c:pt>
                <c:pt idx="2273">
                  <c:v>7.7638789181155783</c:v>
                </c:pt>
                <c:pt idx="2274">
                  <c:v>6.6204879444360145</c:v>
                </c:pt>
                <c:pt idx="2275">
                  <c:v>5.4576872734611612</c:v>
                </c:pt>
                <c:pt idx="2276">
                  <c:v>4.278335382625218</c:v>
                </c:pt>
                <c:pt idx="2277">
                  <c:v>3.085339273605622</c:v>
                </c:pt>
                <c:pt idx="2278">
                  <c:v>1.8816473261294631</c:v>
                </c:pt>
                <c:pt idx="2279">
                  <c:v>0.67024203046929021</c:v>
                </c:pt>
                <c:pt idx="2280">
                  <c:v>-0.54586738350620645</c:v>
                </c:pt>
                <c:pt idx="2281">
                  <c:v>-1.7636524025578761</c:v>
                </c:pt>
                <c:pt idx="2282">
                  <c:v>-2.9800727531507807</c:v>
                </c:pt>
                <c:pt idx="2283">
                  <c:v>-4.1920839727372901</c:v>
                </c:pt>
                <c:pt idx="2284">
                  <c:v>-5.3966450104409223</c:v>
                </c:pt>
                <c:pt idx="2285">
                  <c:v>-6.5907258382127116</c:v>
                </c:pt>
                <c:pt idx="2286">
                  <c:v>-7.7713150534583981</c:v>
                </c:pt>
                <c:pt idx="2287">
                  <c:v>-8.9354274541085523</c:v>
                </c:pt>
                <c:pt idx="2288">
                  <c:v>-10.080111567125062</c:v>
                </c:pt>
                <c:pt idx="2289">
                  <c:v>-11.2024571115063</c:v>
                </c:pt>
                <c:pt idx="2290">
                  <c:v>-12.299602376969725</c:v>
                </c:pt>
                <c:pt idx="2291">
                  <c:v>-13.368741499654384</c:v>
                </c:pt>
                <c:pt idx="2292">
                  <c:v>-14.407131616396619</c:v>
                </c:pt>
                <c:pt idx="2293">
                  <c:v>-15.412099879389718</c:v>
                </c:pt>
                <c:pt idx="2294">
                  <c:v>-16.381050313341824</c:v>
                </c:pt>
                <c:pt idx="2295">
                  <c:v>-17.311470497595458</c:v>
                </c:pt>
                <c:pt idx="2296">
                  <c:v>-18.200938056065738</c:v>
                </c:pt>
                <c:pt idx="2297">
                  <c:v>-19.047126938292028</c:v>
                </c:pt>
                <c:pt idx="2298">
                  <c:v>-19.847813475378153</c:v>
                </c:pt>
                <c:pt idx="2299">
                  <c:v>-20.600882195118547</c:v>
                </c:pt>
                <c:pt idx="2300">
                  <c:v>-21.304331381170499</c:v>
                </c:pt>
                <c:pt idx="2301">
                  <c:v>-21.956278361734654</c:v>
                </c:pt>
                <c:pt idx="2302">
                  <c:v>-22.554964513845881</c:v>
                </c:pt>
                <c:pt idx="2303">
                  <c:v>-23.098759970052772</c:v>
                </c:pt>
                <c:pt idx="2304">
                  <c:v>-23.586168014975048</c:v>
                </c:pt>
                <c:pt idx="2305">
                  <c:v>-24.015829159972192</c:v>
                </c:pt>
                <c:pt idx="2306">
                  <c:v>-24.386524884931898</c:v>
                </c:pt>
                <c:pt idx="2307">
                  <c:v>-24.697181036991676</c:v>
                </c:pt>
                <c:pt idx="2308">
                  <c:v>-24.946870876839121</c:v>
                </c:pt>
                <c:pt idx="2309">
                  <c:v>-25.134817764094088</c:v>
                </c:pt>
                <c:pt idx="2310">
                  <c:v>-25.260397474156957</c:v>
                </c:pt>
                <c:pt idx="2311">
                  <c:v>-25.323140139809592</c:v>
                </c:pt>
                <c:pt idx="2312">
                  <c:v>-25.322731811776833</c:v>
                </c:pt>
                <c:pt idx="2313">
                  <c:v>-25.259015633394551</c:v>
                </c:pt>
                <c:pt idx="2314">
                  <c:v>-25.131992625482827</c:v>
                </c:pt>
                <c:pt idx="2315">
                  <c:v>-24.941822078487615</c:v>
                </c:pt>
                <c:pt idx="2316">
                  <c:v>-24.688821549928697</c:v>
                </c:pt>
                <c:pt idx="2317">
                  <c:v>-24.373466466173561</c:v>
                </c:pt>
                <c:pt idx="2318">
                  <c:v>-23.996389328543604</c:v>
                </c:pt>
                <c:pt idx="2319">
                  <c:v>-23.55837852474821</c:v>
                </c:pt>
                <c:pt idx="2320">
                  <c:v>-23.060376747631459</c:v>
                </c:pt>
                <c:pt idx="2321">
                  <c:v>-22.503479024202836</c:v>
                </c:pt>
                <c:pt idx="2322">
                  <c:v>-21.888930358905135</c:v>
                </c:pt>
                <c:pt idx="2323">
                  <c:v>-21.218122996046926</c:v>
                </c:pt>
                <c:pt idx="2324">
                  <c:v>-20.492593307291454</c:v>
                </c:pt>
                <c:pt idx="2325">
                  <c:v>-19.714018311045866</c:v>
                </c:pt>
                <c:pt idx="2326">
                  <c:v>-18.884211831532049</c:v>
                </c:pt>
                <c:pt idx="2327">
                  <c:v>-18.005120306240617</c:v>
                </c:pt>
                <c:pt idx="2328">
                  <c:v>-17.078818251370354</c:v>
                </c:pt>
                <c:pt idx="2329">
                  <c:v>-16.10750339573449</c:v>
                </c:pt>
                <c:pt idx="2330">
                  <c:v>-15.093491494470202</c:v>
                </c:pt>
                <c:pt idx="2331">
                  <c:v>-14.039210834716577</c:v>
                </c:pt>
                <c:pt idx="2332">
                  <c:v>-12.947196446226776</c:v>
                </c:pt>
                <c:pt idx="2333">
                  <c:v>-11.820084030650184</c:v>
                </c:pt>
                <c:pt idx="2334">
                  <c:v>-10.660603623958025</c:v>
                </c:pt>
                <c:pt idx="2335">
                  <c:v>-9.4715730071892406</c:v>
                </c:pt>
                <c:pt idx="2336">
                  <c:v>-8.2558908813605605</c:v>
                </c:pt>
                <c:pt idx="2337">
                  <c:v>-7.0165298230139079</c:v>
                </c:pt>
                <c:pt idx="2338">
                  <c:v>-5.7565290374638547</c:v>
                </c:pt>
                <c:pt idx="2339">
                  <c:v>-4.4789869273562664</c:v>
                </c:pt>
                <c:pt idx="2340">
                  <c:v>-3.187053494655018</c:v>
                </c:pt>
                <c:pt idx="2341">
                  <c:v>-1.8839225946353793</c:v>
                </c:pt>
                <c:pt idx="2342">
                  <c:v>-0.57282406087910287</c:v>
                </c:pt>
                <c:pt idx="2343">
                  <c:v>0.74298427936376199</c:v>
                </c:pt>
                <c:pt idx="2344">
                  <c:v>2.0602246797588246</c:v>
                </c:pt>
                <c:pt idx="2345">
                  <c:v>3.3756076194554776</c:v>
                </c:pt>
                <c:pt idx="2346">
                  <c:v>4.6858399974527334</c:v>
                </c:pt>
                <c:pt idx="2347">
                  <c:v>5.9876333564013509</c:v>
                </c:pt>
                <c:pt idx="2348">
                  <c:v>7.2777121153563362</c:v>
                </c:pt>
                <c:pt idx="2349">
                  <c:v>8.5528217909203192</c:v>
                </c:pt>
                <c:pt idx="2350">
                  <c:v>9.8097371861959104</c:v>
                </c:pt>
                <c:pt idx="2351">
                  <c:v>11.045270526994202</c:v>
                </c:pt>
                <c:pt idx="2352">
                  <c:v>12.256279524827002</c:v>
                </c:pt>
                <c:pt idx="2353">
                  <c:v>13.439675346342318</c:v>
                </c:pt>
                <c:pt idx="2354">
                  <c:v>14.592430469045565</c:v>
                </c:pt>
                <c:pt idx="2355">
                  <c:v>15.711586403382958</c:v>
                </c:pt>
                <c:pt idx="2356">
                  <c:v>16.794261261547735</c:v>
                </c:pt>
                <c:pt idx="2357">
                  <c:v>17.837657153704058</c:v>
                </c:pt>
                <c:pt idx="2358">
                  <c:v>18.839067392706511</c:v>
                </c:pt>
                <c:pt idx="2359">
                  <c:v>19.795883488824703</c:v>
                </c:pt>
                <c:pt idx="2360">
                  <c:v>20.705601916461127</c:v>
                </c:pt>
                <c:pt idx="2361">
                  <c:v>21.565830635375491</c:v>
                </c:pt>
                <c:pt idx="2362">
                  <c:v>22.374295349498702</c:v>
                </c:pt>
                <c:pt idx="2363">
                  <c:v>23.128845487033473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'1.3.2'!$F$1</c:f>
              <c:strCache>
                <c:ptCount val="1"/>
                <c:pt idx="0">
                  <c:v>Heun_y</c:v>
                </c:pt>
              </c:strCache>
            </c:strRef>
          </c:tx>
          <c:marker>
            <c:symbol val="none"/>
          </c:marker>
          <c:cat>
            <c:strRef>
              <c:f>'1.3.2'!$A$1:$A$2365</c:f>
              <c:strCache>
                <c:ptCount val="2365"/>
                <c:pt idx="0">
                  <c:v>t</c:v>
                </c:pt>
                <c:pt idx="1">
                  <c:v>0</c:v>
                </c:pt>
                <c:pt idx="2">
                  <c:v>0,05</c:v>
                </c:pt>
                <c:pt idx="3">
                  <c:v>0,1</c:v>
                </c:pt>
                <c:pt idx="4">
                  <c:v>0,15</c:v>
                </c:pt>
                <c:pt idx="5">
                  <c:v>0,2</c:v>
                </c:pt>
                <c:pt idx="6">
                  <c:v>0,25</c:v>
                </c:pt>
                <c:pt idx="7">
                  <c:v>0,3</c:v>
                </c:pt>
                <c:pt idx="8">
                  <c:v>0,35</c:v>
                </c:pt>
                <c:pt idx="9">
                  <c:v>0,4</c:v>
                </c:pt>
                <c:pt idx="10">
                  <c:v>0,45</c:v>
                </c:pt>
                <c:pt idx="11">
                  <c:v>0,5</c:v>
                </c:pt>
                <c:pt idx="12">
                  <c:v>0,55</c:v>
                </c:pt>
                <c:pt idx="13">
                  <c:v>0,6</c:v>
                </c:pt>
                <c:pt idx="14">
                  <c:v>0,65</c:v>
                </c:pt>
                <c:pt idx="15">
                  <c:v>0,7</c:v>
                </c:pt>
                <c:pt idx="16">
                  <c:v>0,75</c:v>
                </c:pt>
                <c:pt idx="17">
                  <c:v>0,8</c:v>
                </c:pt>
                <c:pt idx="18">
                  <c:v>0,85</c:v>
                </c:pt>
                <c:pt idx="19">
                  <c:v>0,9</c:v>
                </c:pt>
                <c:pt idx="20">
                  <c:v>0,95</c:v>
                </c:pt>
                <c:pt idx="21">
                  <c:v>1</c:v>
                </c:pt>
                <c:pt idx="22">
                  <c:v>1,05</c:v>
                </c:pt>
                <c:pt idx="23">
                  <c:v>1,1</c:v>
                </c:pt>
                <c:pt idx="24">
                  <c:v>1,15</c:v>
                </c:pt>
                <c:pt idx="25">
                  <c:v>1,2</c:v>
                </c:pt>
                <c:pt idx="26">
                  <c:v>1,25</c:v>
                </c:pt>
                <c:pt idx="27">
                  <c:v>1,3</c:v>
                </c:pt>
                <c:pt idx="28">
                  <c:v>1,35</c:v>
                </c:pt>
                <c:pt idx="29">
                  <c:v>1,4</c:v>
                </c:pt>
                <c:pt idx="30">
                  <c:v>1,45</c:v>
                </c:pt>
                <c:pt idx="31">
                  <c:v>1,5</c:v>
                </c:pt>
                <c:pt idx="32">
                  <c:v>1,55</c:v>
                </c:pt>
                <c:pt idx="33">
                  <c:v>1,6</c:v>
                </c:pt>
                <c:pt idx="34">
                  <c:v>1,65</c:v>
                </c:pt>
                <c:pt idx="35">
                  <c:v>1,7</c:v>
                </c:pt>
                <c:pt idx="36">
                  <c:v>1,75</c:v>
                </c:pt>
                <c:pt idx="37">
                  <c:v>1,8</c:v>
                </c:pt>
                <c:pt idx="38">
                  <c:v>1,85</c:v>
                </c:pt>
                <c:pt idx="39">
                  <c:v>1,9</c:v>
                </c:pt>
                <c:pt idx="40">
                  <c:v>1,95</c:v>
                </c:pt>
                <c:pt idx="41">
                  <c:v>2</c:v>
                </c:pt>
                <c:pt idx="42">
                  <c:v>2,05</c:v>
                </c:pt>
                <c:pt idx="43">
                  <c:v>2,1</c:v>
                </c:pt>
                <c:pt idx="44">
                  <c:v>2,15</c:v>
                </c:pt>
                <c:pt idx="45">
                  <c:v>2,2</c:v>
                </c:pt>
                <c:pt idx="46">
                  <c:v>2,25</c:v>
                </c:pt>
                <c:pt idx="47">
                  <c:v>2,3</c:v>
                </c:pt>
                <c:pt idx="48">
                  <c:v>2,35</c:v>
                </c:pt>
                <c:pt idx="49">
                  <c:v>2,4</c:v>
                </c:pt>
                <c:pt idx="50">
                  <c:v>2,45</c:v>
                </c:pt>
                <c:pt idx="51">
                  <c:v>2,5</c:v>
                </c:pt>
                <c:pt idx="52">
                  <c:v>2,55</c:v>
                </c:pt>
                <c:pt idx="53">
                  <c:v>2,6</c:v>
                </c:pt>
                <c:pt idx="54">
                  <c:v>2,65</c:v>
                </c:pt>
                <c:pt idx="55">
                  <c:v>2,7</c:v>
                </c:pt>
                <c:pt idx="56">
                  <c:v>2,75</c:v>
                </c:pt>
                <c:pt idx="57">
                  <c:v>2,8</c:v>
                </c:pt>
                <c:pt idx="58">
                  <c:v>2,85</c:v>
                </c:pt>
                <c:pt idx="59">
                  <c:v>2,9</c:v>
                </c:pt>
                <c:pt idx="60">
                  <c:v>2,95</c:v>
                </c:pt>
                <c:pt idx="61">
                  <c:v>3</c:v>
                </c:pt>
                <c:pt idx="62">
                  <c:v>3,05</c:v>
                </c:pt>
                <c:pt idx="63">
                  <c:v>3,1</c:v>
                </c:pt>
                <c:pt idx="64">
                  <c:v>3,15</c:v>
                </c:pt>
                <c:pt idx="65">
                  <c:v>3,2</c:v>
                </c:pt>
                <c:pt idx="66">
                  <c:v>3,25</c:v>
                </c:pt>
                <c:pt idx="67">
                  <c:v>3,3</c:v>
                </c:pt>
                <c:pt idx="68">
                  <c:v>3,35</c:v>
                </c:pt>
                <c:pt idx="69">
                  <c:v>3,4</c:v>
                </c:pt>
                <c:pt idx="70">
                  <c:v>3,45</c:v>
                </c:pt>
                <c:pt idx="71">
                  <c:v>3,5</c:v>
                </c:pt>
                <c:pt idx="72">
                  <c:v>3,55</c:v>
                </c:pt>
                <c:pt idx="73">
                  <c:v>3,6</c:v>
                </c:pt>
                <c:pt idx="74">
                  <c:v>3,65</c:v>
                </c:pt>
                <c:pt idx="75">
                  <c:v>3,7</c:v>
                </c:pt>
                <c:pt idx="76">
                  <c:v>3,75</c:v>
                </c:pt>
                <c:pt idx="77">
                  <c:v>3,8</c:v>
                </c:pt>
                <c:pt idx="78">
                  <c:v>3,85</c:v>
                </c:pt>
                <c:pt idx="79">
                  <c:v>3,9</c:v>
                </c:pt>
                <c:pt idx="80">
                  <c:v>3,95</c:v>
                </c:pt>
                <c:pt idx="81">
                  <c:v>4</c:v>
                </c:pt>
                <c:pt idx="82">
                  <c:v>4,05</c:v>
                </c:pt>
                <c:pt idx="83">
                  <c:v>4,1</c:v>
                </c:pt>
                <c:pt idx="84">
                  <c:v>4,15</c:v>
                </c:pt>
                <c:pt idx="85">
                  <c:v>4,2</c:v>
                </c:pt>
                <c:pt idx="86">
                  <c:v>4,25</c:v>
                </c:pt>
                <c:pt idx="87">
                  <c:v>4,3</c:v>
                </c:pt>
                <c:pt idx="88">
                  <c:v>4,35</c:v>
                </c:pt>
                <c:pt idx="89">
                  <c:v>4,4</c:v>
                </c:pt>
                <c:pt idx="90">
                  <c:v>4,45</c:v>
                </c:pt>
                <c:pt idx="91">
                  <c:v>4,5</c:v>
                </c:pt>
                <c:pt idx="92">
                  <c:v>4,55</c:v>
                </c:pt>
                <c:pt idx="93">
                  <c:v>4,6</c:v>
                </c:pt>
                <c:pt idx="94">
                  <c:v>4,65</c:v>
                </c:pt>
                <c:pt idx="95">
                  <c:v>4,7</c:v>
                </c:pt>
                <c:pt idx="96">
                  <c:v>4,75</c:v>
                </c:pt>
                <c:pt idx="97">
                  <c:v>4,8</c:v>
                </c:pt>
                <c:pt idx="98">
                  <c:v>4,85</c:v>
                </c:pt>
                <c:pt idx="99">
                  <c:v>4,9</c:v>
                </c:pt>
                <c:pt idx="100">
                  <c:v>4,95</c:v>
                </c:pt>
                <c:pt idx="101">
                  <c:v>5</c:v>
                </c:pt>
                <c:pt idx="102">
                  <c:v>5,05</c:v>
                </c:pt>
                <c:pt idx="103">
                  <c:v>5,1</c:v>
                </c:pt>
                <c:pt idx="104">
                  <c:v>5,15</c:v>
                </c:pt>
                <c:pt idx="105">
                  <c:v>5,2</c:v>
                </c:pt>
                <c:pt idx="106">
                  <c:v>5,25</c:v>
                </c:pt>
                <c:pt idx="107">
                  <c:v>5,3</c:v>
                </c:pt>
                <c:pt idx="108">
                  <c:v>5,35</c:v>
                </c:pt>
                <c:pt idx="109">
                  <c:v>5,4</c:v>
                </c:pt>
                <c:pt idx="110">
                  <c:v>5,45</c:v>
                </c:pt>
                <c:pt idx="111">
                  <c:v>5,5</c:v>
                </c:pt>
                <c:pt idx="112">
                  <c:v>5,55</c:v>
                </c:pt>
                <c:pt idx="113">
                  <c:v>5,6</c:v>
                </c:pt>
                <c:pt idx="114">
                  <c:v>5,65</c:v>
                </c:pt>
                <c:pt idx="115">
                  <c:v>5,7</c:v>
                </c:pt>
                <c:pt idx="116">
                  <c:v>5,75</c:v>
                </c:pt>
                <c:pt idx="117">
                  <c:v>5,8</c:v>
                </c:pt>
                <c:pt idx="118">
                  <c:v>5,85</c:v>
                </c:pt>
                <c:pt idx="119">
                  <c:v>5,9</c:v>
                </c:pt>
                <c:pt idx="120">
                  <c:v>5,95</c:v>
                </c:pt>
                <c:pt idx="121">
                  <c:v>6</c:v>
                </c:pt>
                <c:pt idx="122">
                  <c:v>6,05</c:v>
                </c:pt>
                <c:pt idx="123">
                  <c:v>6,1</c:v>
                </c:pt>
                <c:pt idx="124">
                  <c:v>6,15</c:v>
                </c:pt>
                <c:pt idx="125">
                  <c:v>6,2</c:v>
                </c:pt>
                <c:pt idx="126">
                  <c:v>6,25</c:v>
                </c:pt>
                <c:pt idx="127">
                  <c:v>6,3</c:v>
                </c:pt>
                <c:pt idx="128">
                  <c:v>6,35</c:v>
                </c:pt>
                <c:pt idx="129">
                  <c:v>6,4</c:v>
                </c:pt>
                <c:pt idx="130">
                  <c:v>6,45</c:v>
                </c:pt>
                <c:pt idx="131">
                  <c:v>6,5</c:v>
                </c:pt>
                <c:pt idx="132">
                  <c:v>6,55</c:v>
                </c:pt>
                <c:pt idx="133">
                  <c:v>6,6</c:v>
                </c:pt>
                <c:pt idx="134">
                  <c:v>6,65</c:v>
                </c:pt>
                <c:pt idx="135">
                  <c:v>6,7</c:v>
                </c:pt>
                <c:pt idx="136">
                  <c:v>6,75</c:v>
                </c:pt>
                <c:pt idx="137">
                  <c:v>6,8</c:v>
                </c:pt>
                <c:pt idx="138">
                  <c:v>6,85</c:v>
                </c:pt>
                <c:pt idx="139">
                  <c:v>6,9</c:v>
                </c:pt>
                <c:pt idx="140">
                  <c:v>6,95</c:v>
                </c:pt>
                <c:pt idx="141">
                  <c:v>7</c:v>
                </c:pt>
                <c:pt idx="142">
                  <c:v>7,05</c:v>
                </c:pt>
                <c:pt idx="143">
                  <c:v>7,1</c:v>
                </c:pt>
                <c:pt idx="144">
                  <c:v>7,15</c:v>
                </c:pt>
                <c:pt idx="145">
                  <c:v>7,2</c:v>
                </c:pt>
                <c:pt idx="146">
                  <c:v>7,25</c:v>
                </c:pt>
                <c:pt idx="147">
                  <c:v>7,3</c:v>
                </c:pt>
                <c:pt idx="148">
                  <c:v>7,35</c:v>
                </c:pt>
                <c:pt idx="149">
                  <c:v>7,4</c:v>
                </c:pt>
                <c:pt idx="150">
                  <c:v>7,45</c:v>
                </c:pt>
                <c:pt idx="151">
                  <c:v>7,5</c:v>
                </c:pt>
                <c:pt idx="152">
                  <c:v>7,55</c:v>
                </c:pt>
                <c:pt idx="153">
                  <c:v>7,6</c:v>
                </c:pt>
                <c:pt idx="154">
                  <c:v>7,65</c:v>
                </c:pt>
                <c:pt idx="155">
                  <c:v>7,7</c:v>
                </c:pt>
                <c:pt idx="156">
                  <c:v>7,75</c:v>
                </c:pt>
                <c:pt idx="157">
                  <c:v>7,8</c:v>
                </c:pt>
                <c:pt idx="158">
                  <c:v>7,85</c:v>
                </c:pt>
                <c:pt idx="159">
                  <c:v>7,9</c:v>
                </c:pt>
                <c:pt idx="160">
                  <c:v>7,95</c:v>
                </c:pt>
                <c:pt idx="161">
                  <c:v>8</c:v>
                </c:pt>
                <c:pt idx="162">
                  <c:v>8,05</c:v>
                </c:pt>
                <c:pt idx="163">
                  <c:v>8,1</c:v>
                </c:pt>
                <c:pt idx="164">
                  <c:v>8,15</c:v>
                </c:pt>
                <c:pt idx="165">
                  <c:v>8,2</c:v>
                </c:pt>
                <c:pt idx="166">
                  <c:v>8,25</c:v>
                </c:pt>
                <c:pt idx="167">
                  <c:v>8,3</c:v>
                </c:pt>
                <c:pt idx="168">
                  <c:v>8,35</c:v>
                </c:pt>
                <c:pt idx="169">
                  <c:v>8,4</c:v>
                </c:pt>
                <c:pt idx="170">
                  <c:v>8,45</c:v>
                </c:pt>
                <c:pt idx="171">
                  <c:v>8,5</c:v>
                </c:pt>
                <c:pt idx="172">
                  <c:v>8,55</c:v>
                </c:pt>
                <c:pt idx="173">
                  <c:v>8,6</c:v>
                </c:pt>
                <c:pt idx="174">
                  <c:v>8,65</c:v>
                </c:pt>
                <c:pt idx="175">
                  <c:v>8,7</c:v>
                </c:pt>
                <c:pt idx="176">
                  <c:v>8,75</c:v>
                </c:pt>
                <c:pt idx="177">
                  <c:v>8,8</c:v>
                </c:pt>
                <c:pt idx="178">
                  <c:v>8,85</c:v>
                </c:pt>
                <c:pt idx="179">
                  <c:v>8,9</c:v>
                </c:pt>
                <c:pt idx="180">
                  <c:v>8,95</c:v>
                </c:pt>
                <c:pt idx="181">
                  <c:v>9</c:v>
                </c:pt>
                <c:pt idx="182">
                  <c:v>9,05</c:v>
                </c:pt>
                <c:pt idx="183">
                  <c:v>9,1</c:v>
                </c:pt>
                <c:pt idx="184">
                  <c:v>9,15</c:v>
                </c:pt>
                <c:pt idx="185">
                  <c:v>9,2</c:v>
                </c:pt>
                <c:pt idx="186">
                  <c:v>9,25</c:v>
                </c:pt>
                <c:pt idx="187">
                  <c:v>9,3</c:v>
                </c:pt>
                <c:pt idx="188">
                  <c:v>9,35</c:v>
                </c:pt>
                <c:pt idx="189">
                  <c:v>9,4</c:v>
                </c:pt>
                <c:pt idx="190">
                  <c:v>9,45</c:v>
                </c:pt>
                <c:pt idx="191">
                  <c:v>9,5</c:v>
                </c:pt>
                <c:pt idx="192">
                  <c:v>9,55</c:v>
                </c:pt>
                <c:pt idx="193">
                  <c:v>9,6</c:v>
                </c:pt>
                <c:pt idx="194">
                  <c:v>9,65</c:v>
                </c:pt>
                <c:pt idx="195">
                  <c:v>9,7</c:v>
                </c:pt>
                <c:pt idx="196">
                  <c:v>9,75</c:v>
                </c:pt>
                <c:pt idx="197">
                  <c:v>9,8</c:v>
                </c:pt>
                <c:pt idx="198">
                  <c:v>9,85</c:v>
                </c:pt>
                <c:pt idx="199">
                  <c:v>9,9</c:v>
                </c:pt>
                <c:pt idx="200">
                  <c:v>9,95</c:v>
                </c:pt>
                <c:pt idx="201">
                  <c:v>10</c:v>
                </c:pt>
                <c:pt idx="202">
                  <c:v>10,05</c:v>
                </c:pt>
                <c:pt idx="203">
                  <c:v>10,1</c:v>
                </c:pt>
                <c:pt idx="204">
                  <c:v>10,15</c:v>
                </c:pt>
                <c:pt idx="205">
                  <c:v>10,2</c:v>
                </c:pt>
                <c:pt idx="206">
                  <c:v>10,25</c:v>
                </c:pt>
                <c:pt idx="207">
                  <c:v>10,3</c:v>
                </c:pt>
                <c:pt idx="208">
                  <c:v>10,35</c:v>
                </c:pt>
                <c:pt idx="209">
                  <c:v>10,4</c:v>
                </c:pt>
                <c:pt idx="210">
                  <c:v>10,45</c:v>
                </c:pt>
                <c:pt idx="211">
                  <c:v>10,5</c:v>
                </c:pt>
                <c:pt idx="212">
                  <c:v>10,55</c:v>
                </c:pt>
                <c:pt idx="213">
                  <c:v>10,6</c:v>
                </c:pt>
                <c:pt idx="214">
                  <c:v>10,65</c:v>
                </c:pt>
                <c:pt idx="215">
                  <c:v>10,7</c:v>
                </c:pt>
                <c:pt idx="216">
                  <c:v>10,75</c:v>
                </c:pt>
                <c:pt idx="217">
                  <c:v>10,8</c:v>
                </c:pt>
                <c:pt idx="218">
                  <c:v>10,85</c:v>
                </c:pt>
                <c:pt idx="219">
                  <c:v>10,9</c:v>
                </c:pt>
                <c:pt idx="220">
                  <c:v>10,95</c:v>
                </c:pt>
                <c:pt idx="221">
                  <c:v>11</c:v>
                </c:pt>
                <c:pt idx="222">
                  <c:v>11,05</c:v>
                </c:pt>
                <c:pt idx="223">
                  <c:v>11,1</c:v>
                </c:pt>
                <c:pt idx="224">
                  <c:v>11,15</c:v>
                </c:pt>
                <c:pt idx="225">
                  <c:v>11,2</c:v>
                </c:pt>
                <c:pt idx="226">
                  <c:v>11,25</c:v>
                </c:pt>
                <c:pt idx="227">
                  <c:v>11,3</c:v>
                </c:pt>
                <c:pt idx="228">
                  <c:v>11,35</c:v>
                </c:pt>
                <c:pt idx="229">
                  <c:v>11,4</c:v>
                </c:pt>
                <c:pt idx="230">
                  <c:v>11,45</c:v>
                </c:pt>
                <c:pt idx="231">
                  <c:v>11,5</c:v>
                </c:pt>
                <c:pt idx="232">
                  <c:v>11,55</c:v>
                </c:pt>
                <c:pt idx="233">
                  <c:v>11,6</c:v>
                </c:pt>
                <c:pt idx="234">
                  <c:v>11,65</c:v>
                </c:pt>
                <c:pt idx="235">
                  <c:v>11,7</c:v>
                </c:pt>
                <c:pt idx="236">
                  <c:v>11,75</c:v>
                </c:pt>
                <c:pt idx="237">
                  <c:v>11,8</c:v>
                </c:pt>
                <c:pt idx="238">
                  <c:v>11,85</c:v>
                </c:pt>
                <c:pt idx="239">
                  <c:v>11,9</c:v>
                </c:pt>
                <c:pt idx="240">
                  <c:v>11,95</c:v>
                </c:pt>
                <c:pt idx="241">
                  <c:v>12</c:v>
                </c:pt>
                <c:pt idx="242">
                  <c:v>12,05</c:v>
                </c:pt>
                <c:pt idx="243">
                  <c:v>12,1</c:v>
                </c:pt>
                <c:pt idx="244">
                  <c:v>12,15</c:v>
                </c:pt>
                <c:pt idx="245">
                  <c:v>12,2</c:v>
                </c:pt>
                <c:pt idx="246">
                  <c:v>12,25</c:v>
                </c:pt>
                <c:pt idx="247">
                  <c:v>12,3</c:v>
                </c:pt>
                <c:pt idx="248">
                  <c:v>12,35</c:v>
                </c:pt>
                <c:pt idx="249">
                  <c:v>12,4</c:v>
                </c:pt>
                <c:pt idx="250">
                  <c:v>12,45</c:v>
                </c:pt>
                <c:pt idx="251">
                  <c:v>12,5</c:v>
                </c:pt>
                <c:pt idx="252">
                  <c:v>12,55</c:v>
                </c:pt>
                <c:pt idx="253">
                  <c:v>12,6</c:v>
                </c:pt>
                <c:pt idx="254">
                  <c:v>12,65</c:v>
                </c:pt>
                <c:pt idx="255">
                  <c:v>12,7</c:v>
                </c:pt>
                <c:pt idx="256">
                  <c:v>12,75</c:v>
                </c:pt>
                <c:pt idx="257">
                  <c:v>12,8</c:v>
                </c:pt>
                <c:pt idx="258">
                  <c:v>12,85</c:v>
                </c:pt>
                <c:pt idx="259">
                  <c:v>12,9</c:v>
                </c:pt>
                <c:pt idx="260">
                  <c:v>12,95</c:v>
                </c:pt>
                <c:pt idx="261">
                  <c:v>13</c:v>
                </c:pt>
                <c:pt idx="262">
                  <c:v>13,05</c:v>
                </c:pt>
                <c:pt idx="263">
                  <c:v>13,1</c:v>
                </c:pt>
                <c:pt idx="264">
                  <c:v>13,15</c:v>
                </c:pt>
                <c:pt idx="265">
                  <c:v>13,2</c:v>
                </c:pt>
                <c:pt idx="266">
                  <c:v>13,25</c:v>
                </c:pt>
                <c:pt idx="267">
                  <c:v>13,3</c:v>
                </c:pt>
                <c:pt idx="268">
                  <c:v>13,35</c:v>
                </c:pt>
                <c:pt idx="269">
                  <c:v>13,4</c:v>
                </c:pt>
                <c:pt idx="270">
                  <c:v>13,45</c:v>
                </c:pt>
                <c:pt idx="271">
                  <c:v>13,5</c:v>
                </c:pt>
                <c:pt idx="272">
                  <c:v>13,55</c:v>
                </c:pt>
                <c:pt idx="273">
                  <c:v>13,6</c:v>
                </c:pt>
                <c:pt idx="274">
                  <c:v>13,65</c:v>
                </c:pt>
                <c:pt idx="275">
                  <c:v>13,7</c:v>
                </c:pt>
                <c:pt idx="276">
                  <c:v>13,75</c:v>
                </c:pt>
                <c:pt idx="277">
                  <c:v>13,8</c:v>
                </c:pt>
                <c:pt idx="278">
                  <c:v>13,85</c:v>
                </c:pt>
                <c:pt idx="279">
                  <c:v>13,9</c:v>
                </c:pt>
                <c:pt idx="280">
                  <c:v>13,95</c:v>
                </c:pt>
                <c:pt idx="281">
                  <c:v>14</c:v>
                </c:pt>
                <c:pt idx="282">
                  <c:v>14,05</c:v>
                </c:pt>
                <c:pt idx="283">
                  <c:v>14,1</c:v>
                </c:pt>
                <c:pt idx="284">
                  <c:v>14,15</c:v>
                </c:pt>
                <c:pt idx="285">
                  <c:v>14,2</c:v>
                </c:pt>
                <c:pt idx="286">
                  <c:v>14,25</c:v>
                </c:pt>
                <c:pt idx="287">
                  <c:v>14,3</c:v>
                </c:pt>
                <c:pt idx="288">
                  <c:v>14,35</c:v>
                </c:pt>
                <c:pt idx="289">
                  <c:v>14,4</c:v>
                </c:pt>
                <c:pt idx="290">
                  <c:v>14,45</c:v>
                </c:pt>
                <c:pt idx="291">
                  <c:v>14,5</c:v>
                </c:pt>
                <c:pt idx="292">
                  <c:v>14,55</c:v>
                </c:pt>
                <c:pt idx="293">
                  <c:v>14,6</c:v>
                </c:pt>
                <c:pt idx="294">
                  <c:v>14,65</c:v>
                </c:pt>
                <c:pt idx="295">
                  <c:v>14,7</c:v>
                </c:pt>
                <c:pt idx="296">
                  <c:v>14,75</c:v>
                </c:pt>
                <c:pt idx="297">
                  <c:v>14,8</c:v>
                </c:pt>
                <c:pt idx="298">
                  <c:v>14,85</c:v>
                </c:pt>
                <c:pt idx="299">
                  <c:v>14,9</c:v>
                </c:pt>
                <c:pt idx="300">
                  <c:v>14,95</c:v>
                </c:pt>
                <c:pt idx="301">
                  <c:v>15</c:v>
                </c:pt>
                <c:pt idx="302">
                  <c:v>15,05</c:v>
                </c:pt>
                <c:pt idx="303">
                  <c:v>15,1</c:v>
                </c:pt>
                <c:pt idx="304">
                  <c:v>15,15</c:v>
                </c:pt>
                <c:pt idx="305">
                  <c:v>15,2</c:v>
                </c:pt>
                <c:pt idx="306">
                  <c:v>15,25</c:v>
                </c:pt>
                <c:pt idx="307">
                  <c:v>15,3</c:v>
                </c:pt>
                <c:pt idx="308">
                  <c:v>15,35</c:v>
                </c:pt>
                <c:pt idx="309">
                  <c:v>15,4</c:v>
                </c:pt>
                <c:pt idx="310">
                  <c:v>15,45</c:v>
                </c:pt>
                <c:pt idx="311">
                  <c:v>15,5</c:v>
                </c:pt>
                <c:pt idx="312">
                  <c:v>15,55</c:v>
                </c:pt>
                <c:pt idx="313">
                  <c:v>15,6</c:v>
                </c:pt>
                <c:pt idx="314">
                  <c:v>15,65</c:v>
                </c:pt>
                <c:pt idx="315">
                  <c:v>15,7</c:v>
                </c:pt>
                <c:pt idx="316">
                  <c:v>15,75</c:v>
                </c:pt>
                <c:pt idx="317">
                  <c:v>15,8</c:v>
                </c:pt>
                <c:pt idx="318">
                  <c:v>15,85</c:v>
                </c:pt>
                <c:pt idx="319">
                  <c:v>15,9</c:v>
                </c:pt>
                <c:pt idx="320">
                  <c:v>15,95</c:v>
                </c:pt>
                <c:pt idx="321">
                  <c:v>16</c:v>
                </c:pt>
                <c:pt idx="322">
                  <c:v>16,05</c:v>
                </c:pt>
                <c:pt idx="323">
                  <c:v>16,1</c:v>
                </c:pt>
                <c:pt idx="324">
                  <c:v>16,15</c:v>
                </c:pt>
                <c:pt idx="325">
                  <c:v>16,2</c:v>
                </c:pt>
                <c:pt idx="326">
                  <c:v>16,25</c:v>
                </c:pt>
                <c:pt idx="327">
                  <c:v>16,3</c:v>
                </c:pt>
                <c:pt idx="328">
                  <c:v>16,35</c:v>
                </c:pt>
                <c:pt idx="329">
                  <c:v>16,4</c:v>
                </c:pt>
                <c:pt idx="330">
                  <c:v>16,45</c:v>
                </c:pt>
                <c:pt idx="331">
                  <c:v>16,5</c:v>
                </c:pt>
                <c:pt idx="332">
                  <c:v>16,55</c:v>
                </c:pt>
                <c:pt idx="333">
                  <c:v>16,6</c:v>
                </c:pt>
                <c:pt idx="334">
                  <c:v>16,65</c:v>
                </c:pt>
                <c:pt idx="335">
                  <c:v>16,7</c:v>
                </c:pt>
                <c:pt idx="336">
                  <c:v>16,75</c:v>
                </c:pt>
                <c:pt idx="337">
                  <c:v>16,8</c:v>
                </c:pt>
                <c:pt idx="338">
                  <c:v>16,85</c:v>
                </c:pt>
                <c:pt idx="339">
                  <c:v>16,9</c:v>
                </c:pt>
                <c:pt idx="340">
                  <c:v>16,95</c:v>
                </c:pt>
                <c:pt idx="341">
                  <c:v>17</c:v>
                </c:pt>
                <c:pt idx="342">
                  <c:v>17,05</c:v>
                </c:pt>
                <c:pt idx="343">
                  <c:v>17,1</c:v>
                </c:pt>
                <c:pt idx="344">
                  <c:v>17,15</c:v>
                </c:pt>
                <c:pt idx="345">
                  <c:v>17,2</c:v>
                </c:pt>
                <c:pt idx="346">
                  <c:v>17,25</c:v>
                </c:pt>
                <c:pt idx="347">
                  <c:v>17,3</c:v>
                </c:pt>
                <c:pt idx="348">
                  <c:v>17,35</c:v>
                </c:pt>
                <c:pt idx="349">
                  <c:v>17,4</c:v>
                </c:pt>
                <c:pt idx="350">
                  <c:v>17,45</c:v>
                </c:pt>
                <c:pt idx="351">
                  <c:v>17,5</c:v>
                </c:pt>
                <c:pt idx="352">
                  <c:v>17,55</c:v>
                </c:pt>
                <c:pt idx="353">
                  <c:v>17,6</c:v>
                </c:pt>
                <c:pt idx="354">
                  <c:v>17,65</c:v>
                </c:pt>
                <c:pt idx="355">
                  <c:v>17,7</c:v>
                </c:pt>
                <c:pt idx="356">
                  <c:v>17,75</c:v>
                </c:pt>
                <c:pt idx="357">
                  <c:v>17,8</c:v>
                </c:pt>
                <c:pt idx="358">
                  <c:v>17,85</c:v>
                </c:pt>
                <c:pt idx="359">
                  <c:v>17,9</c:v>
                </c:pt>
                <c:pt idx="360">
                  <c:v>17,95</c:v>
                </c:pt>
                <c:pt idx="361">
                  <c:v>18</c:v>
                </c:pt>
                <c:pt idx="362">
                  <c:v>18,05</c:v>
                </c:pt>
                <c:pt idx="363">
                  <c:v>18,1</c:v>
                </c:pt>
                <c:pt idx="364">
                  <c:v>18,15</c:v>
                </c:pt>
                <c:pt idx="365">
                  <c:v>18,2</c:v>
                </c:pt>
                <c:pt idx="366">
                  <c:v>18,25</c:v>
                </c:pt>
                <c:pt idx="367">
                  <c:v>18,3</c:v>
                </c:pt>
                <c:pt idx="368">
                  <c:v>18,35</c:v>
                </c:pt>
                <c:pt idx="369">
                  <c:v>18,4</c:v>
                </c:pt>
                <c:pt idx="370">
                  <c:v>18,45</c:v>
                </c:pt>
                <c:pt idx="371">
                  <c:v>18,5</c:v>
                </c:pt>
                <c:pt idx="372">
                  <c:v>18,55</c:v>
                </c:pt>
                <c:pt idx="373">
                  <c:v>18,6</c:v>
                </c:pt>
                <c:pt idx="374">
                  <c:v>18,65</c:v>
                </c:pt>
                <c:pt idx="375">
                  <c:v>18,7</c:v>
                </c:pt>
                <c:pt idx="376">
                  <c:v>18,75</c:v>
                </c:pt>
                <c:pt idx="377">
                  <c:v>18,8</c:v>
                </c:pt>
                <c:pt idx="378">
                  <c:v>18,85</c:v>
                </c:pt>
                <c:pt idx="379">
                  <c:v>18,9</c:v>
                </c:pt>
                <c:pt idx="380">
                  <c:v>18,95</c:v>
                </c:pt>
                <c:pt idx="381">
                  <c:v>19</c:v>
                </c:pt>
                <c:pt idx="382">
                  <c:v>19,05</c:v>
                </c:pt>
                <c:pt idx="383">
                  <c:v>19,1</c:v>
                </c:pt>
                <c:pt idx="384">
                  <c:v>19,15</c:v>
                </c:pt>
                <c:pt idx="385">
                  <c:v>19,2</c:v>
                </c:pt>
                <c:pt idx="386">
                  <c:v>19,25</c:v>
                </c:pt>
                <c:pt idx="387">
                  <c:v>19,3</c:v>
                </c:pt>
                <c:pt idx="388">
                  <c:v>19,35</c:v>
                </c:pt>
                <c:pt idx="389">
                  <c:v>19,4</c:v>
                </c:pt>
                <c:pt idx="390">
                  <c:v>19,45</c:v>
                </c:pt>
                <c:pt idx="391">
                  <c:v>19,5</c:v>
                </c:pt>
                <c:pt idx="392">
                  <c:v>19,55</c:v>
                </c:pt>
                <c:pt idx="393">
                  <c:v>19,6</c:v>
                </c:pt>
                <c:pt idx="394">
                  <c:v>19,65</c:v>
                </c:pt>
                <c:pt idx="395">
                  <c:v>19,7</c:v>
                </c:pt>
                <c:pt idx="396">
                  <c:v>19,75</c:v>
                </c:pt>
                <c:pt idx="397">
                  <c:v>19,8</c:v>
                </c:pt>
                <c:pt idx="398">
                  <c:v>19,85</c:v>
                </c:pt>
                <c:pt idx="399">
                  <c:v>19,9</c:v>
                </c:pt>
                <c:pt idx="400">
                  <c:v>19,95</c:v>
                </c:pt>
                <c:pt idx="401">
                  <c:v>20</c:v>
                </c:pt>
                <c:pt idx="402">
                  <c:v>20,05</c:v>
                </c:pt>
                <c:pt idx="403">
                  <c:v>20,1</c:v>
                </c:pt>
                <c:pt idx="404">
                  <c:v>20,15</c:v>
                </c:pt>
                <c:pt idx="405">
                  <c:v>20,2</c:v>
                </c:pt>
                <c:pt idx="406">
                  <c:v>20,25</c:v>
                </c:pt>
                <c:pt idx="407">
                  <c:v>20,3</c:v>
                </c:pt>
                <c:pt idx="408">
                  <c:v>20,35</c:v>
                </c:pt>
                <c:pt idx="409">
                  <c:v>20,4</c:v>
                </c:pt>
                <c:pt idx="410">
                  <c:v>20,45</c:v>
                </c:pt>
                <c:pt idx="411">
                  <c:v>20,5</c:v>
                </c:pt>
                <c:pt idx="412">
                  <c:v>20,55</c:v>
                </c:pt>
                <c:pt idx="413">
                  <c:v>20,6</c:v>
                </c:pt>
                <c:pt idx="414">
                  <c:v>20,65</c:v>
                </c:pt>
                <c:pt idx="415">
                  <c:v>20,7</c:v>
                </c:pt>
                <c:pt idx="416">
                  <c:v>20,75</c:v>
                </c:pt>
                <c:pt idx="417">
                  <c:v>20,8</c:v>
                </c:pt>
                <c:pt idx="418">
                  <c:v>20,85</c:v>
                </c:pt>
                <c:pt idx="419">
                  <c:v>20,9</c:v>
                </c:pt>
                <c:pt idx="420">
                  <c:v>20,95</c:v>
                </c:pt>
                <c:pt idx="421">
                  <c:v>21</c:v>
                </c:pt>
                <c:pt idx="422">
                  <c:v>21,05</c:v>
                </c:pt>
                <c:pt idx="423">
                  <c:v>21,1</c:v>
                </c:pt>
                <c:pt idx="424">
                  <c:v>21,15</c:v>
                </c:pt>
                <c:pt idx="425">
                  <c:v>21,2</c:v>
                </c:pt>
                <c:pt idx="426">
                  <c:v>21,25</c:v>
                </c:pt>
                <c:pt idx="427">
                  <c:v>21,3</c:v>
                </c:pt>
                <c:pt idx="428">
                  <c:v>21,35</c:v>
                </c:pt>
                <c:pt idx="429">
                  <c:v>21,4</c:v>
                </c:pt>
                <c:pt idx="430">
                  <c:v>21,45</c:v>
                </c:pt>
                <c:pt idx="431">
                  <c:v>21,5</c:v>
                </c:pt>
                <c:pt idx="432">
                  <c:v>21,55</c:v>
                </c:pt>
                <c:pt idx="433">
                  <c:v>21,6</c:v>
                </c:pt>
                <c:pt idx="434">
                  <c:v>21,65</c:v>
                </c:pt>
                <c:pt idx="435">
                  <c:v>21,7</c:v>
                </c:pt>
                <c:pt idx="436">
                  <c:v>21,75</c:v>
                </c:pt>
                <c:pt idx="437">
                  <c:v>21,8</c:v>
                </c:pt>
                <c:pt idx="438">
                  <c:v>21,85</c:v>
                </c:pt>
                <c:pt idx="439">
                  <c:v>21,9</c:v>
                </c:pt>
                <c:pt idx="440">
                  <c:v>21,95</c:v>
                </c:pt>
                <c:pt idx="441">
                  <c:v>22</c:v>
                </c:pt>
                <c:pt idx="442">
                  <c:v>22,05</c:v>
                </c:pt>
                <c:pt idx="443">
                  <c:v>22,1</c:v>
                </c:pt>
                <c:pt idx="444">
                  <c:v>22,15</c:v>
                </c:pt>
                <c:pt idx="445">
                  <c:v>22,2</c:v>
                </c:pt>
                <c:pt idx="446">
                  <c:v>22,25</c:v>
                </c:pt>
                <c:pt idx="447">
                  <c:v>22,3</c:v>
                </c:pt>
                <c:pt idx="448">
                  <c:v>22,35</c:v>
                </c:pt>
                <c:pt idx="449">
                  <c:v>22,4</c:v>
                </c:pt>
                <c:pt idx="450">
                  <c:v>22,45</c:v>
                </c:pt>
                <c:pt idx="451">
                  <c:v>22,5</c:v>
                </c:pt>
                <c:pt idx="452">
                  <c:v>22,55</c:v>
                </c:pt>
                <c:pt idx="453">
                  <c:v>22,6</c:v>
                </c:pt>
                <c:pt idx="454">
                  <c:v>22,65</c:v>
                </c:pt>
                <c:pt idx="455">
                  <c:v>22,7</c:v>
                </c:pt>
                <c:pt idx="456">
                  <c:v>22,75</c:v>
                </c:pt>
                <c:pt idx="457">
                  <c:v>22,8</c:v>
                </c:pt>
                <c:pt idx="458">
                  <c:v>22,85</c:v>
                </c:pt>
                <c:pt idx="459">
                  <c:v>22,9</c:v>
                </c:pt>
                <c:pt idx="460">
                  <c:v>22,95</c:v>
                </c:pt>
                <c:pt idx="461">
                  <c:v>23</c:v>
                </c:pt>
                <c:pt idx="462">
                  <c:v>23,05</c:v>
                </c:pt>
                <c:pt idx="463">
                  <c:v>23,1</c:v>
                </c:pt>
                <c:pt idx="464">
                  <c:v>23,15</c:v>
                </c:pt>
                <c:pt idx="465">
                  <c:v>23,2</c:v>
                </c:pt>
                <c:pt idx="466">
                  <c:v>23,25</c:v>
                </c:pt>
                <c:pt idx="467">
                  <c:v>23,3</c:v>
                </c:pt>
                <c:pt idx="468">
                  <c:v>23,35</c:v>
                </c:pt>
                <c:pt idx="469">
                  <c:v>23,4</c:v>
                </c:pt>
                <c:pt idx="470">
                  <c:v>23,45</c:v>
                </c:pt>
                <c:pt idx="471">
                  <c:v>23,5</c:v>
                </c:pt>
                <c:pt idx="472">
                  <c:v>23,55</c:v>
                </c:pt>
                <c:pt idx="473">
                  <c:v>23,6</c:v>
                </c:pt>
                <c:pt idx="474">
                  <c:v>23,65</c:v>
                </c:pt>
                <c:pt idx="475">
                  <c:v>23,7</c:v>
                </c:pt>
                <c:pt idx="476">
                  <c:v>23,75</c:v>
                </c:pt>
                <c:pt idx="477">
                  <c:v>23,8</c:v>
                </c:pt>
                <c:pt idx="478">
                  <c:v>23,85</c:v>
                </c:pt>
                <c:pt idx="479">
                  <c:v>23,9</c:v>
                </c:pt>
                <c:pt idx="480">
                  <c:v>23,95</c:v>
                </c:pt>
                <c:pt idx="481">
                  <c:v>24</c:v>
                </c:pt>
                <c:pt idx="482">
                  <c:v>24,05</c:v>
                </c:pt>
                <c:pt idx="483">
                  <c:v>24,1</c:v>
                </c:pt>
                <c:pt idx="484">
                  <c:v>24,15</c:v>
                </c:pt>
                <c:pt idx="485">
                  <c:v>24,2</c:v>
                </c:pt>
                <c:pt idx="486">
                  <c:v>24,25</c:v>
                </c:pt>
                <c:pt idx="487">
                  <c:v>24,3</c:v>
                </c:pt>
                <c:pt idx="488">
                  <c:v>24,35</c:v>
                </c:pt>
                <c:pt idx="489">
                  <c:v>24,4</c:v>
                </c:pt>
                <c:pt idx="490">
                  <c:v>24,45</c:v>
                </c:pt>
                <c:pt idx="491">
                  <c:v>24,5</c:v>
                </c:pt>
                <c:pt idx="492">
                  <c:v>24,55</c:v>
                </c:pt>
                <c:pt idx="493">
                  <c:v>24,6</c:v>
                </c:pt>
                <c:pt idx="494">
                  <c:v>24,65</c:v>
                </c:pt>
                <c:pt idx="495">
                  <c:v>24,7</c:v>
                </c:pt>
                <c:pt idx="496">
                  <c:v>24,75</c:v>
                </c:pt>
                <c:pt idx="497">
                  <c:v>24,8</c:v>
                </c:pt>
                <c:pt idx="498">
                  <c:v>24,85</c:v>
                </c:pt>
                <c:pt idx="499">
                  <c:v>24,9</c:v>
                </c:pt>
                <c:pt idx="500">
                  <c:v>24,95</c:v>
                </c:pt>
                <c:pt idx="501">
                  <c:v>25</c:v>
                </c:pt>
                <c:pt idx="502">
                  <c:v>25,05</c:v>
                </c:pt>
                <c:pt idx="503">
                  <c:v>25,1</c:v>
                </c:pt>
                <c:pt idx="504">
                  <c:v>25,15</c:v>
                </c:pt>
                <c:pt idx="505">
                  <c:v>25,2</c:v>
                </c:pt>
                <c:pt idx="506">
                  <c:v>25,25</c:v>
                </c:pt>
                <c:pt idx="507">
                  <c:v>25,3</c:v>
                </c:pt>
                <c:pt idx="508">
                  <c:v>25,35</c:v>
                </c:pt>
                <c:pt idx="509">
                  <c:v>25,4</c:v>
                </c:pt>
                <c:pt idx="510">
                  <c:v>25,45</c:v>
                </c:pt>
                <c:pt idx="511">
                  <c:v>25,5</c:v>
                </c:pt>
                <c:pt idx="512">
                  <c:v>25,55</c:v>
                </c:pt>
                <c:pt idx="513">
                  <c:v>25,6</c:v>
                </c:pt>
                <c:pt idx="514">
                  <c:v>25,65</c:v>
                </c:pt>
                <c:pt idx="515">
                  <c:v>25,7</c:v>
                </c:pt>
                <c:pt idx="516">
                  <c:v>25,75</c:v>
                </c:pt>
                <c:pt idx="517">
                  <c:v>25,8</c:v>
                </c:pt>
                <c:pt idx="518">
                  <c:v>25,85</c:v>
                </c:pt>
                <c:pt idx="519">
                  <c:v>25,9</c:v>
                </c:pt>
                <c:pt idx="520">
                  <c:v>25,95</c:v>
                </c:pt>
                <c:pt idx="521">
                  <c:v>26</c:v>
                </c:pt>
                <c:pt idx="522">
                  <c:v>26,05</c:v>
                </c:pt>
                <c:pt idx="523">
                  <c:v>26,1</c:v>
                </c:pt>
                <c:pt idx="524">
                  <c:v>26,15</c:v>
                </c:pt>
                <c:pt idx="525">
                  <c:v>26,2</c:v>
                </c:pt>
                <c:pt idx="526">
                  <c:v>26,25</c:v>
                </c:pt>
                <c:pt idx="527">
                  <c:v>26,3</c:v>
                </c:pt>
                <c:pt idx="528">
                  <c:v>26,35</c:v>
                </c:pt>
                <c:pt idx="529">
                  <c:v>26,4</c:v>
                </c:pt>
                <c:pt idx="530">
                  <c:v>26,45</c:v>
                </c:pt>
                <c:pt idx="531">
                  <c:v>26,5</c:v>
                </c:pt>
                <c:pt idx="532">
                  <c:v>26,55</c:v>
                </c:pt>
                <c:pt idx="533">
                  <c:v>26,6</c:v>
                </c:pt>
                <c:pt idx="534">
                  <c:v>26,65</c:v>
                </c:pt>
                <c:pt idx="535">
                  <c:v>26,7</c:v>
                </c:pt>
                <c:pt idx="536">
                  <c:v>26,75</c:v>
                </c:pt>
                <c:pt idx="537">
                  <c:v>26,8</c:v>
                </c:pt>
                <c:pt idx="538">
                  <c:v>26,85</c:v>
                </c:pt>
                <c:pt idx="539">
                  <c:v>26,9</c:v>
                </c:pt>
                <c:pt idx="540">
                  <c:v>26,95</c:v>
                </c:pt>
                <c:pt idx="541">
                  <c:v>27</c:v>
                </c:pt>
                <c:pt idx="542">
                  <c:v>27,05</c:v>
                </c:pt>
                <c:pt idx="543">
                  <c:v>27,1</c:v>
                </c:pt>
                <c:pt idx="544">
                  <c:v>27,15</c:v>
                </c:pt>
                <c:pt idx="545">
                  <c:v>27,2</c:v>
                </c:pt>
                <c:pt idx="546">
                  <c:v>27,25</c:v>
                </c:pt>
                <c:pt idx="547">
                  <c:v>27,3</c:v>
                </c:pt>
                <c:pt idx="548">
                  <c:v>27,35</c:v>
                </c:pt>
                <c:pt idx="549">
                  <c:v>27,4</c:v>
                </c:pt>
                <c:pt idx="550">
                  <c:v>27,45</c:v>
                </c:pt>
                <c:pt idx="551">
                  <c:v>27,5</c:v>
                </c:pt>
                <c:pt idx="552">
                  <c:v>27,55</c:v>
                </c:pt>
                <c:pt idx="553">
                  <c:v>27,6</c:v>
                </c:pt>
                <c:pt idx="554">
                  <c:v>27,65</c:v>
                </c:pt>
                <c:pt idx="555">
                  <c:v>27,7</c:v>
                </c:pt>
                <c:pt idx="556">
                  <c:v>27,75</c:v>
                </c:pt>
                <c:pt idx="557">
                  <c:v>27,8</c:v>
                </c:pt>
                <c:pt idx="558">
                  <c:v>27,85</c:v>
                </c:pt>
                <c:pt idx="559">
                  <c:v>27,9</c:v>
                </c:pt>
                <c:pt idx="560">
                  <c:v>27,95</c:v>
                </c:pt>
                <c:pt idx="561">
                  <c:v>28</c:v>
                </c:pt>
                <c:pt idx="562">
                  <c:v>28,05</c:v>
                </c:pt>
                <c:pt idx="563">
                  <c:v>28,1</c:v>
                </c:pt>
                <c:pt idx="564">
                  <c:v>28,15</c:v>
                </c:pt>
                <c:pt idx="565">
                  <c:v>28,2</c:v>
                </c:pt>
                <c:pt idx="566">
                  <c:v>28,25</c:v>
                </c:pt>
                <c:pt idx="567">
                  <c:v>28,3</c:v>
                </c:pt>
                <c:pt idx="568">
                  <c:v>28,35</c:v>
                </c:pt>
                <c:pt idx="569">
                  <c:v>28,4</c:v>
                </c:pt>
                <c:pt idx="570">
                  <c:v>28,45</c:v>
                </c:pt>
                <c:pt idx="571">
                  <c:v>28,5</c:v>
                </c:pt>
                <c:pt idx="572">
                  <c:v>28,55</c:v>
                </c:pt>
                <c:pt idx="573">
                  <c:v>28,6</c:v>
                </c:pt>
                <c:pt idx="574">
                  <c:v>28,65</c:v>
                </c:pt>
                <c:pt idx="575">
                  <c:v>28,7</c:v>
                </c:pt>
                <c:pt idx="576">
                  <c:v>28,75</c:v>
                </c:pt>
                <c:pt idx="577">
                  <c:v>28,8</c:v>
                </c:pt>
                <c:pt idx="578">
                  <c:v>28,85</c:v>
                </c:pt>
                <c:pt idx="579">
                  <c:v>28,9</c:v>
                </c:pt>
                <c:pt idx="580">
                  <c:v>28,95</c:v>
                </c:pt>
                <c:pt idx="581">
                  <c:v>29</c:v>
                </c:pt>
                <c:pt idx="582">
                  <c:v>29,05</c:v>
                </c:pt>
                <c:pt idx="583">
                  <c:v>29,1</c:v>
                </c:pt>
                <c:pt idx="584">
                  <c:v>29,15</c:v>
                </c:pt>
                <c:pt idx="585">
                  <c:v>29,2</c:v>
                </c:pt>
                <c:pt idx="586">
                  <c:v>29,25</c:v>
                </c:pt>
                <c:pt idx="587">
                  <c:v>29,3</c:v>
                </c:pt>
                <c:pt idx="588">
                  <c:v>29,35</c:v>
                </c:pt>
                <c:pt idx="589">
                  <c:v>29,4</c:v>
                </c:pt>
                <c:pt idx="590">
                  <c:v>29,45</c:v>
                </c:pt>
                <c:pt idx="591">
                  <c:v>29,5</c:v>
                </c:pt>
                <c:pt idx="592">
                  <c:v>29,55</c:v>
                </c:pt>
                <c:pt idx="593">
                  <c:v>29,6</c:v>
                </c:pt>
                <c:pt idx="594">
                  <c:v>29,65</c:v>
                </c:pt>
                <c:pt idx="595">
                  <c:v>29,7</c:v>
                </c:pt>
                <c:pt idx="596">
                  <c:v>29,75</c:v>
                </c:pt>
                <c:pt idx="597">
                  <c:v>29,8</c:v>
                </c:pt>
                <c:pt idx="598">
                  <c:v>29,85</c:v>
                </c:pt>
                <c:pt idx="599">
                  <c:v>29,9</c:v>
                </c:pt>
                <c:pt idx="600">
                  <c:v>29,95</c:v>
                </c:pt>
                <c:pt idx="601">
                  <c:v>30</c:v>
                </c:pt>
                <c:pt idx="602">
                  <c:v>30,05</c:v>
                </c:pt>
                <c:pt idx="603">
                  <c:v>30,1</c:v>
                </c:pt>
                <c:pt idx="604">
                  <c:v>30,15</c:v>
                </c:pt>
                <c:pt idx="605">
                  <c:v>30,2</c:v>
                </c:pt>
                <c:pt idx="606">
                  <c:v>30,25</c:v>
                </c:pt>
                <c:pt idx="607">
                  <c:v>30,3</c:v>
                </c:pt>
                <c:pt idx="608">
                  <c:v>30,35</c:v>
                </c:pt>
                <c:pt idx="609">
                  <c:v>30,4</c:v>
                </c:pt>
                <c:pt idx="610">
                  <c:v>30,45</c:v>
                </c:pt>
                <c:pt idx="611">
                  <c:v>30,5</c:v>
                </c:pt>
                <c:pt idx="612">
                  <c:v>30,55</c:v>
                </c:pt>
                <c:pt idx="613">
                  <c:v>30,6</c:v>
                </c:pt>
                <c:pt idx="614">
                  <c:v>30,65</c:v>
                </c:pt>
                <c:pt idx="615">
                  <c:v>30,7</c:v>
                </c:pt>
                <c:pt idx="616">
                  <c:v>30,75</c:v>
                </c:pt>
                <c:pt idx="617">
                  <c:v>30,8</c:v>
                </c:pt>
                <c:pt idx="618">
                  <c:v>30,85</c:v>
                </c:pt>
                <c:pt idx="619">
                  <c:v>30,9</c:v>
                </c:pt>
                <c:pt idx="620">
                  <c:v>30,95</c:v>
                </c:pt>
                <c:pt idx="621">
                  <c:v>31</c:v>
                </c:pt>
                <c:pt idx="622">
                  <c:v>31,05</c:v>
                </c:pt>
                <c:pt idx="623">
                  <c:v>31,1</c:v>
                </c:pt>
                <c:pt idx="624">
                  <c:v>31,15</c:v>
                </c:pt>
                <c:pt idx="625">
                  <c:v>31,2</c:v>
                </c:pt>
                <c:pt idx="626">
                  <c:v>31,25</c:v>
                </c:pt>
                <c:pt idx="627">
                  <c:v>31,3</c:v>
                </c:pt>
                <c:pt idx="628">
                  <c:v>31,35</c:v>
                </c:pt>
                <c:pt idx="629">
                  <c:v>31,4</c:v>
                </c:pt>
                <c:pt idx="630">
                  <c:v>31,45</c:v>
                </c:pt>
                <c:pt idx="631">
                  <c:v>31,5</c:v>
                </c:pt>
                <c:pt idx="632">
                  <c:v>31,55</c:v>
                </c:pt>
                <c:pt idx="633">
                  <c:v>31,6</c:v>
                </c:pt>
                <c:pt idx="634">
                  <c:v>31,65</c:v>
                </c:pt>
                <c:pt idx="635">
                  <c:v>31,7</c:v>
                </c:pt>
                <c:pt idx="636">
                  <c:v>31,75</c:v>
                </c:pt>
                <c:pt idx="637">
                  <c:v>31,8</c:v>
                </c:pt>
                <c:pt idx="638">
                  <c:v>31,85</c:v>
                </c:pt>
                <c:pt idx="639">
                  <c:v>31,9</c:v>
                </c:pt>
                <c:pt idx="640">
                  <c:v>31,95</c:v>
                </c:pt>
                <c:pt idx="641">
                  <c:v>32</c:v>
                </c:pt>
                <c:pt idx="642">
                  <c:v>32,05</c:v>
                </c:pt>
                <c:pt idx="643">
                  <c:v>32,1</c:v>
                </c:pt>
                <c:pt idx="644">
                  <c:v>32,15</c:v>
                </c:pt>
                <c:pt idx="645">
                  <c:v>32,2</c:v>
                </c:pt>
                <c:pt idx="646">
                  <c:v>32,25</c:v>
                </c:pt>
                <c:pt idx="647">
                  <c:v>32,3</c:v>
                </c:pt>
                <c:pt idx="648">
                  <c:v>32,35</c:v>
                </c:pt>
                <c:pt idx="649">
                  <c:v>32,4</c:v>
                </c:pt>
                <c:pt idx="650">
                  <c:v>32,45</c:v>
                </c:pt>
                <c:pt idx="651">
                  <c:v>32,5</c:v>
                </c:pt>
                <c:pt idx="652">
                  <c:v>32,55</c:v>
                </c:pt>
                <c:pt idx="653">
                  <c:v>32,6</c:v>
                </c:pt>
                <c:pt idx="654">
                  <c:v>32,65</c:v>
                </c:pt>
                <c:pt idx="655">
                  <c:v>32,7</c:v>
                </c:pt>
                <c:pt idx="656">
                  <c:v>32,75</c:v>
                </c:pt>
                <c:pt idx="657">
                  <c:v>32,8</c:v>
                </c:pt>
                <c:pt idx="658">
                  <c:v>32,85</c:v>
                </c:pt>
                <c:pt idx="659">
                  <c:v>32,9</c:v>
                </c:pt>
                <c:pt idx="660">
                  <c:v>32,95</c:v>
                </c:pt>
                <c:pt idx="661">
                  <c:v>33</c:v>
                </c:pt>
                <c:pt idx="662">
                  <c:v>33,05</c:v>
                </c:pt>
                <c:pt idx="663">
                  <c:v>33,1</c:v>
                </c:pt>
                <c:pt idx="664">
                  <c:v>33,15</c:v>
                </c:pt>
                <c:pt idx="665">
                  <c:v>33,2</c:v>
                </c:pt>
                <c:pt idx="666">
                  <c:v>33,25</c:v>
                </c:pt>
                <c:pt idx="667">
                  <c:v>33,3</c:v>
                </c:pt>
                <c:pt idx="668">
                  <c:v>33,35</c:v>
                </c:pt>
                <c:pt idx="669">
                  <c:v>33,4</c:v>
                </c:pt>
                <c:pt idx="670">
                  <c:v>33,45</c:v>
                </c:pt>
                <c:pt idx="671">
                  <c:v>33,5</c:v>
                </c:pt>
                <c:pt idx="672">
                  <c:v>33,55</c:v>
                </c:pt>
                <c:pt idx="673">
                  <c:v>33,6</c:v>
                </c:pt>
                <c:pt idx="674">
                  <c:v>33,65</c:v>
                </c:pt>
                <c:pt idx="675">
                  <c:v>33,7</c:v>
                </c:pt>
                <c:pt idx="676">
                  <c:v>33,75</c:v>
                </c:pt>
                <c:pt idx="677">
                  <c:v>33,8</c:v>
                </c:pt>
                <c:pt idx="678">
                  <c:v>33,85</c:v>
                </c:pt>
                <c:pt idx="679">
                  <c:v>33,9</c:v>
                </c:pt>
                <c:pt idx="680">
                  <c:v>33,95</c:v>
                </c:pt>
                <c:pt idx="681">
                  <c:v>34</c:v>
                </c:pt>
                <c:pt idx="682">
                  <c:v>34,05</c:v>
                </c:pt>
                <c:pt idx="683">
                  <c:v>34,1</c:v>
                </c:pt>
                <c:pt idx="684">
                  <c:v>34,15</c:v>
                </c:pt>
                <c:pt idx="685">
                  <c:v>34,2</c:v>
                </c:pt>
                <c:pt idx="686">
                  <c:v>34,25</c:v>
                </c:pt>
                <c:pt idx="687">
                  <c:v>34,3</c:v>
                </c:pt>
                <c:pt idx="688">
                  <c:v>34,35</c:v>
                </c:pt>
                <c:pt idx="689">
                  <c:v>34,4</c:v>
                </c:pt>
                <c:pt idx="690">
                  <c:v>34,45</c:v>
                </c:pt>
                <c:pt idx="691">
                  <c:v>34,5</c:v>
                </c:pt>
                <c:pt idx="692">
                  <c:v>34,55</c:v>
                </c:pt>
                <c:pt idx="693">
                  <c:v>34,6</c:v>
                </c:pt>
                <c:pt idx="694">
                  <c:v>34,65</c:v>
                </c:pt>
                <c:pt idx="695">
                  <c:v>34,7</c:v>
                </c:pt>
                <c:pt idx="696">
                  <c:v>34,75</c:v>
                </c:pt>
                <c:pt idx="697">
                  <c:v>34,8</c:v>
                </c:pt>
                <c:pt idx="698">
                  <c:v>34,85</c:v>
                </c:pt>
                <c:pt idx="699">
                  <c:v>34,9</c:v>
                </c:pt>
                <c:pt idx="700">
                  <c:v>34,95</c:v>
                </c:pt>
                <c:pt idx="701">
                  <c:v>35</c:v>
                </c:pt>
                <c:pt idx="702">
                  <c:v>35,05</c:v>
                </c:pt>
                <c:pt idx="703">
                  <c:v>35,1</c:v>
                </c:pt>
                <c:pt idx="704">
                  <c:v>35,15</c:v>
                </c:pt>
                <c:pt idx="705">
                  <c:v>35,2</c:v>
                </c:pt>
                <c:pt idx="706">
                  <c:v>35,25</c:v>
                </c:pt>
                <c:pt idx="707">
                  <c:v>35,3</c:v>
                </c:pt>
                <c:pt idx="708">
                  <c:v>35,35</c:v>
                </c:pt>
                <c:pt idx="709">
                  <c:v>35,4</c:v>
                </c:pt>
                <c:pt idx="710">
                  <c:v>35,45</c:v>
                </c:pt>
                <c:pt idx="711">
                  <c:v>35,5</c:v>
                </c:pt>
                <c:pt idx="712">
                  <c:v>35,55</c:v>
                </c:pt>
                <c:pt idx="713">
                  <c:v>35,6</c:v>
                </c:pt>
                <c:pt idx="714">
                  <c:v>35,65</c:v>
                </c:pt>
                <c:pt idx="715">
                  <c:v>35,7</c:v>
                </c:pt>
                <c:pt idx="716">
                  <c:v>35,75</c:v>
                </c:pt>
                <c:pt idx="717">
                  <c:v>35,8</c:v>
                </c:pt>
                <c:pt idx="718">
                  <c:v>35,85</c:v>
                </c:pt>
                <c:pt idx="719">
                  <c:v>35,9</c:v>
                </c:pt>
                <c:pt idx="720">
                  <c:v>35,95</c:v>
                </c:pt>
                <c:pt idx="721">
                  <c:v>36</c:v>
                </c:pt>
                <c:pt idx="722">
                  <c:v>36,05</c:v>
                </c:pt>
                <c:pt idx="723">
                  <c:v>36,1</c:v>
                </c:pt>
                <c:pt idx="724">
                  <c:v>36,15</c:v>
                </c:pt>
                <c:pt idx="725">
                  <c:v>36,2</c:v>
                </c:pt>
                <c:pt idx="726">
                  <c:v>36,25</c:v>
                </c:pt>
                <c:pt idx="727">
                  <c:v>36,3</c:v>
                </c:pt>
                <c:pt idx="728">
                  <c:v>36,35</c:v>
                </c:pt>
                <c:pt idx="729">
                  <c:v>36,4</c:v>
                </c:pt>
                <c:pt idx="730">
                  <c:v>36,45</c:v>
                </c:pt>
                <c:pt idx="731">
                  <c:v>36,5</c:v>
                </c:pt>
                <c:pt idx="732">
                  <c:v>36,55</c:v>
                </c:pt>
                <c:pt idx="733">
                  <c:v>36,6</c:v>
                </c:pt>
                <c:pt idx="734">
                  <c:v>36,65</c:v>
                </c:pt>
                <c:pt idx="735">
                  <c:v>36,7</c:v>
                </c:pt>
                <c:pt idx="736">
                  <c:v>36,75</c:v>
                </c:pt>
                <c:pt idx="737">
                  <c:v>36,8</c:v>
                </c:pt>
                <c:pt idx="738">
                  <c:v>36,85</c:v>
                </c:pt>
                <c:pt idx="739">
                  <c:v>36,9</c:v>
                </c:pt>
                <c:pt idx="740">
                  <c:v>36,95</c:v>
                </c:pt>
                <c:pt idx="741">
                  <c:v>37</c:v>
                </c:pt>
                <c:pt idx="742">
                  <c:v>37,05</c:v>
                </c:pt>
                <c:pt idx="743">
                  <c:v>37,1</c:v>
                </c:pt>
                <c:pt idx="744">
                  <c:v>37,15</c:v>
                </c:pt>
                <c:pt idx="745">
                  <c:v>37,2</c:v>
                </c:pt>
                <c:pt idx="746">
                  <c:v>37,25</c:v>
                </c:pt>
                <c:pt idx="747">
                  <c:v>37,3</c:v>
                </c:pt>
                <c:pt idx="748">
                  <c:v>37,35</c:v>
                </c:pt>
                <c:pt idx="749">
                  <c:v>37,4</c:v>
                </c:pt>
                <c:pt idx="750">
                  <c:v>37,45</c:v>
                </c:pt>
                <c:pt idx="751">
                  <c:v>37,5</c:v>
                </c:pt>
                <c:pt idx="752">
                  <c:v>37,55</c:v>
                </c:pt>
                <c:pt idx="753">
                  <c:v>37,6</c:v>
                </c:pt>
                <c:pt idx="754">
                  <c:v>37,65</c:v>
                </c:pt>
                <c:pt idx="755">
                  <c:v>37,7</c:v>
                </c:pt>
                <c:pt idx="756">
                  <c:v>37,75</c:v>
                </c:pt>
                <c:pt idx="757">
                  <c:v>37,8</c:v>
                </c:pt>
                <c:pt idx="758">
                  <c:v>37,85</c:v>
                </c:pt>
                <c:pt idx="759">
                  <c:v>37,9</c:v>
                </c:pt>
                <c:pt idx="760">
                  <c:v>37,95</c:v>
                </c:pt>
                <c:pt idx="761">
                  <c:v>38</c:v>
                </c:pt>
                <c:pt idx="762">
                  <c:v>38,05</c:v>
                </c:pt>
                <c:pt idx="763">
                  <c:v>38,1</c:v>
                </c:pt>
                <c:pt idx="764">
                  <c:v>38,15</c:v>
                </c:pt>
                <c:pt idx="765">
                  <c:v>38,2</c:v>
                </c:pt>
                <c:pt idx="766">
                  <c:v>38,25</c:v>
                </c:pt>
                <c:pt idx="767">
                  <c:v>38,3</c:v>
                </c:pt>
                <c:pt idx="768">
                  <c:v>38,35</c:v>
                </c:pt>
                <c:pt idx="769">
                  <c:v>38,4</c:v>
                </c:pt>
                <c:pt idx="770">
                  <c:v>38,45</c:v>
                </c:pt>
                <c:pt idx="771">
                  <c:v>38,5</c:v>
                </c:pt>
                <c:pt idx="772">
                  <c:v>38,55</c:v>
                </c:pt>
                <c:pt idx="773">
                  <c:v>38,6</c:v>
                </c:pt>
                <c:pt idx="774">
                  <c:v>38,65</c:v>
                </c:pt>
                <c:pt idx="775">
                  <c:v>38,7</c:v>
                </c:pt>
                <c:pt idx="776">
                  <c:v>38,75</c:v>
                </c:pt>
                <c:pt idx="777">
                  <c:v>38,8</c:v>
                </c:pt>
                <c:pt idx="778">
                  <c:v>38,85</c:v>
                </c:pt>
                <c:pt idx="779">
                  <c:v>38,9</c:v>
                </c:pt>
                <c:pt idx="780">
                  <c:v>38,95</c:v>
                </c:pt>
                <c:pt idx="781">
                  <c:v>39</c:v>
                </c:pt>
                <c:pt idx="782">
                  <c:v>39,05</c:v>
                </c:pt>
                <c:pt idx="783">
                  <c:v>39,1</c:v>
                </c:pt>
                <c:pt idx="784">
                  <c:v>39,15</c:v>
                </c:pt>
                <c:pt idx="785">
                  <c:v>39,2</c:v>
                </c:pt>
                <c:pt idx="786">
                  <c:v>39,25</c:v>
                </c:pt>
                <c:pt idx="787">
                  <c:v>39,3</c:v>
                </c:pt>
                <c:pt idx="788">
                  <c:v>39,35</c:v>
                </c:pt>
                <c:pt idx="789">
                  <c:v>39,4</c:v>
                </c:pt>
                <c:pt idx="790">
                  <c:v>39,45</c:v>
                </c:pt>
                <c:pt idx="791">
                  <c:v>39,5</c:v>
                </c:pt>
                <c:pt idx="792">
                  <c:v>39,55</c:v>
                </c:pt>
                <c:pt idx="793">
                  <c:v>39,6</c:v>
                </c:pt>
                <c:pt idx="794">
                  <c:v>39,65</c:v>
                </c:pt>
                <c:pt idx="795">
                  <c:v>39,7</c:v>
                </c:pt>
                <c:pt idx="796">
                  <c:v>39,75</c:v>
                </c:pt>
                <c:pt idx="797">
                  <c:v>39,8</c:v>
                </c:pt>
                <c:pt idx="798">
                  <c:v>39,85</c:v>
                </c:pt>
                <c:pt idx="799">
                  <c:v>39,9</c:v>
                </c:pt>
                <c:pt idx="800">
                  <c:v>39,95</c:v>
                </c:pt>
                <c:pt idx="801">
                  <c:v>40</c:v>
                </c:pt>
                <c:pt idx="802">
                  <c:v>40,05</c:v>
                </c:pt>
                <c:pt idx="803">
                  <c:v>40,1</c:v>
                </c:pt>
                <c:pt idx="804">
                  <c:v>40,15</c:v>
                </c:pt>
                <c:pt idx="805">
                  <c:v>40,2</c:v>
                </c:pt>
                <c:pt idx="806">
                  <c:v>40,25</c:v>
                </c:pt>
                <c:pt idx="807">
                  <c:v>40,3</c:v>
                </c:pt>
                <c:pt idx="808">
                  <c:v>40,35</c:v>
                </c:pt>
                <c:pt idx="809">
                  <c:v>40,4</c:v>
                </c:pt>
                <c:pt idx="810">
                  <c:v>40,45</c:v>
                </c:pt>
                <c:pt idx="811">
                  <c:v>40,5</c:v>
                </c:pt>
                <c:pt idx="812">
                  <c:v>40,55</c:v>
                </c:pt>
                <c:pt idx="813">
                  <c:v>40,6</c:v>
                </c:pt>
                <c:pt idx="814">
                  <c:v>40,65</c:v>
                </c:pt>
                <c:pt idx="815">
                  <c:v>40,7</c:v>
                </c:pt>
                <c:pt idx="816">
                  <c:v>40,75</c:v>
                </c:pt>
                <c:pt idx="817">
                  <c:v>40,8</c:v>
                </c:pt>
                <c:pt idx="818">
                  <c:v>40,85</c:v>
                </c:pt>
                <c:pt idx="819">
                  <c:v>40,9</c:v>
                </c:pt>
                <c:pt idx="820">
                  <c:v>40,95</c:v>
                </c:pt>
                <c:pt idx="821">
                  <c:v>41</c:v>
                </c:pt>
                <c:pt idx="822">
                  <c:v>41,05</c:v>
                </c:pt>
                <c:pt idx="823">
                  <c:v>41,1</c:v>
                </c:pt>
                <c:pt idx="824">
                  <c:v>41,15</c:v>
                </c:pt>
                <c:pt idx="825">
                  <c:v>41,2</c:v>
                </c:pt>
                <c:pt idx="826">
                  <c:v>41,25</c:v>
                </c:pt>
                <c:pt idx="827">
                  <c:v>41,3</c:v>
                </c:pt>
                <c:pt idx="828">
                  <c:v>41,35</c:v>
                </c:pt>
                <c:pt idx="829">
                  <c:v>41,4</c:v>
                </c:pt>
                <c:pt idx="830">
                  <c:v>41,45</c:v>
                </c:pt>
                <c:pt idx="831">
                  <c:v>41,5</c:v>
                </c:pt>
                <c:pt idx="832">
                  <c:v>41,55</c:v>
                </c:pt>
                <c:pt idx="833">
                  <c:v>41,6</c:v>
                </c:pt>
                <c:pt idx="834">
                  <c:v>41,65</c:v>
                </c:pt>
                <c:pt idx="835">
                  <c:v>41,7</c:v>
                </c:pt>
                <c:pt idx="836">
                  <c:v>41,75</c:v>
                </c:pt>
                <c:pt idx="837">
                  <c:v>41,8</c:v>
                </c:pt>
                <c:pt idx="838">
                  <c:v>41,85</c:v>
                </c:pt>
                <c:pt idx="839">
                  <c:v>41,9</c:v>
                </c:pt>
                <c:pt idx="840">
                  <c:v>41,95</c:v>
                </c:pt>
                <c:pt idx="841">
                  <c:v>42</c:v>
                </c:pt>
                <c:pt idx="842">
                  <c:v>42,05</c:v>
                </c:pt>
                <c:pt idx="843">
                  <c:v>42,1</c:v>
                </c:pt>
                <c:pt idx="844">
                  <c:v>42,15</c:v>
                </c:pt>
                <c:pt idx="845">
                  <c:v>42,2</c:v>
                </c:pt>
                <c:pt idx="846">
                  <c:v>42,25</c:v>
                </c:pt>
                <c:pt idx="847">
                  <c:v>42,3</c:v>
                </c:pt>
                <c:pt idx="848">
                  <c:v>42,35</c:v>
                </c:pt>
                <c:pt idx="849">
                  <c:v>42,4</c:v>
                </c:pt>
                <c:pt idx="850">
                  <c:v>42,45</c:v>
                </c:pt>
                <c:pt idx="851">
                  <c:v>42,5</c:v>
                </c:pt>
                <c:pt idx="852">
                  <c:v>42,55</c:v>
                </c:pt>
                <c:pt idx="853">
                  <c:v>42,6</c:v>
                </c:pt>
                <c:pt idx="854">
                  <c:v>42,65</c:v>
                </c:pt>
                <c:pt idx="855">
                  <c:v>42,7</c:v>
                </c:pt>
                <c:pt idx="856">
                  <c:v>42,75</c:v>
                </c:pt>
                <c:pt idx="857">
                  <c:v>42,8</c:v>
                </c:pt>
                <c:pt idx="858">
                  <c:v>42,85</c:v>
                </c:pt>
                <c:pt idx="859">
                  <c:v>42,9</c:v>
                </c:pt>
                <c:pt idx="860">
                  <c:v>42,95</c:v>
                </c:pt>
                <c:pt idx="861">
                  <c:v>43</c:v>
                </c:pt>
                <c:pt idx="862">
                  <c:v>43,05</c:v>
                </c:pt>
                <c:pt idx="863">
                  <c:v>43,1</c:v>
                </c:pt>
                <c:pt idx="864">
                  <c:v>43,15</c:v>
                </c:pt>
                <c:pt idx="865">
                  <c:v>43,2</c:v>
                </c:pt>
                <c:pt idx="866">
                  <c:v>43,25</c:v>
                </c:pt>
                <c:pt idx="867">
                  <c:v>43,3</c:v>
                </c:pt>
                <c:pt idx="868">
                  <c:v>43,35</c:v>
                </c:pt>
                <c:pt idx="869">
                  <c:v>43,4</c:v>
                </c:pt>
                <c:pt idx="870">
                  <c:v>43,45</c:v>
                </c:pt>
                <c:pt idx="871">
                  <c:v>43,5</c:v>
                </c:pt>
                <c:pt idx="872">
                  <c:v>43,55</c:v>
                </c:pt>
                <c:pt idx="873">
                  <c:v>43,6</c:v>
                </c:pt>
                <c:pt idx="874">
                  <c:v>43,65</c:v>
                </c:pt>
                <c:pt idx="875">
                  <c:v>43,7</c:v>
                </c:pt>
                <c:pt idx="876">
                  <c:v>43,75</c:v>
                </c:pt>
                <c:pt idx="877">
                  <c:v>43,8</c:v>
                </c:pt>
                <c:pt idx="878">
                  <c:v>43,85</c:v>
                </c:pt>
                <c:pt idx="879">
                  <c:v>43,9</c:v>
                </c:pt>
                <c:pt idx="880">
                  <c:v>43,95</c:v>
                </c:pt>
                <c:pt idx="881">
                  <c:v>44</c:v>
                </c:pt>
                <c:pt idx="882">
                  <c:v>44,05</c:v>
                </c:pt>
                <c:pt idx="883">
                  <c:v>44,1</c:v>
                </c:pt>
                <c:pt idx="884">
                  <c:v>44,15</c:v>
                </c:pt>
                <c:pt idx="885">
                  <c:v>44,2</c:v>
                </c:pt>
                <c:pt idx="886">
                  <c:v>44,25</c:v>
                </c:pt>
                <c:pt idx="887">
                  <c:v>44,3</c:v>
                </c:pt>
                <c:pt idx="888">
                  <c:v>44,35</c:v>
                </c:pt>
                <c:pt idx="889">
                  <c:v>44,4</c:v>
                </c:pt>
                <c:pt idx="890">
                  <c:v>44,45</c:v>
                </c:pt>
                <c:pt idx="891">
                  <c:v>44,5</c:v>
                </c:pt>
                <c:pt idx="892">
                  <c:v>44,55</c:v>
                </c:pt>
                <c:pt idx="893">
                  <c:v>44,6</c:v>
                </c:pt>
                <c:pt idx="894">
                  <c:v>44,65</c:v>
                </c:pt>
                <c:pt idx="895">
                  <c:v>44,7</c:v>
                </c:pt>
                <c:pt idx="896">
                  <c:v>44,75</c:v>
                </c:pt>
                <c:pt idx="897">
                  <c:v>44,8</c:v>
                </c:pt>
                <c:pt idx="898">
                  <c:v>44,85</c:v>
                </c:pt>
                <c:pt idx="899">
                  <c:v>44,9</c:v>
                </c:pt>
                <c:pt idx="900">
                  <c:v>44,95</c:v>
                </c:pt>
                <c:pt idx="901">
                  <c:v>45</c:v>
                </c:pt>
                <c:pt idx="902">
                  <c:v>45,05</c:v>
                </c:pt>
                <c:pt idx="903">
                  <c:v>45,1</c:v>
                </c:pt>
                <c:pt idx="904">
                  <c:v>45,15</c:v>
                </c:pt>
                <c:pt idx="905">
                  <c:v>45,2</c:v>
                </c:pt>
                <c:pt idx="906">
                  <c:v>45,25</c:v>
                </c:pt>
                <c:pt idx="907">
                  <c:v>45,3</c:v>
                </c:pt>
                <c:pt idx="908">
                  <c:v>45,35</c:v>
                </c:pt>
                <c:pt idx="909">
                  <c:v>45,4</c:v>
                </c:pt>
                <c:pt idx="910">
                  <c:v>45,45</c:v>
                </c:pt>
                <c:pt idx="911">
                  <c:v>45,5</c:v>
                </c:pt>
                <c:pt idx="912">
                  <c:v>45,55</c:v>
                </c:pt>
                <c:pt idx="913">
                  <c:v>45,6</c:v>
                </c:pt>
                <c:pt idx="914">
                  <c:v>45,65</c:v>
                </c:pt>
                <c:pt idx="915">
                  <c:v>45,7</c:v>
                </c:pt>
                <c:pt idx="916">
                  <c:v>45,75</c:v>
                </c:pt>
                <c:pt idx="917">
                  <c:v>45,8</c:v>
                </c:pt>
                <c:pt idx="918">
                  <c:v>45,85</c:v>
                </c:pt>
                <c:pt idx="919">
                  <c:v>45,9</c:v>
                </c:pt>
                <c:pt idx="920">
                  <c:v>45,95</c:v>
                </c:pt>
                <c:pt idx="921">
                  <c:v>46</c:v>
                </c:pt>
                <c:pt idx="922">
                  <c:v>46,05</c:v>
                </c:pt>
                <c:pt idx="923">
                  <c:v>46,1</c:v>
                </c:pt>
                <c:pt idx="924">
                  <c:v>46,15</c:v>
                </c:pt>
                <c:pt idx="925">
                  <c:v>46,2</c:v>
                </c:pt>
                <c:pt idx="926">
                  <c:v>46,25</c:v>
                </c:pt>
                <c:pt idx="927">
                  <c:v>46,3</c:v>
                </c:pt>
                <c:pt idx="928">
                  <c:v>46,35</c:v>
                </c:pt>
                <c:pt idx="929">
                  <c:v>46,4</c:v>
                </c:pt>
                <c:pt idx="930">
                  <c:v>46,45</c:v>
                </c:pt>
                <c:pt idx="931">
                  <c:v>46,5</c:v>
                </c:pt>
                <c:pt idx="932">
                  <c:v>46,55</c:v>
                </c:pt>
                <c:pt idx="933">
                  <c:v>46,6</c:v>
                </c:pt>
                <c:pt idx="934">
                  <c:v>46,65</c:v>
                </c:pt>
                <c:pt idx="935">
                  <c:v>46,7</c:v>
                </c:pt>
                <c:pt idx="936">
                  <c:v>46,75</c:v>
                </c:pt>
                <c:pt idx="937">
                  <c:v>46,8</c:v>
                </c:pt>
                <c:pt idx="938">
                  <c:v>46,85</c:v>
                </c:pt>
                <c:pt idx="939">
                  <c:v>46,9</c:v>
                </c:pt>
                <c:pt idx="940">
                  <c:v>46,95</c:v>
                </c:pt>
                <c:pt idx="941">
                  <c:v>47</c:v>
                </c:pt>
                <c:pt idx="942">
                  <c:v>47,05</c:v>
                </c:pt>
                <c:pt idx="943">
                  <c:v>47,1</c:v>
                </c:pt>
                <c:pt idx="944">
                  <c:v>47,15</c:v>
                </c:pt>
                <c:pt idx="945">
                  <c:v>47,2</c:v>
                </c:pt>
                <c:pt idx="946">
                  <c:v>47,25</c:v>
                </c:pt>
                <c:pt idx="947">
                  <c:v>47,3</c:v>
                </c:pt>
                <c:pt idx="948">
                  <c:v>47,35</c:v>
                </c:pt>
                <c:pt idx="949">
                  <c:v>47,4</c:v>
                </c:pt>
                <c:pt idx="950">
                  <c:v>47,45</c:v>
                </c:pt>
                <c:pt idx="951">
                  <c:v>47,5</c:v>
                </c:pt>
                <c:pt idx="952">
                  <c:v>47,55</c:v>
                </c:pt>
                <c:pt idx="953">
                  <c:v>47,6</c:v>
                </c:pt>
                <c:pt idx="954">
                  <c:v>47,65</c:v>
                </c:pt>
                <c:pt idx="955">
                  <c:v>47,7</c:v>
                </c:pt>
                <c:pt idx="956">
                  <c:v>47,75</c:v>
                </c:pt>
                <c:pt idx="957">
                  <c:v>47,8</c:v>
                </c:pt>
                <c:pt idx="958">
                  <c:v>47,85</c:v>
                </c:pt>
                <c:pt idx="959">
                  <c:v>47,9</c:v>
                </c:pt>
                <c:pt idx="960">
                  <c:v>47,95</c:v>
                </c:pt>
                <c:pt idx="961">
                  <c:v>48</c:v>
                </c:pt>
                <c:pt idx="962">
                  <c:v>48,05</c:v>
                </c:pt>
                <c:pt idx="963">
                  <c:v>48,1</c:v>
                </c:pt>
                <c:pt idx="964">
                  <c:v>48,15</c:v>
                </c:pt>
                <c:pt idx="965">
                  <c:v>48,2</c:v>
                </c:pt>
                <c:pt idx="966">
                  <c:v>48,25</c:v>
                </c:pt>
                <c:pt idx="967">
                  <c:v>48,3</c:v>
                </c:pt>
                <c:pt idx="968">
                  <c:v>48,35</c:v>
                </c:pt>
                <c:pt idx="969">
                  <c:v>48,4</c:v>
                </c:pt>
                <c:pt idx="970">
                  <c:v>48,45</c:v>
                </c:pt>
                <c:pt idx="971">
                  <c:v>48,5</c:v>
                </c:pt>
                <c:pt idx="972">
                  <c:v>48,55</c:v>
                </c:pt>
                <c:pt idx="973">
                  <c:v>48,6</c:v>
                </c:pt>
                <c:pt idx="974">
                  <c:v>48,65</c:v>
                </c:pt>
                <c:pt idx="975">
                  <c:v>48,7</c:v>
                </c:pt>
                <c:pt idx="976">
                  <c:v>48,75</c:v>
                </c:pt>
                <c:pt idx="977">
                  <c:v>48,8</c:v>
                </c:pt>
                <c:pt idx="978">
                  <c:v>48,85</c:v>
                </c:pt>
                <c:pt idx="979">
                  <c:v>48,9</c:v>
                </c:pt>
                <c:pt idx="980">
                  <c:v>48,95</c:v>
                </c:pt>
                <c:pt idx="981">
                  <c:v>49</c:v>
                </c:pt>
                <c:pt idx="982">
                  <c:v>49,05</c:v>
                </c:pt>
                <c:pt idx="983">
                  <c:v>49,1</c:v>
                </c:pt>
                <c:pt idx="984">
                  <c:v>49,15</c:v>
                </c:pt>
                <c:pt idx="985">
                  <c:v>49,2</c:v>
                </c:pt>
                <c:pt idx="986">
                  <c:v>49,25</c:v>
                </c:pt>
                <c:pt idx="987">
                  <c:v>49,3</c:v>
                </c:pt>
                <c:pt idx="988">
                  <c:v>49,35</c:v>
                </c:pt>
                <c:pt idx="989">
                  <c:v>49,4</c:v>
                </c:pt>
                <c:pt idx="990">
                  <c:v>49,45</c:v>
                </c:pt>
                <c:pt idx="991">
                  <c:v>49,5</c:v>
                </c:pt>
                <c:pt idx="992">
                  <c:v>49,55</c:v>
                </c:pt>
                <c:pt idx="993">
                  <c:v>49,6</c:v>
                </c:pt>
                <c:pt idx="994">
                  <c:v>49,65</c:v>
                </c:pt>
                <c:pt idx="995">
                  <c:v>49,7</c:v>
                </c:pt>
                <c:pt idx="996">
                  <c:v>49,75</c:v>
                </c:pt>
                <c:pt idx="997">
                  <c:v>49,8</c:v>
                </c:pt>
                <c:pt idx="998">
                  <c:v>49,85</c:v>
                </c:pt>
                <c:pt idx="999">
                  <c:v>49,9</c:v>
                </c:pt>
                <c:pt idx="1000">
                  <c:v>49,95</c:v>
                </c:pt>
                <c:pt idx="1001">
                  <c:v>50</c:v>
                </c:pt>
                <c:pt idx="1002">
                  <c:v>50,05</c:v>
                </c:pt>
                <c:pt idx="1003">
                  <c:v>50,1</c:v>
                </c:pt>
                <c:pt idx="1004">
                  <c:v>50,15</c:v>
                </c:pt>
                <c:pt idx="1005">
                  <c:v>50,2</c:v>
                </c:pt>
                <c:pt idx="1006">
                  <c:v>50,25</c:v>
                </c:pt>
                <c:pt idx="1007">
                  <c:v>50,3</c:v>
                </c:pt>
                <c:pt idx="1008">
                  <c:v>50,35</c:v>
                </c:pt>
                <c:pt idx="1009">
                  <c:v>50,4</c:v>
                </c:pt>
                <c:pt idx="1010">
                  <c:v>50,45</c:v>
                </c:pt>
                <c:pt idx="1011">
                  <c:v>50,5</c:v>
                </c:pt>
                <c:pt idx="1012">
                  <c:v>50,55</c:v>
                </c:pt>
                <c:pt idx="1013">
                  <c:v>50,6</c:v>
                </c:pt>
                <c:pt idx="1014">
                  <c:v>50,65</c:v>
                </c:pt>
                <c:pt idx="1015">
                  <c:v>50,7</c:v>
                </c:pt>
                <c:pt idx="1016">
                  <c:v>50,75</c:v>
                </c:pt>
                <c:pt idx="1017">
                  <c:v>50,8</c:v>
                </c:pt>
                <c:pt idx="1018">
                  <c:v>50,85</c:v>
                </c:pt>
                <c:pt idx="1019">
                  <c:v>50,9</c:v>
                </c:pt>
                <c:pt idx="1020">
                  <c:v>50,95</c:v>
                </c:pt>
                <c:pt idx="1021">
                  <c:v>51</c:v>
                </c:pt>
                <c:pt idx="1022">
                  <c:v>51,05</c:v>
                </c:pt>
                <c:pt idx="1023">
                  <c:v>51,1</c:v>
                </c:pt>
                <c:pt idx="1024">
                  <c:v>51,15</c:v>
                </c:pt>
                <c:pt idx="1025">
                  <c:v>51,2</c:v>
                </c:pt>
                <c:pt idx="1026">
                  <c:v>51,25</c:v>
                </c:pt>
                <c:pt idx="1027">
                  <c:v>51,3</c:v>
                </c:pt>
                <c:pt idx="1028">
                  <c:v>51,35</c:v>
                </c:pt>
                <c:pt idx="1029">
                  <c:v>51,4</c:v>
                </c:pt>
                <c:pt idx="1030">
                  <c:v>51,45</c:v>
                </c:pt>
                <c:pt idx="1031">
                  <c:v>51,5</c:v>
                </c:pt>
                <c:pt idx="1032">
                  <c:v>51,55</c:v>
                </c:pt>
                <c:pt idx="1033">
                  <c:v>51,6</c:v>
                </c:pt>
                <c:pt idx="1034">
                  <c:v>51,65</c:v>
                </c:pt>
                <c:pt idx="1035">
                  <c:v>51,7</c:v>
                </c:pt>
                <c:pt idx="1036">
                  <c:v>51,75</c:v>
                </c:pt>
                <c:pt idx="1037">
                  <c:v>51,8</c:v>
                </c:pt>
                <c:pt idx="1038">
                  <c:v>51,85</c:v>
                </c:pt>
                <c:pt idx="1039">
                  <c:v>51,9</c:v>
                </c:pt>
                <c:pt idx="1040">
                  <c:v>51,95</c:v>
                </c:pt>
                <c:pt idx="1041">
                  <c:v>52</c:v>
                </c:pt>
                <c:pt idx="1042">
                  <c:v>52,05</c:v>
                </c:pt>
                <c:pt idx="1043">
                  <c:v>52,1</c:v>
                </c:pt>
                <c:pt idx="1044">
                  <c:v>52,15</c:v>
                </c:pt>
                <c:pt idx="1045">
                  <c:v>52,2</c:v>
                </c:pt>
                <c:pt idx="1046">
                  <c:v>52,25</c:v>
                </c:pt>
                <c:pt idx="1047">
                  <c:v>52,3</c:v>
                </c:pt>
                <c:pt idx="1048">
                  <c:v>52,35</c:v>
                </c:pt>
                <c:pt idx="1049">
                  <c:v>52,4</c:v>
                </c:pt>
                <c:pt idx="1050">
                  <c:v>52,45</c:v>
                </c:pt>
                <c:pt idx="1051">
                  <c:v>52,5</c:v>
                </c:pt>
                <c:pt idx="1052">
                  <c:v>52,55</c:v>
                </c:pt>
                <c:pt idx="1053">
                  <c:v>52,6</c:v>
                </c:pt>
                <c:pt idx="1054">
                  <c:v>52,65</c:v>
                </c:pt>
                <c:pt idx="1055">
                  <c:v>52,7</c:v>
                </c:pt>
                <c:pt idx="1056">
                  <c:v>52,75</c:v>
                </c:pt>
                <c:pt idx="1057">
                  <c:v>52,8</c:v>
                </c:pt>
                <c:pt idx="1058">
                  <c:v>52,85</c:v>
                </c:pt>
                <c:pt idx="1059">
                  <c:v>52,9</c:v>
                </c:pt>
                <c:pt idx="1060">
                  <c:v>52,95</c:v>
                </c:pt>
                <c:pt idx="1061">
                  <c:v>53</c:v>
                </c:pt>
                <c:pt idx="1062">
                  <c:v>53,05</c:v>
                </c:pt>
                <c:pt idx="1063">
                  <c:v>53,1</c:v>
                </c:pt>
                <c:pt idx="1064">
                  <c:v>53,15</c:v>
                </c:pt>
                <c:pt idx="1065">
                  <c:v>53,2</c:v>
                </c:pt>
                <c:pt idx="1066">
                  <c:v>53,25</c:v>
                </c:pt>
                <c:pt idx="1067">
                  <c:v>53,3</c:v>
                </c:pt>
                <c:pt idx="1068">
                  <c:v>53,35</c:v>
                </c:pt>
                <c:pt idx="1069">
                  <c:v>53,4</c:v>
                </c:pt>
                <c:pt idx="1070">
                  <c:v>53,45</c:v>
                </c:pt>
                <c:pt idx="1071">
                  <c:v>53,5</c:v>
                </c:pt>
                <c:pt idx="1072">
                  <c:v>53,55</c:v>
                </c:pt>
                <c:pt idx="1073">
                  <c:v>53,6</c:v>
                </c:pt>
                <c:pt idx="1074">
                  <c:v>53,65</c:v>
                </c:pt>
                <c:pt idx="1075">
                  <c:v>53,7</c:v>
                </c:pt>
                <c:pt idx="1076">
                  <c:v>53,75</c:v>
                </c:pt>
                <c:pt idx="1077">
                  <c:v>53,8</c:v>
                </c:pt>
                <c:pt idx="1078">
                  <c:v>53,85</c:v>
                </c:pt>
                <c:pt idx="1079">
                  <c:v>53,9</c:v>
                </c:pt>
                <c:pt idx="1080">
                  <c:v>53,95</c:v>
                </c:pt>
                <c:pt idx="1081">
                  <c:v>54</c:v>
                </c:pt>
                <c:pt idx="1082">
                  <c:v>54,05</c:v>
                </c:pt>
                <c:pt idx="1083">
                  <c:v>54,1</c:v>
                </c:pt>
                <c:pt idx="1084">
                  <c:v>54,15</c:v>
                </c:pt>
                <c:pt idx="1085">
                  <c:v>54,2</c:v>
                </c:pt>
                <c:pt idx="1086">
                  <c:v>54,25</c:v>
                </c:pt>
                <c:pt idx="1087">
                  <c:v>54,3</c:v>
                </c:pt>
                <c:pt idx="1088">
                  <c:v>54,35</c:v>
                </c:pt>
                <c:pt idx="1089">
                  <c:v>54,4</c:v>
                </c:pt>
                <c:pt idx="1090">
                  <c:v>54,45</c:v>
                </c:pt>
                <c:pt idx="1091">
                  <c:v>54,5</c:v>
                </c:pt>
                <c:pt idx="1092">
                  <c:v>54,55</c:v>
                </c:pt>
                <c:pt idx="1093">
                  <c:v>54,6</c:v>
                </c:pt>
                <c:pt idx="1094">
                  <c:v>54,65</c:v>
                </c:pt>
                <c:pt idx="1095">
                  <c:v>54,7</c:v>
                </c:pt>
                <c:pt idx="1096">
                  <c:v>54,75</c:v>
                </c:pt>
                <c:pt idx="1097">
                  <c:v>54,8</c:v>
                </c:pt>
                <c:pt idx="1098">
                  <c:v>54,85</c:v>
                </c:pt>
                <c:pt idx="1099">
                  <c:v>54,9</c:v>
                </c:pt>
                <c:pt idx="1100">
                  <c:v>54,95</c:v>
                </c:pt>
                <c:pt idx="1101">
                  <c:v>55</c:v>
                </c:pt>
                <c:pt idx="1102">
                  <c:v>55,05</c:v>
                </c:pt>
                <c:pt idx="1103">
                  <c:v>55,1</c:v>
                </c:pt>
                <c:pt idx="1104">
                  <c:v>55,15</c:v>
                </c:pt>
                <c:pt idx="1105">
                  <c:v>55,2</c:v>
                </c:pt>
                <c:pt idx="1106">
                  <c:v>55,25</c:v>
                </c:pt>
                <c:pt idx="1107">
                  <c:v>55,3</c:v>
                </c:pt>
                <c:pt idx="1108">
                  <c:v>55,35</c:v>
                </c:pt>
                <c:pt idx="1109">
                  <c:v>55,4</c:v>
                </c:pt>
                <c:pt idx="1110">
                  <c:v>55,45</c:v>
                </c:pt>
                <c:pt idx="1111">
                  <c:v>55,5</c:v>
                </c:pt>
                <c:pt idx="1112">
                  <c:v>55,55</c:v>
                </c:pt>
                <c:pt idx="1113">
                  <c:v>55,6</c:v>
                </c:pt>
                <c:pt idx="1114">
                  <c:v>55,65</c:v>
                </c:pt>
                <c:pt idx="1115">
                  <c:v>55,7</c:v>
                </c:pt>
                <c:pt idx="1116">
                  <c:v>55,75</c:v>
                </c:pt>
                <c:pt idx="1117">
                  <c:v>55,8</c:v>
                </c:pt>
                <c:pt idx="1118">
                  <c:v>55,85</c:v>
                </c:pt>
                <c:pt idx="1119">
                  <c:v>55,9</c:v>
                </c:pt>
                <c:pt idx="1120">
                  <c:v>55,95</c:v>
                </c:pt>
                <c:pt idx="1121">
                  <c:v>56</c:v>
                </c:pt>
                <c:pt idx="1122">
                  <c:v>56,05</c:v>
                </c:pt>
                <c:pt idx="1123">
                  <c:v>56,1</c:v>
                </c:pt>
                <c:pt idx="1124">
                  <c:v>56,15</c:v>
                </c:pt>
                <c:pt idx="1125">
                  <c:v>56,2</c:v>
                </c:pt>
                <c:pt idx="1126">
                  <c:v>56,25</c:v>
                </c:pt>
                <c:pt idx="1127">
                  <c:v>56,3</c:v>
                </c:pt>
                <c:pt idx="1128">
                  <c:v>56,35</c:v>
                </c:pt>
                <c:pt idx="1129">
                  <c:v>56,4</c:v>
                </c:pt>
                <c:pt idx="1130">
                  <c:v>56,45</c:v>
                </c:pt>
                <c:pt idx="1131">
                  <c:v>56,5</c:v>
                </c:pt>
                <c:pt idx="1132">
                  <c:v>56,55</c:v>
                </c:pt>
                <c:pt idx="1133">
                  <c:v>56,6</c:v>
                </c:pt>
                <c:pt idx="1134">
                  <c:v>56,65</c:v>
                </c:pt>
                <c:pt idx="1135">
                  <c:v>56,7</c:v>
                </c:pt>
                <c:pt idx="1136">
                  <c:v>56,75</c:v>
                </c:pt>
                <c:pt idx="1137">
                  <c:v>56,8</c:v>
                </c:pt>
                <c:pt idx="1138">
                  <c:v>56,85</c:v>
                </c:pt>
                <c:pt idx="1139">
                  <c:v>56,9</c:v>
                </c:pt>
                <c:pt idx="1140">
                  <c:v>56,95</c:v>
                </c:pt>
                <c:pt idx="1141">
                  <c:v>57</c:v>
                </c:pt>
                <c:pt idx="1142">
                  <c:v>57,05</c:v>
                </c:pt>
                <c:pt idx="1143">
                  <c:v>57,1</c:v>
                </c:pt>
                <c:pt idx="1144">
                  <c:v>57,15</c:v>
                </c:pt>
                <c:pt idx="1145">
                  <c:v>57,2</c:v>
                </c:pt>
                <c:pt idx="1146">
                  <c:v>57,25</c:v>
                </c:pt>
                <c:pt idx="1147">
                  <c:v>57,3</c:v>
                </c:pt>
                <c:pt idx="1148">
                  <c:v>57,35</c:v>
                </c:pt>
                <c:pt idx="1149">
                  <c:v>57,4</c:v>
                </c:pt>
                <c:pt idx="1150">
                  <c:v>57,45</c:v>
                </c:pt>
                <c:pt idx="1151">
                  <c:v>57,5</c:v>
                </c:pt>
                <c:pt idx="1152">
                  <c:v>57,55</c:v>
                </c:pt>
                <c:pt idx="1153">
                  <c:v>57,6</c:v>
                </c:pt>
                <c:pt idx="1154">
                  <c:v>57,65</c:v>
                </c:pt>
                <c:pt idx="1155">
                  <c:v>57,7</c:v>
                </c:pt>
                <c:pt idx="1156">
                  <c:v>57,75</c:v>
                </c:pt>
                <c:pt idx="1157">
                  <c:v>57,8</c:v>
                </c:pt>
                <c:pt idx="1158">
                  <c:v>57,85</c:v>
                </c:pt>
                <c:pt idx="1159">
                  <c:v>57,9</c:v>
                </c:pt>
                <c:pt idx="1160">
                  <c:v>57,95</c:v>
                </c:pt>
                <c:pt idx="1161">
                  <c:v>58</c:v>
                </c:pt>
                <c:pt idx="1162">
                  <c:v>58,05</c:v>
                </c:pt>
                <c:pt idx="1163">
                  <c:v>58,1</c:v>
                </c:pt>
                <c:pt idx="1164">
                  <c:v>58,15</c:v>
                </c:pt>
                <c:pt idx="1165">
                  <c:v>58,2</c:v>
                </c:pt>
                <c:pt idx="1166">
                  <c:v>58,25</c:v>
                </c:pt>
                <c:pt idx="1167">
                  <c:v>58,3</c:v>
                </c:pt>
                <c:pt idx="1168">
                  <c:v>58,35</c:v>
                </c:pt>
                <c:pt idx="1169">
                  <c:v>58,4</c:v>
                </c:pt>
                <c:pt idx="1170">
                  <c:v>58,45</c:v>
                </c:pt>
                <c:pt idx="1171">
                  <c:v>58,5</c:v>
                </c:pt>
                <c:pt idx="1172">
                  <c:v>58,55</c:v>
                </c:pt>
                <c:pt idx="1173">
                  <c:v>58,6</c:v>
                </c:pt>
                <c:pt idx="1174">
                  <c:v>58,65</c:v>
                </c:pt>
                <c:pt idx="1175">
                  <c:v>58,7</c:v>
                </c:pt>
                <c:pt idx="1176">
                  <c:v>58,75</c:v>
                </c:pt>
                <c:pt idx="1177">
                  <c:v>58,8</c:v>
                </c:pt>
                <c:pt idx="1178">
                  <c:v>58,85</c:v>
                </c:pt>
                <c:pt idx="1179">
                  <c:v>58,9</c:v>
                </c:pt>
                <c:pt idx="1180">
                  <c:v>58,95</c:v>
                </c:pt>
                <c:pt idx="1181">
                  <c:v>59</c:v>
                </c:pt>
                <c:pt idx="1182">
                  <c:v>59,05</c:v>
                </c:pt>
                <c:pt idx="1183">
                  <c:v>59,1</c:v>
                </c:pt>
                <c:pt idx="1184">
                  <c:v>59,15</c:v>
                </c:pt>
                <c:pt idx="1185">
                  <c:v>59,2</c:v>
                </c:pt>
                <c:pt idx="1186">
                  <c:v>59,25</c:v>
                </c:pt>
                <c:pt idx="1187">
                  <c:v>59,3</c:v>
                </c:pt>
                <c:pt idx="1188">
                  <c:v>59,35</c:v>
                </c:pt>
                <c:pt idx="1189">
                  <c:v>59,4</c:v>
                </c:pt>
                <c:pt idx="1190">
                  <c:v>59,45</c:v>
                </c:pt>
                <c:pt idx="1191">
                  <c:v>59,5</c:v>
                </c:pt>
                <c:pt idx="1192">
                  <c:v>59,55</c:v>
                </c:pt>
                <c:pt idx="1193">
                  <c:v>59,6</c:v>
                </c:pt>
                <c:pt idx="1194">
                  <c:v>59,65</c:v>
                </c:pt>
                <c:pt idx="1195">
                  <c:v>59,7</c:v>
                </c:pt>
                <c:pt idx="1196">
                  <c:v>59,75</c:v>
                </c:pt>
                <c:pt idx="1197">
                  <c:v>59,8</c:v>
                </c:pt>
                <c:pt idx="1198">
                  <c:v>59,85</c:v>
                </c:pt>
                <c:pt idx="1199">
                  <c:v>59,9</c:v>
                </c:pt>
                <c:pt idx="1200">
                  <c:v>59,95</c:v>
                </c:pt>
                <c:pt idx="1201">
                  <c:v>60</c:v>
                </c:pt>
                <c:pt idx="1202">
                  <c:v>60,05</c:v>
                </c:pt>
                <c:pt idx="1203">
                  <c:v>60,1</c:v>
                </c:pt>
                <c:pt idx="1204">
                  <c:v>60,15</c:v>
                </c:pt>
                <c:pt idx="1205">
                  <c:v>60,2</c:v>
                </c:pt>
                <c:pt idx="1206">
                  <c:v>60,25</c:v>
                </c:pt>
                <c:pt idx="1207">
                  <c:v>60,3</c:v>
                </c:pt>
                <c:pt idx="1208">
                  <c:v>60,35</c:v>
                </c:pt>
                <c:pt idx="1209">
                  <c:v>60,4</c:v>
                </c:pt>
                <c:pt idx="1210">
                  <c:v>60,45</c:v>
                </c:pt>
                <c:pt idx="1211">
                  <c:v>60,5</c:v>
                </c:pt>
                <c:pt idx="1212">
                  <c:v>60,55</c:v>
                </c:pt>
                <c:pt idx="1213">
                  <c:v>60,6</c:v>
                </c:pt>
                <c:pt idx="1214">
                  <c:v>60,65</c:v>
                </c:pt>
                <c:pt idx="1215">
                  <c:v>60,7</c:v>
                </c:pt>
                <c:pt idx="1216">
                  <c:v>60,75</c:v>
                </c:pt>
                <c:pt idx="1217">
                  <c:v>60,8</c:v>
                </c:pt>
                <c:pt idx="1218">
                  <c:v>60,85</c:v>
                </c:pt>
                <c:pt idx="1219">
                  <c:v>60,9</c:v>
                </c:pt>
                <c:pt idx="1220">
                  <c:v>60,95</c:v>
                </c:pt>
                <c:pt idx="1221">
                  <c:v>61</c:v>
                </c:pt>
                <c:pt idx="1222">
                  <c:v>61,05</c:v>
                </c:pt>
                <c:pt idx="1223">
                  <c:v>61,1</c:v>
                </c:pt>
                <c:pt idx="1224">
                  <c:v>61,15</c:v>
                </c:pt>
                <c:pt idx="1225">
                  <c:v>61,2</c:v>
                </c:pt>
                <c:pt idx="1226">
                  <c:v>61,25</c:v>
                </c:pt>
                <c:pt idx="1227">
                  <c:v>61,3</c:v>
                </c:pt>
                <c:pt idx="1228">
                  <c:v>61,35</c:v>
                </c:pt>
                <c:pt idx="1229">
                  <c:v>61,4</c:v>
                </c:pt>
                <c:pt idx="1230">
                  <c:v>61,45</c:v>
                </c:pt>
                <c:pt idx="1231">
                  <c:v>61,5</c:v>
                </c:pt>
                <c:pt idx="1232">
                  <c:v>61,55</c:v>
                </c:pt>
                <c:pt idx="1233">
                  <c:v>61,6</c:v>
                </c:pt>
                <c:pt idx="1234">
                  <c:v>61,65</c:v>
                </c:pt>
                <c:pt idx="1235">
                  <c:v>61,7</c:v>
                </c:pt>
                <c:pt idx="1236">
                  <c:v>61,75</c:v>
                </c:pt>
                <c:pt idx="1237">
                  <c:v>61,8</c:v>
                </c:pt>
                <c:pt idx="1238">
                  <c:v>61,85</c:v>
                </c:pt>
                <c:pt idx="1239">
                  <c:v>61,9</c:v>
                </c:pt>
                <c:pt idx="1240">
                  <c:v>61,95</c:v>
                </c:pt>
                <c:pt idx="1241">
                  <c:v>62</c:v>
                </c:pt>
                <c:pt idx="1242">
                  <c:v>62,05</c:v>
                </c:pt>
                <c:pt idx="1243">
                  <c:v>62,1</c:v>
                </c:pt>
                <c:pt idx="1244">
                  <c:v>62,15</c:v>
                </c:pt>
                <c:pt idx="1245">
                  <c:v>62,2</c:v>
                </c:pt>
                <c:pt idx="1246">
                  <c:v>62,25</c:v>
                </c:pt>
                <c:pt idx="1247">
                  <c:v>62,3</c:v>
                </c:pt>
                <c:pt idx="1248">
                  <c:v>62,35</c:v>
                </c:pt>
                <c:pt idx="1249">
                  <c:v>62,4</c:v>
                </c:pt>
                <c:pt idx="1250">
                  <c:v>62,45</c:v>
                </c:pt>
                <c:pt idx="1251">
                  <c:v>62,5</c:v>
                </c:pt>
                <c:pt idx="1252">
                  <c:v>62,55</c:v>
                </c:pt>
                <c:pt idx="1253">
                  <c:v>62,6</c:v>
                </c:pt>
                <c:pt idx="1254">
                  <c:v>62,65</c:v>
                </c:pt>
                <c:pt idx="1255">
                  <c:v>62,7</c:v>
                </c:pt>
                <c:pt idx="1256">
                  <c:v>62,75</c:v>
                </c:pt>
                <c:pt idx="1257">
                  <c:v>62,8</c:v>
                </c:pt>
                <c:pt idx="1258">
                  <c:v>62,85</c:v>
                </c:pt>
                <c:pt idx="1259">
                  <c:v>62,9</c:v>
                </c:pt>
                <c:pt idx="1260">
                  <c:v>62,95</c:v>
                </c:pt>
                <c:pt idx="1261">
                  <c:v>63</c:v>
                </c:pt>
                <c:pt idx="1262">
                  <c:v>63,05</c:v>
                </c:pt>
                <c:pt idx="1263">
                  <c:v>63,1</c:v>
                </c:pt>
                <c:pt idx="1264">
                  <c:v>63,15</c:v>
                </c:pt>
                <c:pt idx="1265">
                  <c:v>63,2</c:v>
                </c:pt>
                <c:pt idx="1266">
                  <c:v>63,25</c:v>
                </c:pt>
                <c:pt idx="1267">
                  <c:v>63,3</c:v>
                </c:pt>
                <c:pt idx="1268">
                  <c:v>63,35</c:v>
                </c:pt>
                <c:pt idx="1269">
                  <c:v>63,4</c:v>
                </c:pt>
                <c:pt idx="1270">
                  <c:v>63,45</c:v>
                </c:pt>
                <c:pt idx="1271">
                  <c:v>63,5</c:v>
                </c:pt>
                <c:pt idx="1272">
                  <c:v>63,55</c:v>
                </c:pt>
                <c:pt idx="1273">
                  <c:v>63,6</c:v>
                </c:pt>
                <c:pt idx="1274">
                  <c:v>63,65</c:v>
                </c:pt>
                <c:pt idx="1275">
                  <c:v>63,7</c:v>
                </c:pt>
                <c:pt idx="1276">
                  <c:v>63,75</c:v>
                </c:pt>
                <c:pt idx="1277">
                  <c:v>63,8</c:v>
                </c:pt>
                <c:pt idx="1278">
                  <c:v>63,85</c:v>
                </c:pt>
                <c:pt idx="1279">
                  <c:v>63,9</c:v>
                </c:pt>
                <c:pt idx="1280">
                  <c:v>63,95</c:v>
                </c:pt>
                <c:pt idx="1281">
                  <c:v>64</c:v>
                </c:pt>
                <c:pt idx="1282">
                  <c:v>64,05</c:v>
                </c:pt>
                <c:pt idx="1283">
                  <c:v>64,1</c:v>
                </c:pt>
                <c:pt idx="1284">
                  <c:v>64,15</c:v>
                </c:pt>
                <c:pt idx="1285">
                  <c:v>64,2</c:v>
                </c:pt>
                <c:pt idx="1286">
                  <c:v>64,25</c:v>
                </c:pt>
                <c:pt idx="1287">
                  <c:v>64,3</c:v>
                </c:pt>
                <c:pt idx="1288">
                  <c:v>64,35</c:v>
                </c:pt>
                <c:pt idx="1289">
                  <c:v>64,4</c:v>
                </c:pt>
                <c:pt idx="1290">
                  <c:v>64,45</c:v>
                </c:pt>
                <c:pt idx="1291">
                  <c:v>64,5</c:v>
                </c:pt>
                <c:pt idx="1292">
                  <c:v>64,55</c:v>
                </c:pt>
                <c:pt idx="1293">
                  <c:v>64,6</c:v>
                </c:pt>
                <c:pt idx="1294">
                  <c:v>64,65</c:v>
                </c:pt>
                <c:pt idx="1295">
                  <c:v>64,7</c:v>
                </c:pt>
                <c:pt idx="1296">
                  <c:v>64,75</c:v>
                </c:pt>
                <c:pt idx="1297">
                  <c:v>64,8</c:v>
                </c:pt>
                <c:pt idx="1298">
                  <c:v>64,85</c:v>
                </c:pt>
                <c:pt idx="1299">
                  <c:v>64,9</c:v>
                </c:pt>
                <c:pt idx="1300">
                  <c:v>64,95</c:v>
                </c:pt>
                <c:pt idx="1301">
                  <c:v>65</c:v>
                </c:pt>
                <c:pt idx="1302">
                  <c:v>65,05</c:v>
                </c:pt>
                <c:pt idx="1303">
                  <c:v>65,1</c:v>
                </c:pt>
                <c:pt idx="1304">
                  <c:v>65,15</c:v>
                </c:pt>
                <c:pt idx="1305">
                  <c:v>65,2</c:v>
                </c:pt>
                <c:pt idx="1306">
                  <c:v>65,25</c:v>
                </c:pt>
                <c:pt idx="1307">
                  <c:v>65,3</c:v>
                </c:pt>
                <c:pt idx="1308">
                  <c:v>65,35</c:v>
                </c:pt>
                <c:pt idx="1309">
                  <c:v>65,4</c:v>
                </c:pt>
                <c:pt idx="1310">
                  <c:v>65,45</c:v>
                </c:pt>
                <c:pt idx="1311">
                  <c:v>65,5</c:v>
                </c:pt>
                <c:pt idx="1312">
                  <c:v>65,55</c:v>
                </c:pt>
                <c:pt idx="1313">
                  <c:v>65,6</c:v>
                </c:pt>
                <c:pt idx="1314">
                  <c:v>65,65</c:v>
                </c:pt>
                <c:pt idx="1315">
                  <c:v>65,7</c:v>
                </c:pt>
                <c:pt idx="1316">
                  <c:v>65,75</c:v>
                </c:pt>
                <c:pt idx="1317">
                  <c:v>65,8</c:v>
                </c:pt>
                <c:pt idx="1318">
                  <c:v>65,85</c:v>
                </c:pt>
                <c:pt idx="1319">
                  <c:v>65,9</c:v>
                </c:pt>
                <c:pt idx="1320">
                  <c:v>65,95</c:v>
                </c:pt>
                <c:pt idx="1321">
                  <c:v>66</c:v>
                </c:pt>
                <c:pt idx="1322">
                  <c:v>66,05</c:v>
                </c:pt>
                <c:pt idx="1323">
                  <c:v>66,1</c:v>
                </c:pt>
                <c:pt idx="1324">
                  <c:v>66,15</c:v>
                </c:pt>
                <c:pt idx="1325">
                  <c:v>66,2</c:v>
                </c:pt>
                <c:pt idx="1326">
                  <c:v>66,25</c:v>
                </c:pt>
                <c:pt idx="1327">
                  <c:v>66,3</c:v>
                </c:pt>
                <c:pt idx="1328">
                  <c:v>66,35</c:v>
                </c:pt>
                <c:pt idx="1329">
                  <c:v>66,4</c:v>
                </c:pt>
                <c:pt idx="1330">
                  <c:v>66,45</c:v>
                </c:pt>
                <c:pt idx="1331">
                  <c:v>66,5</c:v>
                </c:pt>
                <c:pt idx="1332">
                  <c:v>66,55</c:v>
                </c:pt>
                <c:pt idx="1333">
                  <c:v>66,6</c:v>
                </c:pt>
                <c:pt idx="1334">
                  <c:v>66,65</c:v>
                </c:pt>
                <c:pt idx="1335">
                  <c:v>66,7</c:v>
                </c:pt>
                <c:pt idx="1336">
                  <c:v>66,75</c:v>
                </c:pt>
                <c:pt idx="1337">
                  <c:v>66,8</c:v>
                </c:pt>
                <c:pt idx="1338">
                  <c:v>66,85</c:v>
                </c:pt>
                <c:pt idx="1339">
                  <c:v>66,9</c:v>
                </c:pt>
                <c:pt idx="1340">
                  <c:v>66,95</c:v>
                </c:pt>
                <c:pt idx="1341">
                  <c:v>67</c:v>
                </c:pt>
                <c:pt idx="1342">
                  <c:v>67,05</c:v>
                </c:pt>
                <c:pt idx="1343">
                  <c:v>67,1</c:v>
                </c:pt>
                <c:pt idx="1344">
                  <c:v>67,15</c:v>
                </c:pt>
                <c:pt idx="1345">
                  <c:v>67,2</c:v>
                </c:pt>
                <c:pt idx="1346">
                  <c:v>67,25</c:v>
                </c:pt>
                <c:pt idx="1347">
                  <c:v>67,3</c:v>
                </c:pt>
                <c:pt idx="1348">
                  <c:v>67,35</c:v>
                </c:pt>
                <c:pt idx="1349">
                  <c:v>67,4</c:v>
                </c:pt>
                <c:pt idx="1350">
                  <c:v>67,45</c:v>
                </c:pt>
                <c:pt idx="1351">
                  <c:v>67,5</c:v>
                </c:pt>
                <c:pt idx="1352">
                  <c:v>67,55</c:v>
                </c:pt>
                <c:pt idx="1353">
                  <c:v>67,6</c:v>
                </c:pt>
                <c:pt idx="1354">
                  <c:v>67,65</c:v>
                </c:pt>
                <c:pt idx="1355">
                  <c:v>67,7</c:v>
                </c:pt>
                <c:pt idx="1356">
                  <c:v>67,75</c:v>
                </c:pt>
                <c:pt idx="1357">
                  <c:v>67,8</c:v>
                </c:pt>
                <c:pt idx="1358">
                  <c:v>67,85</c:v>
                </c:pt>
                <c:pt idx="1359">
                  <c:v>67,9</c:v>
                </c:pt>
                <c:pt idx="1360">
                  <c:v>67,95</c:v>
                </c:pt>
                <c:pt idx="1361">
                  <c:v>68</c:v>
                </c:pt>
                <c:pt idx="1362">
                  <c:v>68,05</c:v>
                </c:pt>
                <c:pt idx="1363">
                  <c:v>68,1</c:v>
                </c:pt>
                <c:pt idx="1364">
                  <c:v>68,15</c:v>
                </c:pt>
                <c:pt idx="1365">
                  <c:v>68,2</c:v>
                </c:pt>
                <c:pt idx="1366">
                  <c:v>68,25</c:v>
                </c:pt>
                <c:pt idx="1367">
                  <c:v>68,3</c:v>
                </c:pt>
                <c:pt idx="1368">
                  <c:v>68,35</c:v>
                </c:pt>
                <c:pt idx="1369">
                  <c:v>68,4</c:v>
                </c:pt>
                <c:pt idx="1370">
                  <c:v>68,45</c:v>
                </c:pt>
                <c:pt idx="1371">
                  <c:v>68,5</c:v>
                </c:pt>
                <c:pt idx="1372">
                  <c:v>68,55</c:v>
                </c:pt>
                <c:pt idx="1373">
                  <c:v>68,6</c:v>
                </c:pt>
                <c:pt idx="1374">
                  <c:v>68,65</c:v>
                </c:pt>
                <c:pt idx="1375">
                  <c:v>68,7</c:v>
                </c:pt>
                <c:pt idx="1376">
                  <c:v>68,75</c:v>
                </c:pt>
                <c:pt idx="1377">
                  <c:v>68,8</c:v>
                </c:pt>
                <c:pt idx="1378">
                  <c:v>68,85</c:v>
                </c:pt>
                <c:pt idx="1379">
                  <c:v>68,9</c:v>
                </c:pt>
                <c:pt idx="1380">
                  <c:v>68,95</c:v>
                </c:pt>
                <c:pt idx="1381">
                  <c:v>69</c:v>
                </c:pt>
                <c:pt idx="1382">
                  <c:v>69,05</c:v>
                </c:pt>
                <c:pt idx="1383">
                  <c:v>69,1</c:v>
                </c:pt>
                <c:pt idx="1384">
                  <c:v>69,15</c:v>
                </c:pt>
                <c:pt idx="1385">
                  <c:v>69,2</c:v>
                </c:pt>
                <c:pt idx="1386">
                  <c:v>69,25</c:v>
                </c:pt>
                <c:pt idx="1387">
                  <c:v>69,3</c:v>
                </c:pt>
                <c:pt idx="1388">
                  <c:v>69,35</c:v>
                </c:pt>
                <c:pt idx="1389">
                  <c:v>69,4</c:v>
                </c:pt>
                <c:pt idx="1390">
                  <c:v>69,45</c:v>
                </c:pt>
                <c:pt idx="1391">
                  <c:v>69,5</c:v>
                </c:pt>
                <c:pt idx="1392">
                  <c:v>69,55</c:v>
                </c:pt>
                <c:pt idx="1393">
                  <c:v>69,6</c:v>
                </c:pt>
                <c:pt idx="1394">
                  <c:v>69,65</c:v>
                </c:pt>
                <c:pt idx="1395">
                  <c:v>69,7</c:v>
                </c:pt>
                <c:pt idx="1396">
                  <c:v>69,75</c:v>
                </c:pt>
                <c:pt idx="1397">
                  <c:v>69,8</c:v>
                </c:pt>
                <c:pt idx="1398">
                  <c:v>69,85</c:v>
                </c:pt>
                <c:pt idx="1399">
                  <c:v>69,9</c:v>
                </c:pt>
                <c:pt idx="1400">
                  <c:v>69,95</c:v>
                </c:pt>
                <c:pt idx="1401">
                  <c:v>70</c:v>
                </c:pt>
                <c:pt idx="1402">
                  <c:v>70,05</c:v>
                </c:pt>
                <c:pt idx="1403">
                  <c:v>70,1</c:v>
                </c:pt>
                <c:pt idx="1404">
                  <c:v>70,15</c:v>
                </c:pt>
                <c:pt idx="1405">
                  <c:v>70,2</c:v>
                </c:pt>
                <c:pt idx="1406">
                  <c:v>70,25</c:v>
                </c:pt>
                <c:pt idx="1407">
                  <c:v>70,3</c:v>
                </c:pt>
                <c:pt idx="1408">
                  <c:v>70,35</c:v>
                </c:pt>
                <c:pt idx="1409">
                  <c:v>70,4</c:v>
                </c:pt>
                <c:pt idx="1410">
                  <c:v>70,45</c:v>
                </c:pt>
                <c:pt idx="1411">
                  <c:v>70,5</c:v>
                </c:pt>
                <c:pt idx="1412">
                  <c:v>70,55</c:v>
                </c:pt>
                <c:pt idx="1413">
                  <c:v>70,6</c:v>
                </c:pt>
                <c:pt idx="1414">
                  <c:v>70,65</c:v>
                </c:pt>
                <c:pt idx="1415">
                  <c:v>70,7</c:v>
                </c:pt>
                <c:pt idx="1416">
                  <c:v>70,75</c:v>
                </c:pt>
                <c:pt idx="1417">
                  <c:v>70,8</c:v>
                </c:pt>
                <c:pt idx="1418">
                  <c:v>70,85</c:v>
                </c:pt>
                <c:pt idx="1419">
                  <c:v>70,9</c:v>
                </c:pt>
                <c:pt idx="1420">
                  <c:v>70,95</c:v>
                </c:pt>
                <c:pt idx="1421">
                  <c:v>71</c:v>
                </c:pt>
                <c:pt idx="1422">
                  <c:v>71,05</c:v>
                </c:pt>
                <c:pt idx="1423">
                  <c:v>71,1</c:v>
                </c:pt>
                <c:pt idx="1424">
                  <c:v>71,15</c:v>
                </c:pt>
                <c:pt idx="1425">
                  <c:v>71,2</c:v>
                </c:pt>
                <c:pt idx="1426">
                  <c:v>71,25</c:v>
                </c:pt>
                <c:pt idx="1427">
                  <c:v>71,3</c:v>
                </c:pt>
                <c:pt idx="1428">
                  <c:v>71,35</c:v>
                </c:pt>
                <c:pt idx="1429">
                  <c:v>71,4</c:v>
                </c:pt>
                <c:pt idx="1430">
                  <c:v>71,45</c:v>
                </c:pt>
                <c:pt idx="1431">
                  <c:v>71,5</c:v>
                </c:pt>
                <c:pt idx="1432">
                  <c:v>71,55</c:v>
                </c:pt>
                <c:pt idx="1433">
                  <c:v>71,6</c:v>
                </c:pt>
                <c:pt idx="1434">
                  <c:v>71,65</c:v>
                </c:pt>
                <c:pt idx="1435">
                  <c:v>71,7</c:v>
                </c:pt>
                <c:pt idx="1436">
                  <c:v>71,75</c:v>
                </c:pt>
                <c:pt idx="1437">
                  <c:v>71,8</c:v>
                </c:pt>
                <c:pt idx="1438">
                  <c:v>71,85</c:v>
                </c:pt>
                <c:pt idx="1439">
                  <c:v>71,9</c:v>
                </c:pt>
                <c:pt idx="1440">
                  <c:v>71,95</c:v>
                </c:pt>
                <c:pt idx="1441">
                  <c:v>72</c:v>
                </c:pt>
                <c:pt idx="1442">
                  <c:v>72,05</c:v>
                </c:pt>
                <c:pt idx="1443">
                  <c:v>72,1</c:v>
                </c:pt>
                <c:pt idx="1444">
                  <c:v>72,15</c:v>
                </c:pt>
                <c:pt idx="1445">
                  <c:v>72,2</c:v>
                </c:pt>
                <c:pt idx="1446">
                  <c:v>72,25</c:v>
                </c:pt>
                <c:pt idx="1447">
                  <c:v>72,3</c:v>
                </c:pt>
                <c:pt idx="1448">
                  <c:v>72,35</c:v>
                </c:pt>
                <c:pt idx="1449">
                  <c:v>72,4</c:v>
                </c:pt>
                <c:pt idx="1450">
                  <c:v>72,45</c:v>
                </c:pt>
                <c:pt idx="1451">
                  <c:v>72,5</c:v>
                </c:pt>
                <c:pt idx="1452">
                  <c:v>72,55</c:v>
                </c:pt>
                <c:pt idx="1453">
                  <c:v>72,6</c:v>
                </c:pt>
                <c:pt idx="1454">
                  <c:v>72,65</c:v>
                </c:pt>
                <c:pt idx="1455">
                  <c:v>72,7</c:v>
                </c:pt>
                <c:pt idx="1456">
                  <c:v>72,75</c:v>
                </c:pt>
                <c:pt idx="1457">
                  <c:v>72,8</c:v>
                </c:pt>
                <c:pt idx="1458">
                  <c:v>72,85</c:v>
                </c:pt>
                <c:pt idx="1459">
                  <c:v>72,9</c:v>
                </c:pt>
                <c:pt idx="1460">
                  <c:v>72,95</c:v>
                </c:pt>
                <c:pt idx="1461">
                  <c:v>73</c:v>
                </c:pt>
                <c:pt idx="1462">
                  <c:v>73,05</c:v>
                </c:pt>
                <c:pt idx="1463">
                  <c:v>73,1</c:v>
                </c:pt>
                <c:pt idx="1464">
                  <c:v>73,15</c:v>
                </c:pt>
                <c:pt idx="1465">
                  <c:v>73,2</c:v>
                </c:pt>
                <c:pt idx="1466">
                  <c:v>73,25</c:v>
                </c:pt>
                <c:pt idx="1467">
                  <c:v>73,3</c:v>
                </c:pt>
                <c:pt idx="1468">
                  <c:v>73,35</c:v>
                </c:pt>
                <c:pt idx="1469">
                  <c:v>73,4</c:v>
                </c:pt>
                <c:pt idx="1470">
                  <c:v>73,45</c:v>
                </c:pt>
                <c:pt idx="1471">
                  <c:v>73,5</c:v>
                </c:pt>
                <c:pt idx="1472">
                  <c:v>73,55</c:v>
                </c:pt>
                <c:pt idx="1473">
                  <c:v>73,6</c:v>
                </c:pt>
                <c:pt idx="1474">
                  <c:v>73,65</c:v>
                </c:pt>
                <c:pt idx="1475">
                  <c:v>73,7</c:v>
                </c:pt>
                <c:pt idx="1476">
                  <c:v>73,75</c:v>
                </c:pt>
                <c:pt idx="1477">
                  <c:v>73,8</c:v>
                </c:pt>
                <c:pt idx="1478">
                  <c:v>73,85</c:v>
                </c:pt>
                <c:pt idx="1479">
                  <c:v>73,9</c:v>
                </c:pt>
                <c:pt idx="1480">
                  <c:v>73,95</c:v>
                </c:pt>
                <c:pt idx="1481">
                  <c:v>74</c:v>
                </c:pt>
                <c:pt idx="1482">
                  <c:v>74,05</c:v>
                </c:pt>
                <c:pt idx="1483">
                  <c:v>74,1</c:v>
                </c:pt>
                <c:pt idx="1484">
                  <c:v>74,15</c:v>
                </c:pt>
                <c:pt idx="1485">
                  <c:v>74,2</c:v>
                </c:pt>
                <c:pt idx="1486">
                  <c:v>74,25</c:v>
                </c:pt>
                <c:pt idx="1487">
                  <c:v>74,3</c:v>
                </c:pt>
                <c:pt idx="1488">
                  <c:v>74,35</c:v>
                </c:pt>
                <c:pt idx="1489">
                  <c:v>74,4</c:v>
                </c:pt>
                <c:pt idx="1490">
                  <c:v>74,45</c:v>
                </c:pt>
                <c:pt idx="1491">
                  <c:v>74,5</c:v>
                </c:pt>
                <c:pt idx="1492">
                  <c:v>74,55</c:v>
                </c:pt>
                <c:pt idx="1493">
                  <c:v>74,6</c:v>
                </c:pt>
                <c:pt idx="1494">
                  <c:v>74,65</c:v>
                </c:pt>
                <c:pt idx="1495">
                  <c:v>74,7</c:v>
                </c:pt>
                <c:pt idx="1496">
                  <c:v>74,75</c:v>
                </c:pt>
                <c:pt idx="1497">
                  <c:v>74,8</c:v>
                </c:pt>
                <c:pt idx="1498">
                  <c:v>74,85</c:v>
                </c:pt>
                <c:pt idx="1499">
                  <c:v>74,9</c:v>
                </c:pt>
                <c:pt idx="1500">
                  <c:v>74,95</c:v>
                </c:pt>
                <c:pt idx="1501">
                  <c:v>75</c:v>
                </c:pt>
                <c:pt idx="1502">
                  <c:v>75,05</c:v>
                </c:pt>
                <c:pt idx="1503">
                  <c:v>75,1</c:v>
                </c:pt>
                <c:pt idx="1504">
                  <c:v>75,15</c:v>
                </c:pt>
                <c:pt idx="1505">
                  <c:v>75,2</c:v>
                </c:pt>
                <c:pt idx="1506">
                  <c:v>75,25</c:v>
                </c:pt>
                <c:pt idx="1507">
                  <c:v>75,3</c:v>
                </c:pt>
                <c:pt idx="1508">
                  <c:v>75,35</c:v>
                </c:pt>
                <c:pt idx="1509">
                  <c:v>75,4</c:v>
                </c:pt>
                <c:pt idx="1510">
                  <c:v>75,45</c:v>
                </c:pt>
                <c:pt idx="1511">
                  <c:v>75,5</c:v>
                </c:pt>
                <c:pt idx="1512">
                  <c:v>75,55</c:v>
                </c:pt>
                <c:pt idx="1513">
                  <c:v>75,6</c:v>
                </c:pt>
                <c:pt idx="1514">
                  <c:v>75,65</c:v>
                </c:pt>
                <c:pt idx="1515">
                  <c:v>75,7</c:v>
                </c:pt>
                <c:pt idx="1516">
                  <c:v>75,75</c:v>
                </c:pt>
                <c:pt idx="1517">
                  <c:v>75,8</c:v>
                </c:pt>
                <c:pt idx="1518">
                  <c:v>75,85</c:v>
                </c:pt>
                <c:pt idx="1519">
                  <c:v>75,9</c:v>
                </c:pt>
                <c:pt idx="1520">
                  <c:v>75,95</c:v>
                </c:pt>
                <c:pt idx="1521">
                  <c:v>76</c:v>
                </c:pt>
                <c:pt idx="1522">
                  <c:v>76,05</c:v>
                </c:pt>
                <c:pt idx="1523">
                  <c:v>76,1</c:v>
                </c:pt>
                <c:pt idx="1524">
                  <c:v>76,15</c:v>
                </c:pt>
                <c:pt idx="1525">
                  <c:v>76,2</c:v>
                </c:pt>
                <c:pt idx="1526">
                  <c:v>76,25</c:v>
                </c:pt>
                <c:pt idx="1527">
                  <c:v>76,3</c:v>
                </c:pt>
                <c:pt idx="1528">
                  <c:v>76,35</c:v>
                </c:pt>
                <c:pt idx="1529">
                  <c:v>76,4</c:v>
                </c:pt>
                <c:pt idx="1530">
                  <c:v>76,45</c:v>
                </c:pt>
                <c:pt idx="1531">
                  <c:v>76,5</c:v>
                </c:pt>
                <c:pt idx="1532">
                  <c:v>76,55</c:v>
                </c:pt>
                <c:pt idx="1533">
                  <c:v>76,6</c:v>
                </c:pt>
                <c:pt idx="1534">
                  <c:v>76,65</c:v>
                </c:pt>
                <c:pt idx="1535">
                  <c:v>76,7</c:v>
                </c:pt>
                <c:pt idx="1536">
                  <c:v>76,75</c:v>
                </c:pt>
                <c:pt idx="1537">
                  <c:v>76,8</c:v>
                </c:pt>
                <c:pt idx="1538">
                  <c:v>76,85</c:v>
                </c:pt>
                <c:pt idx="1539">
                  <c:v>76,9</c:v>
                </c:pt>
                <c:pt idx="1540">
                  <c:v>76,95</c:v>
                </c:pt>
                <c:pt idx="1541">
                  <c:v>77</c:v>
                </c:pt>
                <c:pt idx="1542">
                  <c:v>77,05</c:v>
                </c:pt>
                <c:pt idx="1543">
                  <c:v>77,1</c:v>
                </c:pt>
                <c:pt idx="1544">
                  <c:v>77,15</c:v>
                </c:pt>
                <c:pt idx="1545">
                  <c:v>77,2</c:v>
                </c:pt>
                <c:pt idx="1546">
                  <c:v>77,25</c:v>
                </c:pt>
                <c:pt idx="1547">
                  <c:v>77,3</c:v>
                </c:pt>
                <c:pt idx="1548">
                  <c:v>77,35</c:v>
                </c:pt>
                <c:pt idx="1549">
                  <c:v>77,4</c:v>
                </c:pt>
                <c:pt idx="1550">
                  <c:v>77,45</c:v>
                </c:pt>
                <c:pt idx="1551">
                  <c:v>77,5</c:v>
                </c:pt>
                <c:pt idx="1552">
                  <c:v>77,55</c:v>
                </c:pt>
                <c:pt idx="1553">
                  <c:v>77,6</c:v>
                </c:pt>
                <c:pt idx="1554">
                  <c:v>77,65</c:v>
                </c:pt>
                <c:pt idx="1555">
                  <c:v>77,7</c:v>
                </c:pt>
                <c:pt idx="1556">
                  <c:v>77,75</c:v>
                </c:pt>
                <c:pt idx="1557">
                  <c:v>77,8</c:v>
                </c:pt>
                <c:pt idx="1558">
                  <c:v>77,85</c:v>
                </c:pt>
                <c:pt idx="1559">
                  <c:v>77,9</c:v>
                </c:pt>
                <c:pt idx="1560">
                  <c:v>77,95</c:v>
                </c:pt>
                <c:pt idx="1561">
                  <c:v>78</c:v>
                </c:pt>
                <c:pt idx="1562">
                  <c:v>78,05</c:v>
                </c:pt>
                <c:pt idx="1563">
                  <c:v>78,1</c:v>
                </c:pt>
                <c:pt idx="1564">
                  <c:v>78,15</c:v>
                </c:pt>
                <c:pt idx="1565">
                  <c:v>78,2</c:v>
                </c:pt>
                <c:pt idx="1566">
                  <c:v>78,25</c:v>
                </c:pt>
                <c:pt idx="1567">
                  <c:v>78,3</c:v>
                </c:pt>
                <c:pt idx="1568">
                  <c:v>78,35</c:v>
                </c:pt>
                <c:pt idx="1569">
                  <c:v>78,4</c:v>
                </c:pt>
                <c:pt idx="1570">
                  <c:v>78,45</c:v>
                </c:pt>
                <c:pt idx="1571">
                  <c:v>78,5</c:v>
                </c:pt>
                <c:pt idx="1572">
                  <c:v>78,55</c:v>
                </c:pt>
                <c:pt idx="1573">
                  <c:v>78,6</c:v>
                </c:pt>
                <c:pt idx="1574">
                  <c:v>78,65</c:v>
                </c:pt>
                <c:pt idx="1575">
                  <c:v>78,7</c:v>
                </c:pt>
                <c:pt idx="1576">
                  <c:v>78,75</c:v>
                </c:pt>
                <c:pt idx="1577">
                  <c:v>78,8</c:v>
                </c:pt>
                <c:pt idx="1578">
                  <c:v>78,85</c:v>
                </c:pt>
                <c:pt idx="1579">
                  <c:v>78,9</c:v>
                </c:pt>
                <c:pt idx="1580">
                  <c:v>78,95</c:v>
                </c:pt>
                <c:pt idx="1581">
                  <c:v>79</c:v>
                </c:pt>
                <c:pt idx="1582">
                  <c:v>79,05</c:v>
                </c:pt>
                <c:pt idx="1583">
                  <c:v>79,1</c:v>
                </c:pt>
                <c:pt idx="1584">
                  <c:v>79,15</c:v>
                </c:pt>
                <c:pt idx="1585">
                  <c:v>79,2</c:v>
                </c:pt>
                <c:pt idx="1586">
                  <c:v>79,25</c:v>
                </c:pt>
                <c:pt idx="1587">
                  <c:v>79,3</c:v>
                </c:pt>
                <c:pt idx="1588">
                  <c:v>79,35</c:v>
                </c:pt>
                <c:pt idx="1589">
                  <c:v>79,4</c:v>
                </c:pt>
                <c:pt idx="1590">
                  <c:v>79,45</c:v>
                </c:pt>
                <c:pt idx="1591">
                  <c:v>79,5</c:v>
                </c:pt>
                <c:pt idx="1592">
                  <c:v>79,55</c:v>
                </c:pt>
                <c:pt idx="1593">
                  <c:v>79,6</c:v>
                </c:pt>
                <c:pt idx="1594">
                  <c:v>79,65</c:v>
                </c:pt>
                <c:pt idx="1595">
                  <c:v>79,7</c:v>
                </c:pt>
                <c:pt idx="1596">
                  <c:v>79,75</c:v>
                </c:pt>
                <c:pt idx="1597">
                  <c:v>79,8</c:v>
                </c:pt>
                <c:pt idx="1598">
                  <c:v>79,85</c:v>
                </c:pt>
                <c:pt idx="1599">
                  <c:v>79,9</c:v>
                </c:pt>
                <c:pt idx="1600">
                  <c:v>79,95</c:v>
                </c:pt>
                <c:pt idx="1601">
                  <c:v>80</c:v>
                </c:pt>
                <c:pt idx="1602">
                  <c:v>80,05</c:v>
                </c:pt>
                <c:pt idx="1603">
                  <c:v>80,1</c:v>
                </c:pt>
                <c:pt idx="1604">
                  <c:v>80,15</c:v>
                </c:pt>
                <c:pt idx="1605">
                  <c:v>80,2</c:v>
                </c:pt>
                <c:pt idx="1606">
                  <c:v>80,25</c:v>
                </c:pt>
                <c:pt idx="1607">
                  <c:v>80,3</c:v>
                </c:pt>
                <c:pt idx="1608">
                  <c:v>80,35</c:v>
                </c:pt>
                <c:pt idx="1609">
                  <c:v>80,4</c:v>
                </c:pt>
                <c:pt idx="1610">
                  <c:v>80,45</c:v>
                </c:pt>
                <c:pt idx="1611">
                  <c:v>80,5</c:v>
                </c:pt>
                <c:pt idx="1612">
                  <c:v>80,55</c:v>
                </c:pt>
                <c:pt idx="1613">
                  <c:v>80,6</c:v>
                </c:pt>
                <c:pt idx="1614">
                  <c:v>80,65</c:v>
                </c:pt>
                <c:pt idx="1615">
                  <c:v>80,7</c:v>
                </c:pt>
                <c:pt idx="1616">
                  <c:v>80,75</c:v>
                </c:pt>
                <c:pt idx="1617">
                  <c:v>80,8</c:v>
                </c:pt>
                <c:pt idx="1618">
                  <c:v>80,85</c:v>
                </c:pt>
                <c:pt idx="1619">
                  <c:v>80,9</c:v>
                </c:pt>
                <c:pt idx="1620">
                  <c:v>80,95</c:v>
                </c:pt>
                <c:pt idx="1621">
                  <c:v>81</c:v>
                </c:pt>
                <c:pt idx="1622">
                  <c:v>81,05</c:v>
                </c:pt>
                <c:pt idx="1623">
                  <c:v>81,1</c:v>
                </c:pt>
                <c:pt idx="1624">
                  <c:v>81,15</c:v>
                </c:pt>
                <c:pt idx="1625">
                  <c:v>81,2</c:v>
                </c:pt>
                <c:pt idx="1626">
                  <c:v>81,25</c:v>
                </c:pt>
                <c:pt idx="1627">
                  <c:v>81,3</c:v>
                </c:pt>
                <c:pt idx="1628">
                  <c:v>81,35</c:v>
                </c:pt>
                <c:pt idx="1629">
                  <c:v>81,4</c:v>
                </c:pt>
                <c:pt idx="1630">
                  <c:v>81,45</c:v>
                </c:pt>
                <c:pt idx="1631">
                  <c:v>81,5</c:v>
                </c:pt>
                <c:pt idx="1632">
                  <c:v>81,55</c:v>
                </c:pt>
                <c:pt idx="1633">
                  <c:v>81,6</c:v>
                </c:pt>
                <c:pt idx="1634">
                  <c:v>81,65</c:v>
                </c:pt>
                <c:pt idx="1635">
                  <c:v>81,7</c:v>
                </c:pt>
                <c:pt idx="1636">
                  <c:v>81,75</c:v>
                </c:pt>
                <c:pt idx="1637">
                  <c:v>81,8</c:v>
                </c:pt>
                <c:pt idx="1638">
                  <c:v>81,85</c:v>
                </c:pt>
                <c:pt idx="1639">
                  <c:v>81,9</c:v>
                </c:pt>
                <c:pt idx="1640">
                  <c:v>81,95</c:v>
                </c:pt>
                <c:pt idx="1641">
                  <c:v>82</c:v>
                </c:pt>
                <c:pt idx="1642">
                  <c:v>82,05</c:v>
                </c:pt>
                <c:pt idx="1643">
                  <c:v>82,1</c:v>
                </c:pt>
                <c:pt idx="1644">
                  <c:v>82,15</c:v>
                </c:pt>
                <c:pt idx="1645">
                  <c:v>82,2</c:v>
                </c:pt>
                <c:pt idx="1646">
                  <c:v>82,25</c:v>
                </c:pt>
                <c:pt idx="1647">
                  <c:v>82,3</c:v>
                </c:pt>
                <c:pt idx="1648">
                  <c:v>82,35</c:v>
                </c:pt>
                <c:pt idx="1649">
                  <c:v>82,4</c:v>
                </c:pt>
                <c:pt idx="1650">
                  <c:v>82,45</c:v>
                </c:pt>
                <c:pt idx="1651">
                  <c:v>82,5</c:v>
                </c:pt>
                <c:pt idx="1652">
                  <c:v>82,55</c:v>
                </c:pt>
                <c:pt idx="1653">
                  <c:v>82,6</c:v>
                </c:pt>
                <c:pt idx="1654">
                  <c:v>82,65</c:v>
                </c:pt>
                <c:pt idx="1655">
                  <c:v>82,7</c:v>
                </c:pt>
                <c:pt idx="1656">
                  <c:v>82,75</c:v>
                </c:pt>
                <c:pt idx="1657">
                  <c:v>82,8</c:v>
                </c:pt>
                <c:pt idx="1658">
                  <c:v>82,85</c:v>
                </c:pt>
                <c:pt idx="1659">
                  <c:v>82,9</c:v>
                </c:pt>
                <c:pt idx="1660">
                  <c:v>82,95</c:v>
                </c:pt>
                <c:pt idx="1661">
                  <c:v>83</c:v>
                </c:pt>
                <c:pt idx="1662">
                  <c:v>83,05</c:v>
                </c:pt>
                <c:pt idx="1663">
                  <c:v>83,1</c:v>
                </c:pt>
                <c:pt idx="1664">
                  <c:v>83,15</c:v>
                </c:pt>
                <c:pt idx="1665">
                  <c:v>83,2</c:v>
                </c:pt>
                <c:pt idx="1666">
                  <c:v>83,25</c:v>
                </c:pt>
                <c:pt idx="1667">
                  <c:v>83,3</c:v>
                </c:pt>
                <c:pt idx="1668">
                  <c:v>83,35</c:v>
                </c:pt>
                <c:pt idx="1669">
                  <c:v>83,4</c:v>
                </c:pt>
                <c:pt idx="1670">
                  <c:v>83,45</c:v>
                </c:pt>
                <c:pt idx="1671">
                  <c:v>83,5</c:v>
                </c:pt>
                <c:pt idx="1672">
                  <c:v>83,55</c:v>
                </c:pt>
                <c:pt idx="1673">
                  <c:v>83,6</c:v>
                </c:pt>
                <c:pt idx="1674">
                  <c:v>83,65</c:v>
                </c:pt>
                <c:pt idx="1675">
                  <c:v>83,7</c:v>
                </c:pt>
                <c:pt idx="1676">
                  <c:v>83,75</c:v>
                </c:pt>
                <c:pt idx="1677">
                  <c:v>83,8</c:v>
                </c:pt>
                <c:pt idx="1678">
                  <c:v>83,85</c:v>
                </c:pt>
                <c:pt idx="1679">
                  <c:v>83,9</c:v>
                </c:pt>
                <c:pt idx="1680">
                  <c:v>83,95</c:v>
                </c:pt>
                <c:pt idx="1681">
                  <c:v>84</c:v>
                </c:pt>
                <c:pt idx="1682">
                  <c:v>84,05</c:v>
                </c:pt>
                <c:pt idx="1683">
                  <c:v>84,1</c:v>
                </c:pt>
                <c:pt idx="1684">
                  <c:v>84,15</c:v>
                </c:pt>
                <c:pt idx="1685">
                  <c:v>84,2</c:v>
                </c:pt>
                <c:pt idx="1686">
                  <c:v>84,25</c:v>
                </c:pt>
                <c:pt idx="1687">
                  <c:v>84,3</c:v>
                </c:pt>
                <c:pt idx="1688">
                  <c:v>84,35</c:v>
                </c:pt>
                <c:pt idx="1689">
                  <c:v>84,4</c:v>
                </c:pt>
                <c:pt idx="1690">
                  <c:v>84,45</c:v>
                </c:pt>
                <c:pt idx="1691">
                  <c:v>84,5</c:v>
                </c:pt>
                <c:pt idx="1692">
                  <c:v>84,55</c:v>
                </c:pt>
                <c:pt idx="1693">
                  <c:v>84,6</c:v>
                </c:pt>
                <c:pt idx="1694">
                  <c:v>84,65</c:v>
                </c:pt>
                <c:pt idx="1695">
                  <c:v>84,7</c:v>
                </c:pt>
                <c:pt idx="1696">
                  <c:v>84,75</c:v>
                </c:pt>
                <c:pt idx="1697">
                  <c:v>84,8</c:v>
                </c:pt>
                <c:pt idx="1698">
                  <c:v>84,85</c:v>
                </c:pt>
                <c:pt idx="1699">
                  <c:v>84,9</c:v>
                </c:pt>
                <c:pt idx="1700">
                  <c:v>84,95</c:v>
                </c:pt>
                <c:pt idx="1701">
                  <c:v>85</c:v>
                </c:pt>
                <c:pt idx="1702">
                  <c:v>85,05</c:v>
                </c:pt>
                <c:pt idx="1703">
                  <c:v>85,1</c:v>
                </c:pt>
                <c:pt idx="1704">
                  <c:v>85,15</c:v>
                </c:pt>
                <c:pt idx="1705">
                  <c:v>85,2</c:v>
                </c:pt>
                <c:pt idx="1706">
                  <c:v>85,25</c:v>
                </c:pt>
                <c:pt idx="1707">
                  <c:v>85,3</c:v>
                </c:pt>
                <c:pt idx="1708">
                  <c:v>85,35</c:v>
                </c:pt>
                <c:pt idx="1709">
                  <c:v>85,4</c:v>
                </c:pt>
                <c:pt idx="1710">
                  <c:v>85,45</c:v>
                </c:pt>
                <c:pt idx="1711">
                  <c:v>85,5</c:v>
                </c:pt>
                <c:pt idx="1712">
                  <c:v>85,55</c:v>
                </c:pt>
                <c:pt idx="1713">
                  <c:v>85,6</c:v>
                </c:pt>
                <c:pt idx="1714">
                  <c:v>85,65</c:v>
                </c:pt>
                <c:pt idx="1715">
                  <c:v>85,7</c:v>
                </c:pt>
                <c:pt idx="1716">
                  <c:v>85,75</c:v>
                </c:pt>
                <c:pt idx="1717">
                  <c:v>85,8</c:v>
                </c:pt>
                <c:pt idx="1718">
                  <c:v>85,85</c:v>
                </c:pt>
                <c:pt idx="1719">
                  <c:v>85,9</c:v>
                </c:pt>
                <c:pt idx="1720">
                  <c:v>85,95</c:v>
                </c:pt>
                <c:pt idx="1721">
                  <c:v>86</c:v>
                </c:pt>
                <c:pt idx="1722">
                  <c:v>86,05</c:v>
                </c:pt>
                <c:pt idx="1723">
                  <c:v>86,1</c:v>
                </c:pt>
                <c:pt idx="1724">
                  <c:v>86,15</c:v>
                </c:pt>
                <c:pt idx="1725">
                  <c:v>86,2</c:v>
                </c:pt>
                <c:pt idx="1726">
                  <c:v>86,25</c:v>
                </c:pt>
                <c:pt idx="1727">
                  <c:v>86,3</c:v>
                </c:pt>
                <c:pt idx="1728">
                  <c:v>86,35</c:v>
                </c:pt>
                <c:pt idx="1729">
                  <c:v>86,4</c:v>
                </c:pt>
                <c:pt idx="1730">
                  <c:v>86,45</c:v>
                </c:pt>
                <c:pt idx="1731">
                  <c:v>86,5</c:v>
                </c:pt>
                <c:pt idx="1732">
                  <c:v>86,55</c:v>
                </c:pt>
                <c:pt idx="1733">
                  <c:v>86,6</c:v>
                </c:pt>
                <c:pt idx="1734">
                  <c:v>86,65</c:v>
                </c:pt>
                <c:pt idx="1735">
                  <c:v>86,7</c:v>
                </c:pt>
                <c:pt idx="1736">
                  <c:v>86,75</c:v>
                </c:pt>
                <c:pt idx="1737">
                  <c:v>86,8</c:v>
                </c:pt>
                <c:pt idx="1738">
                  <c:v>86,85</c:v>
                </c:pt>
                <c:pt idx="1739">
                  <c:v>86,9</c:v>
                </c:pt>
                <c:pt idx="1740">
                  <c:v>86,95</c:v>
                </c:pt>
                <c:pt idx="1741">
                  <c:v>87</c:v>
                </c:pt>
                <c:pt idx="1742">
                  <c:v>87,05</c:v>
                </c:pt>
                <c:pt idx="1743">
                  <c:v>87,1</c:v>
                </c:pt>
                <c:pt idx="1744">
                  <c:v>87,15</c:v>
                </c:pt>
                <c:pt idx="1745">
                  <c:v>87,2</c:v>
                </c:pt>
                <c:pt idx="1746">
                  <c:v>87,25</c:v>
                </c:pt>
                <c:pt idx="1747">
                  <c:v>87,3</c:v>
                </c:pt>
                <c:pt idx="1748">
                  <c:v>87,35</c:v>
                </c:pt>
                <c:pt idx="1749">
                  <c:v>87,4</c:v>
                </c:pt>
                <c:pt idx="1750">
                  <c:v>87,45</c:v>
                </c:pt>
                <c:pt idx="1751">
                  <c:v>87,5</c:v>
                </c:pt>
                <c:pt idx="1752">
                  <c:v>87,55</c:v>
                </c:pt>
                <c:pt idx="1753">
                  <c:v>87,6</c:v>
                </c:pt>
                <c:pt idx="1754">
                  <c:v>87,65</c:v>
                </c:pt>
                <c:pt idx="1755">
                  <c:v>87,7</c:v>
                </c:pt>
                <c:pt idx="1756">
                  <c:v>87,75</c:v>
                </c:pt>
                <c:pt idx="1757">
                  <c:v>87,8</c:v>
                </c:pt>
                <c:pt idx="1758">
                  <c:v>87,85</c:v>
                </c:pt>
                <c:pt idx="1759">
                  <c:v>87,9</c:v>
                </c:pt>
                <c:pt idx="1760">
                  <c:v>87,95</c:v>
                </c:pt>
                <c:pt idx="1761">
                  <c:v>88</c:v>
                </c:pt>
                <c:pt idx="1762">
                  <c:v>88,05</c:v>
                </c:pt>
                <c:pt idx="1763">
                  <c:v>88,1</c:v>
                </c:pt>
                <c:pt idx="1764">
                  <c:v>88,15</c:v>
                </c:pt>
                <c:pt idx="1765">
                  <c:v>88,2</c:v>
                </c:pt>
                <c:pt idx="1766">
                  <c:v>88,25</c:v>
                </c:pt>
                <c:pt idx="1767">
                  <c:v>88,3</c:v>
                </c:pt>
                <c:pt idx="1768">
                  <c:v>88,35</c:v>
                </c:pt>
                <c:pt idx="1769">
                  <c:v>88,4</c:v>
                </c:pt>
                <c:pt idx="1770">
                  <c:v>88,45</c:v>
                </c:pt>
                <c:pt idx="1771">
                  <c:v>88,5</c:v>
                </c:pt>
                <c:pt idx="1772">
                  <c:v>88,55</c:v>
                </c:pt>
                <c:pt idx="1773">
                  <c:v>88,6</c:v>
                </c:pt>
                <c:pt idx="1774">
                  <c:v>88,65</c:v>
                </c:pt>
                <c:pt idx="1775">
                  <c:v>88,7</c:v>
                </c:pt>
                <c:pt idx="1776">
                  <c:v>88,75</c:v>
                </c:pt>
                <c:pt idx="1777">
                  <c:v>88,8</c:v>
                </c:pt>
                <c:pt idx="1778">
                  <c:v>88,85</c:v>
                </c:pt>
                <c:pt idx="1779">
                  <c:v>88,9</c:v>
                </c:pt>
                <c:pt idx="1780">
                  <c:v>88,95</c:v>
                </c:pt>
                <c:pt idx="1781">
                  <c:v>89</c:v>
                </c:pt>
                <c:pt idx="1782">
                  <c:v>89,05</c:v>
                </c:pt>
                <c:pt idx="1783">
                  <c:v>89,1</c:v>
                </c:pt>
                <c:pt idx="1784">
                  <c:v>89,15</c:v>
                </c:pt>
                <c:pt idx="1785">
                  <c:v>89,2</c:v>
                </c:pt>
                <c:pt idx="1786">
                  <c:v>89,25</c:v>
                </c:pt>
                <c:pt idx="1787">
                  <c:v>89,3</c:v>
                </c:pt>
                <c:pt idx="1788">
                  <c:v>89,35</c:v>
                </c:pt>
                <c:pt idx="1789">
                  <c:v>89,4</c:v>
                </c:pt>
                <c:pt idx="1790">
                  <c:v>89,45</c:v>
                </c:pt>
                <c:pt idx="1791">
                  <c:v>89,5</c:v>
                </c:pt>
                <c:pt idx="1792">
                  <c:v>89,55</c:v>
                </c:pt>
                <c:pt idx="1793">
                  <c:v>89,6</c:v>
                </c:pt>
                <c:pt idx="1794">
                  <c:v>89,65</c:v>
                </c:pt>
                <c:pt idx="1795">
                  <c:v>89,7</c:v>
                </c:pt>
                <c:pt idx="1796">
                  <c:v>89,75</c:v>
                </c:pt>
                <c:pt idx="1797">
                  <c:v>89,8</c:v>
                </c:pt>
                <c:pt idx="1798">
                  <c:v>89,85</c:v>
                </c:pt>
                <c:pt idx="1799">
                  <c:v>89,9</c:v>
                </c:pt>
                <c:pt idx="1800">
                  <c:v>89,95</c:v>
                </c:pt>
                <c:pt idx="1801">
                  <c:v>90</c:v>
                </c:pt>
                <c:pt idx="1802">
                  <c:v>90,05</c:v>
                </c:pt>
                <c:pt idx="1803">
                  <c:v>90,1</c:v>
                </c:pt>
                <c:pt idx="1804">
                  <c:v>90,15</c:v>
                </c:pt>
                <c:pt idx="1805">
                  <c:v>90,2</c:v>
                </c:pt>
                <c:pt idx="1806">
                  <c:v>90,25</c:v>
                </c:pt>
                <c:pt idx="1807">
                  <c:v>90,3</c:v>
                </c:pt>
                <c:pt idx="1808">
                  <c:v>90,35</c:v>
                </c:pt>
                <c:pt idx="1809">
                  <c:v>90,4</c:v>
                </c:pt>
                <c:pt idx="1810">
                  <c:v>90,45</c:v>
                </c:pt>
                <c:pt idx="1811">
                  <c:v>90,5</c:v>
                </c:pt>
                <c:pt idx="1812">
                  <c:v>90,55</c:v>
                </c:pt>
                <c:pt idx="1813">
                  <c:v>90,6</c:v>
                </c:pt>
                <c:pt idx="1814">
                  <c:v>90,65</c:v>
                </c:pt>
                <c:pt idx="1815">
                  <c:v>90,7</c:v>
                </c:pt>
                <c:pt idx="1816">
                  <c:v>90,75</c:v>
                </c:pt>
                <c:pt idx="1817">
                  <c:v>90,8</c:v>
                </c:pt>
                <c:pt idx="1818">
                  <c:v>90,85</c:v>
                </c:pt>
                <c:pt idx="1819">
                  <c:v>90,9</c:v>
                </c:pt>
                <c:pt idx="1820">
                  <c:v>90,95</c:v>
                </c:pt>
                <c:pt idx="1821">
                  <c:v>91</c:v>
                </c:pt>
                <c:pt idx="1822">
                  <c:v>91,05</c:v>
                </c:pt>
                <c:pt idx="1823">
                  <c:v>91,1</c:v>
                </c:pt>
                <c:pt idx="1824">
                  <c:v>91,15</c:v>
                </c:pt>
                <c:pt idx="1825">
                  <c:v>91,2</c:v>
                </c:pt>
                <c:pt idx="1826">
                  <c:v>91,25</c:v>
                </c:pt>
                <c:pt idx="1827">
                  <c:v>91,3</c:v>
                </c:pt>
                <c:pt idx="1828">
                  <c:v>91,35</c:v>
                </c:pt>
                <c:pt idx="1829">
                  <c:v>91,4</c:v>
                </c:pt>
                <c:pt idx="1830">
                  <c:v>91,45</c:v>
                </c:pt>
                <c:pt idx="1831">
                  <c:v>91,5</c:v>
                </c:pt>
                <c:pt idx="1832">
                  <c:v>91,55</c:v>
                </c:pt>
                <c:pt idx="1833">
                  <c:v>91,6</c:v>
                </c:pt>
                <c:pt idx="1834">
                  <c:v>91,65</c:v>
                </c:pt>
                <c:pt idx="1835">
                  <c:v>91,7</c:v>
                </c:pt>
                <c:pt idx="1836">
                  <c:v>91,75</c:v>
                </c:pt>
                <c:pt idx="1837">
                  <c:v>91,8</c:v>
                </c:pt>
                <c:pt idx="1838">
                  <c:v>91,85</c:v>
                </c:pt>
                <c:pt idx="1839">
                  <c:v>91,9</c:v>
                </c:pt>
                <c:pt idx="1840">
                  <c:v>91,95</c:v>
                </c:pt>
                <c:pt idx="1841">
                  <c:v>92</c:v>
                </c:pt>
                <c:pt idx="1842">
                  <c:v>92,05</c:v>
                </c:pt>
                <c:pt idx="1843">
                  <c:v>92,1</c:v>
                </c:pt>
                <c:pt idx="1844">
                  <c:v>92,15</c:v>
                </c:pt>
                <c:pt idx="1845">
                  <c:v>92,2</c:v>
                </c:pt>
                <c:pt idx="1846">
                  <c:v>92,25</c:v>
                </c:pt>
                <c:pt idx="1847">
                  <c:v>92,3</c:v>
                </c:pt>
                <c:pt idx="1848">
                  <c:v>92,35</c:v>
                </c:pt>
                <c:pt idx="1849">
                  <c:v>92,4</c:v>
                </c:pt>
                <c:pt idx="1850">
                  <c:v>92,45</c:v>
                </c:pt>
                <c:pt idx="1851">
                  <c:v>92,5</c:v>
                </c:pt>
                <c:pt idx="1852">
                  <c:v>92,55</c:v>
                </c:pt>
                <c:pt idx="1853">
                  <c:v>92,6</c:v>
                </c:pt>
                <c:pt idx="1854">
                  <c:v>92,65</c:v>
                </c:pt>
                <c:pt idx="1855">
                  <c:v>92,7</c:v>
                </c:pt>
                <c:pt idx="1856">
                  <c:v>92,75</c:v>
                </c:pt>
                <c:pt idx="1857">
                  <c:v>92,8</c:v>
                </c:pt>
                <c:pt idx="1858">
                  <c:v>92,85</c:v>
                </c:pt>
                <c:pt idx="1859">
                  <c:v>92,9</c:v>
                </c:pt>
                <c:pt idx="1860">
                  <c:v>92,95</c:v>
                </c:pt>
                <c:pt idx="1861">
                  <c:v>93</c:v>
                </c:pt>
                <c:pt idx="1862">
                  <c:v>93,05</c:v>
                </c:pt>
                <c:pt idx="1863">
                  <c:v>93,1</c:v>
                </c:pt>
                <c:pt idx="1864">
                  <c:v>93,15</c:v>
                </c:pt>
                <c:pt idx="1865">
                  <c:v>93,2</c:v>
                </c:pt>
                <c:pt idx="1866">
                  <c:v>93,25</c:v>
                </c:pt>
                <c:pt idx="1867">
                  <c:v>93,3</c:v>
                </c:pt>
                <c:pt idx="1868">
                  <c:v>93,35</c:v>
                </c:pt>
                <c:pt idx="1869">
                  <c:v>93,4</c:v>
                </c:pt>
                <c:pt idx="1870">
                  <c:v>93,45</c:v>
                </c:pt>
                <c:pt idx="1871">
                  <c:v>93,5</c:v>
                </c:pt>
                <c:pt idx="1872">
                  <c:v>93,55</c:v>
                </c:pt>
                <c:pt idx="1873">
                  <c:v>93,6</c:v>
                </c:pt>
                <c:pt idx="1874">
                  <c:v>93,65</c:v>
                </c:pt>
                <c:pt idx="1875">
                  <c:v>93,7</c:v>
                </c:pt>
                <c:pt idx="1876">
                  <c:v>93,75</c:v>
                </c:pt>
                <c:pt idx="1877">
                  <c:v>93,8</c:v>
                </c:pt>
                <c:pt idx="1878">
                  <c:v>93,85</c:v>
                </c:pt>
                <c:pt idx="1879">
                  <c:v>93,9</c:v>
                </c:pt>
                <c:pt idx="1880">
                  <c:v>93,95</c:v>
                </c:pt>
                <c:pt idx="1881">
                  <c:v>94</c:v>
                </c:pt>
                <c:pt idx="1882">
                  <c:v>94,05</c:v>
                </c:pt>
                <c:pt idx="1883">
                  <c:v>94,1</c:v>
                </c:pt>
                <c:pt idx="1884">
                  <c:v>94,15</c:v>
                </c:pt>
                <c:pt idx="1885">
                  <c:v>94,2</c:v>
                </c:pt>
                <c:pt idx="1886">
                  <c:v>94,25</c:v>
                </c:pt>
                <c:pt idx="1887">
                  <c:v>94,3</c:v>
                </c:pt>
                <c:pt idx="1888">
                  <c:v>94,35</c:v>
                </c:pt>
                <c:pt idx="1889">
                  <c:v>94,4</c:v>
                </c:pt>
                <c:pt idx="1890">
                  <c:v>94,45</c:v>
                </c:pt>
                <c:pt idx="1891">
                  <c:v>94,5</c:v>
                </c:pt>
                <c:pt idx="1892">
                  <c:v>94,55</c:v>
                </c:pt>
                <c:pt idx="1893">
                  <c:v>94,6</c:v>
                </c:pt>
                <c:pt idx="1894">
                  <c:v>94,65</c:v>
                </c:pt>
                <c:pt idx="1895">
                  <c:v>94,7</c:v>
                </c:pt>
                <c:pt idx="1896">
                  <c:v>94,75</c:v>
                </c:pt>
                <c:pt idx="1897">
                  <c:v>94,8</c:v>
                </c:pt>
                <c:pt idx="1898">
                  <c:v>94,85</c:v>
                </c:pt>
                <c:pt idx="1899">
                  <c:v>94,9</c:v>
                </c:pt>
                <c:pt idx="1900">
                  <c:v>94,95</c:v>
                </c:pt>
                <c:pt idx="1901">
                  <c:v>95</c:v>
                </c:pt>
                <c:pt idx="1902">
                  <c:v>95,05</c:v>
                </c:pt>
                <c:pt idx="1903">
                  <c:v>95,1</c:v>
                </c:pt>
                <c:pt idx="1904">
                  <c:v>95,15</c:v>
                </c:pt>
                <c:pt idx="1905">
                  <c:v>95,2</c:v>
                </c:pt>
                <c:pt idx="1906">
                  <c:v>95,25</c:v>
                </c:pt>
                <c:pt idx="1907">
                  <c:v>95,3</c:v>
                </c:pt>
                <c:pt idx="1908">
                  <c:v>95,35</c:v>
                </c:pt>
                <c:pt idx="1909">
                  <c:v>95,4</c:v>
                </c:pt>
                <c:pt idx="1910">
                  <c:v>95,45</c:v>
                </c:pt>
                <c:pt idx="1911">
                  <c:v>95,5</c:v>
                </c:pt>
                <c:pt idx="1912">
                  <c:v>95,55</c:v>
                </c:pt>
                <c:pt idx="1913">
                  <c:v>95,6</c:v>
                </c:pt>
                <c:pt idx="1914">
                  <c:v>95,65</c:v>
                </c:pt>
                <c:pt idx="1915">
                  <c:v>95,7</c:v>
                </c:pt>
                <c:pt idx="1916">
                  <c:v>95,75</c:v>
                </c:pt>
                <c:pt idx="1917">
                  <c:v>95,8</c:v>
                </c:pt>
                <c:pt idx="1918">
                  <c:v>95,85</c:v>
                </c:pt>
                <c:pt idx="1919">
                  <c:v>95,9</c:v>
                </c:pt>
                <c:pt idx="1920">
                  <c:v>95,95</c:v>
                </c:pt>
                <c:pt idx="1921">
                  <c:v>96</c:v>
                </c:pt>
                <c:pt idx="1922">
                  <c:v>96,05</c:v>
                </c:pt>
                <c:pt idx="1923">
                  <c:v>96,1</c:v>
                </c:pt>
                <c:pt idx="1924">
                  <c:v>96,15</c:v>
                </c:pt>
                <c:pt idx="1925">
                  <c:v>96,2</c:v>
                </c:pt>
                <c:pt idx="1926">
                  <c:v>96,25</c:v>
                </c:pt>
                <c:pt idx="1927">
                  <c:v>96,3</c:v>
                </c:pt>
                <c:pt idx="1928">
                  <c:v>96,35</c:v>
                </c:pt>
                <c:pt idx="1929">
                  <c:v>96,4</c:v>
                </c:pt>
                <c:pt idx="1930">
                  <c:v>96,45</c:v>
                </c:pt>
                <c:pt idx="1931">
                  <c:v>96,5</c:v>
                </c:pt>
                <c:pt idx="1932">
                  <c:v>96,55</c:v>
                </c:pt>
                <c:pt idx="1933">
                  <c:v>96,6</c:v>
                </c:pt>
                <c:pt idx="1934">
                  <c:v>96,65</c:v>
                </c:pt>
                <c:pt idx="1935">
                  <c:v>96,7</c:v>
                </c:pt>
                <c:pt idx="1936">
                  <c:v>96,75</c:v>
                </c:pt>
                <c:pt idx="1937">
                  <c:v>96,8</c:v>
                </c:pt>
                <c:pt idx="1938">
                  <c:v>96,85</c:v>
                </c:pt>
                <c:pt idx="1939">
                  <c:v>96,9</c:v>
                </c:pt>
                <c:pt idx="1940">
                  <c:v>96,95</c:v>
                </c:pt>
                <c:pt idx="1941">
                  <c:v>97</c:v>
                </c:pt>
                <c:pt idx="1942">
                  <c:v>97,05</c:v>
                </c:pt>
                <c:pt idx="1943">
                  <c:v>97,1</c:v>
                </c:pt>
                <c:pt idx="1944">
                  <c:v>97,15</c:v>
                </c:pt>
                <c:pt idx="1945">
                  <c:v>97,2</c:v>
                </c:pt>
                <c:pt idx="1946">
                  <c:v>97,25</c:v>
                </c:pt>
                <c:pt idx="1947">
                  <c:v>97,3</c:v>
                </c:pt>
                <c:pt idx="1948">
                  <c:v>97,35</c:v>
                </c:pt>
                <c:pt idx="1949">
                  <c:v>97,4</c:v>
                </c:pt>
                <c:pt idx="1950">
                  <c:v>97,45</c:v>
                </c:pt>
                <c:pt idx="1951">
                  <c:v>97,5</c:v>
                </c:pt>
                <c:pt idx="1952">
                  <c:v>97,55</c:v>
                </c:pt>
                <c:pt idx="1953">
                  <c:v>97,6</c:v>
                </c:pt>
                <c:pt idx="1954">
                  <c:v>97,65</c:v>
                </c:pt>
                <c:pt idx="1955">
                  <c:v>97,7</c:v>
                </c:pt>
                <c:pt idx="1956">
                  <c:v>97,75</c:v>
                </c:pt>
                <c:pt idx="1957">
                  <c:v>97,8</c:v>
                </c:pt>
                <c:pt idx="1958">
                  <c:v>97,85</c:v>
                </c:pt>
                <c:pt idx="1959">
                  <c:v>97,9</c:v>
                </c:pt>
                <c:pt idx="1960">
                  <c:v>97,95</c:v>
                </c:pt>
                <c:pt idx="1961">
                  <c:v>98</c:v>
                </c:pt>
                <c:pt idx="1962">
                  <c:v>98,05</c:v>
                </c:pt>
                <c:pt idx="1963">
                  <c:v>98,1</c:v>
                </c:pt>
                <c:pt idx="1964">
                  <c:v>98,15</c:v>
                </c:pt>
                <c:pt idx="1965">
                  <c:v>98,2</c:v>
                </c:pt>
                <c:pt idx="1966">
                  <c:v>98,25</c:v>
                </c:pt>
                <c:pt idx="1967">
                  <c:v>98,3</c:v>
                </c:pt>
                <c:pt idx="1968">
                  <c:v>98,35</c:v>
                </c:pt>
                <c:pt idx="1969">
                  <c:v>98,4</c:v>
                </c:pt>
                <c:pt idx="1970">
                  <c:v>98,45</c:v>
                </c:pt>
                <c:pt idx="1971">
                  <c:v>98,5</c:v>
                </c:pt>
                <c:pt idx="1972">
                  <c:v>98,55</c:v>
                </c:pt>
                <c:pt idx="1973">
                  <c:v>98,6</c:v>
                </c:pt>
                <c:pt idx="1974">
                  <c:v>98,65</c:v>
                </c:pt>
                <c:pt idx="1975">
                  <c:v>98,7</c:v>
                </c:pt>
                <c:pt idx="1976">
                  <c:v>98,75</c:v>
                </c:pt>
                <c:pt idx="1977">
                  <c:v>98,8</c:v>
                </c:pt>
                <c:pt idx="1978">
                  <c:v>98,85</c:v>
                </c:pt>
                <c:pt idx="1979">
                  <c:v>98,9</c:v>
                </c:pt>
                <c:pt idx="1980">
                  <c:v>98,95</c:v>
                </c:pt>
                <c:pt idx="1981">
                  <c:v>99</c:v>
                </c:pt>
                <c:pt idx="1982">
                  <c:v>99,05</c:v>
                </c:pt>
                <c:pt idx="1983">
                  <c:v>99,1</c:v>
                </c:pt>
                <c:pt idx="1984">
                  <c:v>99,15</c:v>
                </c:pt>
                <c:pt idx="1985">
                  <c:v>99,2</c:v>
                </c:pt>
                <c:pt idx="1986">
                  <c:v>99,25</c:v>
                </c:pt>
                <c:pt idx="1987">
                  <c:v>99,3</c:v>
                </c:pt>
                <c:pt idx="1988">
                  <c:v>99,35</c:v>
                </c:pt>
                <c:pt idx="1989">
                  <c:v>99,4</c:v>
                </c:pt>
                <c:pt idx="1990">
                  <c:v>99,45</c:v>
                </c:pt>
                <c:pt idx="1991">
                  <c:v>99,5</c:v>
                </c:pt>
                <c:pt idx="1992">
                  <c:v>99,55</c:v>
                </c:pt>
                <c:pt idx="1993">
                  <c:v>99,6</c:v>
                </c:pt>
                <c:pt idx="1994">
                  <c:v>99,65</c:v>
                </c:pt>
                <c:pt idx="1995">
                  <c:v>99,7</c:v>
                </c:pt>
                <c:pt idx="1996">
                  <c:v>99,75</c:v>
                </c:pt>
                <c:pt idx="1997">
                  <c:v>99,8</c:v>
                </c:pt>
                <c:pt idx="1998">
                  <c:v>99,85</c:v>
                </c:pt>
                <c:pt idx="1999">
                  <c:v>99,9</c:v>
                </c:pt>
                <c:pt idx="2000">
                  <c:v>99,95</c:v>
                </c:pt>
                <c:pt idx="2001">
                  <c:v>100</c:v>
                </c:pt>
                <c:pt idx="2002">
                  <c:v>100,05</c:v>
                </c:pt>
                <c:pt idx="2003">
                  <c:v>100,1</c:v>
                </c:pt>
                <c:pt idx="2004">
                  <c:v>100,15</c:v>
                </c:pt>
                <c:pt idx="2005">
                  <c:v>100,2</c:v>
                </c:pt>
                <c:pt idx="2006">
                  <c:v>100,25</c:v>
                </c:pt>
                <c:pt idx="2007">
                  <c:v>100,3</c:v>
                </c:pt>
                <c:pt idx="2008">
                  <c:v>100,35</c:v>
                </c:pt>
                <c:pt idx="2009">
                  <c:v>100,4</c:v>
                </c:pt>
                <c:pt idx="2010">
                  <c:v>100,45</c:v>
                </c:pt>
                <c:pt idx="2011">
                  <c:v>100,5</c:v>
                </c:pt>
                <c:pt idx="2012">
                  <c:v>100,55</c:v>
                </c:pt>
                <c:pt idx="2013">
                  <c:v>100,6</c:v>
                </c:pt>
                <c:pt idx="2014">
                  <c:v>100,65</c:v>
                </c:pt>
                <c:pt idx="2015">
                  <c:v>100,7</c:v>
                </c:pt>
                <c:pt idx="2016">
                  <c:v>100,75</c:v>
                </c:pt>
                <c:pt idx="2017">
                  <c:v>100,8</c:v>
                </c:pt>
                <c:pt idx="2018">
                  <c:v>100,85</c:v>
                </c:pt>
                <c:pt idx="2019">
                  <c:v>100,9</c:v>
                </c:pt>
                <c:pt idx="2020">
                  <c:v>100,95</c:v>
                </c:pt>
                <c:pt idx="2021">
                  <c:v>101</c:v>
                </c:pt>
                <c:pt idx="2022">
                  <c:v>101,05</c:v>
                </c:pt>
                <c:pt idx="2023">
                  <c:v>101,1</c:v>
                </c:pt>
                <c:pt idx="2024">
                  <c:v>101,15</c:v>
                </c:pt>
                <c:pt idx="2025">
                  <c:v>101,2</c:v>
                </c:pt>
                <c:pt idx="2026">
                  <c:v>101,25</c:v>
                </c:pt>
                <c:pt idx="2027">
                  <c:v>101,3</c:v>
                </c:pt>
                <c:pt idx="2028">
                  <c:v>101,35</c:v>
                </c:pt>
                <c:pt idx="2029">
                  <c:v>101,4</c:v>
                </c:pt>
                <c:pt idx="2030">
                  <c:v>101,45</c:v>
                </c:pt>
                <c:pt idx="2031">
                  <c:v>101,5</c:v>
                </c:pt>
                <c:pt idx="2032">
                  <c:v>101,55</c:v>
                </c:pt>
                <c:pt idx="2033">
                  <c:v>101,6</c:v>
                </c:pt>
                <c:pt idx="2034">
                  <c:v>101,65</c:v>
                </c:pt>
                <c:pt idx="2035">
                  <c:v>101,7</c:v>
                </c:pt>
                <c:pt idx="2036">
                  <c:v>101,75</c:v>
                </c:pt>
                <c:pt idx="2037">
                  <c:v>101,8</c:v>
                </c:pt>
                <c:pt idx="2038">
                  <c:v>101,85</c:v>
                </c:pt>
                <c:pt idx="2039">
                  <c:v>101,9</c:v>
                </c:pt>
                <c:pt idx="2040">
                  <c:v>101,95</c:v>
                </c:pt>
                <c:pt idx="2041">
                  <c:v>102</c:v>
                </c:pt>
                <c:pt idx="2042">
                  <c:v>102,05</c:v>
                </c:pt>
                <c:pt idx="2043">
                  <c:v>102,1</c:v>
                </c:pt>
                <c:pt idx="2044">
                  <c:v>102,15</c:v>
                </c:pt>
                <c:pt idx="2045">
                  <c:v>102,2</c:v>
                </c:pt>
                <c:pt idx="2046">
                  <c:v>102,25</c:v>
                </c:pt>
                <c:pt idx="2047">
                  <c:v>102,3</c:v>
                </c:pt>
                <c:pt idx="2048">
                  <c:v>102,35</c:v>
                </c:pt>
                <c:pt idx="2049">
                  <c:v>102,4</c:v>
                </c:pt>
                <c:pt idx="2050">
                  <c:v>102,45</c:v>
                </c:pt>
                <c:pt idx="2051">
                  <c:v>102,5</c:v>
                </c:pt>
                <c:pt idx="2052">
                  <c:v>102,55</c:v>
                </c:pt>
                <c:pt idx="2053">
                  <c:v>102,6</c:v>
                </c:pt>
                <c:pt idx="2054">
                  <c:v>102,65</c:v>
                </c:pt>
                <c:pt idx="2055">
                  <c:v>102,7</c:v>
                </c:pt>
                <c:pt idx="2056">
                  <c:v>102,75</c:v>
                </c:pt>
                <c:pt idx="2057">
                  <c:v>102,8</c:v>
                </c:pt>
                <c:pt idx="2058">
                  <c:v>102,85</c:v>
                </c:pt>
                <c:pt idx="2059">
                  <c:v>102,9</c:v>
                </c:pt>
                <c:pt idx="2060">
                  <c:v>102,95</c:v>
                </c:pt>
                <c:pt idx="2061">
                  <c:v>103</c:v>
                </c:pt>
                <c:pt idx="2062">
                  <c:v>103,05</c:v>
                </c:pt>
                <c:pt idx="2063">
                  <c:v>103,1</c:v>
                </c:pt>
                <c:pt idx="2064">
                  <c:v>103,15</c:v>
                </c:pt>
                <c:pt idx="2065">
                  <c:v>103,2</c:v>
                </c:pt>
                <c:pt idx="2066">
                  <c:v>103,25</c:v>
                </c:pt>
                <c:pt idx="2067">
                  <c:v>103,3</c:v>
                </c:pt>
                <c:pt idx="2068">
                  <c:v>103,35</c:v>
                </c:pt>
                <c:pt idx="2069">
                  <c:v>103,4</c:v>
                </c:pt>
                <c:pt idx="2070">
                  <c:v>103,45</c:v>
                </c:pt>
                <c:pt idx="2071">
                  <c:v>103,5</c:v>
                </c:pt>
                <c:pt idx="2072">
                  <c:v>103,55</c:v>
                </c:pt>
                <c:pt idx="2073">
                  <c:v>103,6</c:v>
                </c:pt>
                <c:pt idx="2074">
                  <c:v>103,65</c:v>
                </c:pt>
                <c:pt idx="2075">
                  <c:v>103,7</c:v>
                </c:pt>
                <c:pt idx="2076">
                  <c:v>103,75</c:v>
                </c:pt>
                <c:pt idx="2077">
                  <c:v>103,8</c:v>
                </c:pt>
                <c:pt idx="2078">
                  <c:v>103,85</c:v>
                </c:pt>
                <c:pt idx="2079">
                  <c:v>103,9</c:v>
                </c:pt>
                <c:pt idx="2080">
                  <c:v>103,95</c:v>
                </c:pt>
                <c:pt idx="2081">
                  <c:v>104</c:v>
                </c:pt>
                <c:pt idx="2082">
                  <c:v>104,05</c:v>
                </c:pt>
                <c:pt idx="2083">
                  <c:v>104,1</c:v>
                </c:pt>
                <c:pt idx="2084">
                  <c:v>104,15</c:v>
                </c:pt>
                <c:pt idx="2085">
                  <c:v>104,2</c:v>
                </c:pt>
                <c:pt idx="2086">
                  <c:v>104,25</c:v>
                </c:pt>
                <c:pt idx="2087">
                  <c:v>104,3</c:v>
                </c:pt>
                <c:pt idx="2088">
                  <c:v>104,35</c:v>
                </c:pt>
                <c:pt idx="2089">
                  <c:v>104,4</c:v>
                </c:pt>
                <c:pt idx="2090">
                  <c:v>104,45</c:v>
                </c:pt>
                <c:pt idx="2091">
                  <c:v>104,5</c:v>
                </c:pt>
                <c:pt idx="2092">
                  <c:v>104,55</c:v>
                </c:pt>
                <c:pt idx="2093">
                  <c:v>104,6</c:v>
                </c:pt>
                <c:pt idx="2094">
                  <c:v>104,65</c:v>
                </c:pt>
                <c:pt idx="2095">
                  <c:v>104,7</c:v>
                </c:pt>
                <c:pt idx="2096">
                  <c:v>104,75</c:v>
                </c:pt>
                <c:pt idx="2097">
                  <c:v>104,8</c:v>
                </c:pt>
                <c:pt idx="2098">
                  <c:v>104,85</c:v>
                </c:pt>
                <c:pt idx="2099">
                  <c:v>104,9</c:v>
                </c:pt>
                <c:pt idx="2100">
                  <c:v>104,95</c:v>
                </c:pt>
                <c:pt idx="2101">
                  <c:v>105</c:v>
                </c:pt>
                <c:pt idx="2102">
                  <c:v>105,05</c:v>
                </c:pt>
                <c:pt idx="2103">
                  <c:v>105,1</c:v>
                </c:pt>
                <c:pt idx="2104">
                  <c:v>105,15</c:v>
                </c:pt>
                <c:pt idx="2105">
                  <c:v>105,2</c:v>
                </c:pt>
                <c:pt idx="2106">
                  <c:v>105,25</c:v>
                </c:pt>
                <c:pt idx="2107">
                  <c:v>105,3</c:v>
                </c:pt>
                <c:pt idx="2108">
                  <c:v>105,35</c:v>
                </c:pt>
                <c:pt idx="2109">
                  <c:v>105,4</c:v>
                </c:pt>
                <c:pt idx="2110">
                  <c:v>105,45</c:v>
                </c:pt>
                <c:pt idx="2111">
                  <c:v>105,5</c:v>
                </c:pt>
                <c:pt idx="2112">
                  <c:v>105,55</c:v>
                </c:pt>
                <c:pt idx="2113">
                  <c:v>105,6</c:v>
                </c:pt>
                <c:pt idx="2114">
                  <c:v>105,65</c:v>
                </c:pt>
                <c:pt idx="2115">
                  <c:v>105,7</c:v>
                </c:pt>
                <c:pt idx="2116">
                  <c:v>105,75</c:v>
                </c:pt>
                <c:pt idx="2117">
                  <c:v>105,8</c:v>
                </c:pt>
                <c:pt idx="2118">
                  <c:v>105,85</c:v>
                </c:pt>
                <c:pt idx="2119">
                  <c:v>105,9</c:v>
                </c:pt>
                <c:pt idx="2120">
                  <c:v>105,95</c:v>
                </c:pt>
                <c:pt idx="2121">
                  <c:v>106</c:v>
                </c:pt>
                <c:pt idx="2122">
                  <c:v>106,05</c:v>
                </c:pt>
                <c:pt idx="2123">
                  <c:v>106,1</c:v>
                </c:pt>
                <c:pt idx="2124">
                  <c:v>106,15</c:v>
                </c:pt>
                <c:pt idx="2125">
                  <c:v>106,2</c:v>
                </c:pt>
                <c:pt idx="2126">
                  <c:v>106,25</c:v>
                </c:pt>
                <c:pt idx="2127">
                  <c:v>106,3</c:v>
                </c:pt>
                <c:pt idx="2128">
                  <c:v>106,35</c:v>
                </c:pt>
                <c:pt idx="2129">
                  <c:v>106,4</c:v>
                </c:pt>
                <c:pt idx="2130">
                  <c:v>106,45</c:v>
                </c:pt>
                <c:pt idx="2131">
                  <c:v>106,5</c:v>
                </c:pt>
                <c:pt idx="2132">
                  <c:v>106,55</c:v>
                </c:pt>
                <c:pt idx="2133">
                  <c:v>106,6</c:v>
                </c:pt>
                <c:pt idx="2134">
                  <c:v>106,65</c:v>
                </c:pt>
                <c:pt idx="2135">
                  <c:v>106,7</c:v>
                </c:pt>
                <c:pt idx="2136">
                  <c:v>106,75</c:v>
                </c:pt>
                <c:pt idx="2137">
                  <c:v>106,8</c:v>
                </c:pt>
                <c:pt idx="2138">
                  <c:v>106,85</c:v>
                </c:pt>
                <c:pt idx="2139">
                  <c:v>106,9</c:v>
                </c:pt>
                <c:pt idx="2140">
                  <c:v>106,95</c:v>
                </c:pt>
                <c:pt idx="2141">
                  <c:v>107</c:v>
                </c:pt>
                <c:pt idx="2142">
                  <c:v>107,05</c:v>
                </c:pt>
                <c:pt idx="2143">
                  <c:v>107,1</c:v>
                </c:pt>
                <c:pt idx="2144">
                  <c:v>107,15</c:v>
                </c:pt>
                <c:pt idx="2145">
                  <c:v>107,2</c:v>
                </c:pt>
                <c:pt idx="2146">
                  <c:v>107,25</c:v>
                </c:pt>
                <c:pt idx="2147">
                  <c:v>107,3</c:v>
                </c:pt>
                <c:pt idx="2148">
                  <c:v>107,35</c:v>
                </c:pt>
                <c:pt idx="2149">
                  <c:v>107,4</c:v>
                </c:pt>
                <c:pt idx="2150">
                  <c:v>107,45</c:v>
                </c:pt>
                <c:pt idx="2151">
                  <c:v>107,5</c:v>
                </c:pt>
                <c:pt idx="2152">
                  <c:v>107,55</c:v>
                </c:pt>
                <c:pt idx="2153">
                  <c:v>107,6</c:v>
                </c:pt>
                <c:pt idx="2154">
                  <c:v>107,65</c:v>
                </c:pt>
                <c:pt idx="2155">
                  <c:v>107,7</c:v>
                </c:pt>
                <c:pt idx="2156">
                  <c:v>107,75</c:v>
                </c:pt>
                <c:pt idx="2157">
                  <c:v>107,8</c:v>
                </c:pt>
                <c:pt idx="2158">
                  <c:v>107,85</c:v>
                </c:pt>
                <c:pt idx="2159">
                  <c:v>107,9</c:v>
                </c:pt>
                <c:pt idx="2160">
                  <c:v>107,95</c:v>
                </c:pt>
                <c:pt idx="2161">
                  <c:v>108</c:v>
                </c:pt>
                <c:pt idx="2162">
                  <c:v>108,05</c:v>
                </c:pt>
                <c:pt idx="2163">
                  <c:v>108,1</c:v>
                </c:pt>
                <c:pt idx="2164">
                  <c:v>108,15</c:v>
                </c:pt>
                <c:pt idx="2165">
                  <c:v>108,2</c:v>
                </c:pt>
                <c:pt idx="2166">
                  <c:v>108,25</c:v>
                </c:pt>
                <c:pt idx="2167">
                  <c:v>108,3</c:v>
                </c:pt>
                <c:pt idx="2168">
                  <c:v>108,35</c:v>
                </c:pt>
                <c:pt idx="2169">
                  <c:v>108,4</c:v>
                </c:pt>
                <c:pt idx="2170">
                  <c:v>108,45</c:v>
                </c:pt>
                <c:pt idx="2171">
                  <c:v>108,5</c:v>
                </c:pt>
                <c:pt idx="2172">
                  <c:v>108,55</c:v>
                </c:pt>
                <c:pt idx="2173">
                  <c:v>108,6</c:v>
                </c:pt>
                <c:pt idx="2174">
                  <c:v>108,65</c:v>
                </c:pt>
                <c:pt idx="2175">
                  <c:v>108,7</c:v>
                </c:pt>
                <c:pt idx="2176">
                  <c:v>108,75</c:v>
                </c:pt>
                <c:pt idx="2177">
                  <c:v>108,8</c:v>
                </c:pt>
                <c:pt idx="2178">
                  <c:v>108,85</c:v>
                </c:pt>
                <c:pt idx="2179">
                  <c:v>108,9</c:v>
                </c:pt>
                <c:pt idx="2180">
                  <c:v>108,95</c:v>
                </c:pt>
                <c:pt idx="2181">
                  <c:v>109</c:v>
                </c:pt>
                <c:pt idx="2182">
                  <c:v>109,05</c:v>
                </c:pt>
                <c:pt idx="2183">
                  <c:v>109,1</c:v>
                </c:pt>
                <c:pt idx="2184">
                  <c:v>109,15</c:v>
                </c:pt>
                <c:pt idx="2185">
                  <c:v>109,2</c:v>
                </c:pt>
                <c:pt idx="2186">
                  <c:v>109,25</c:v>
                </c:pt>
                <c:pt idx="2187">
                  <c:v>109,3</c:v>
                </c:pt>
                <c:pt idx="2188">
                  <c:v>109,35</c:v>
                </c:pt>
                <c:pt idx="2189">
                  <c:v>109,4</c:v>
                </c:pt>
                <c:pt idx="2190">
                  <c:v>109,45</c:v>
                </c:pt>
                <c:pt idx="2191">
                  <c:v>109,5</c:v>
                </c:pt>
                <c:pt idx="2192">
                  <c:v>109,55</c:v>
                </c:pt>
                <c:pt idx="2193">
                  <c:v>109,6</c:v>
                </c:pt>
                <c:pt idx="2194">
                  <c:v>109,65</c:v>
                </c:pt>
                <c:pt idx="2195">
                  <c:v>109,7</c:v>
                </c:pt>
                <c:pt idx="2196">
                  <c:v>109,75</c:v>
                </c:pt>
                <c:pt idx="2197">
                  <c:v>109,8</c:v>
                </c:pt>
                <c:pt idx="2198">
                  <c:v>109,85</c:v>
                </c:pt>
                <c:pt idx="2199">
                  <c:v>109,9</c:v>
                </c:pt>
                <c:pt idx="2200">
                  <c:v>109,95</c:v>
                </c:pt>
                <c:pt idx="2201">
                  <c:v>110</c:v>
                </c:pt>
                <c:pt idx="2202">
                  <c:v>110,05</c:v>
                </c:pt>
                <c:pt idx="2203">
                  <c:v>110,1</c:v>
                </c:pt>
                <c:pt idx="2204">
                  <c:v>110,15</c:v>
                </c:pt>
                <c:pt idx="2205">
                  <c:v>110,2</c:v>
                </c:pt>
                <c:pt idx="2206">
                  <c:v>110,25</c:v>
                </c:pt>
                <c:pt idx="2207">
                  <c:v>110,3</c:v>
                </c:pt>
                <c:pt idx="2208">
                  <c:v>110,35</c:v>
                </c:pt>
                <c:pt idx="2209">
                  <c:v>110,4</c:v>
                </c:pt>
                <c:pt idx="2210">
                  <c:v>110,45</c:v>
                </c:pt>
                <c:pt idx="2211">
                  <c:v>110,5</c:v>
                </c:pt>
                <c:pt idx="2212">
                  <c:v>110,55</c:v>
                </c:pt>
                <c:pt idx="2213">
                  <c:v>110,6</c:v>
                </c:pt>
                <c:pt idx="2214">
                  <c:v>110,65</c:v>
                </c:pt>
                <c:pt idx="2215">
                  <c:v>110,7</c:v>
                </c:pt>
                <c:pt idx="2216">
                  <c:v>110,75</c:v>
                </c:pt>
                <c:pt idx="2217">
                  <c:v>110,8</c:v>
                </c:pt>
                <c:pt idx="2218">
                  <c:v>110,85</c:v>
                </c:pt>
                <c:pt idx="2219">
                  <c:v>110,9</c:v>
                </c:pt>
                <c:pt idx="2220">
                  <c:v>110,95</c:v>
                </c:pt>
                <c:pt idx="2221">
                  <c:v>111</c:v>
                </c:pt>
                <c:pt idx="2222">
                  <c:v>111,05</c:v>
                </c:pt>
                <c:pt idx="2223">
                  <c:v>111,1</c:v>
                </c:pt>
                <c:pt idx="2224">
                  <c:v>111,15</c:v>
                </c:pt>
                <c:pt idx="2225">
                  <c:v>111,2</c:v>
                </c:pt>
                <c:pt idx="2226">
                  <c:v>111,25</c:v>
                </c:pt>
                <c:pt idx="2227">
                  <c:v>111,3</c:v>
                </c:pt>
                <c:pt idx="2228">
                  <c:v>111,35</c:v>
                </c:pt>
                <c:pt idx="2229">
                  <c:v>111,4</c:v>
                </c:pt>
                <c:pt idx="2230">
                  <c:v>111,45</c:v>
                </c:pt>
                <c:pt idx="2231">
                  <c:v>111,5</c:v>
                </c:pt>
                <c:pt idx="2232">
                  <c:v>111,55</c:v>
                </c:pt>
                <c:pt idx="2233">
                  <c:v>111,6</c:v>
                </c:pt>
                <c:pt idx="2234">
                  <c:v>111,65</c:v>
                </c:pt>
                <c:pt idx="2235">
                  <c:v>111,7</c:v>
                </c:pt>
                <c:pt idx="2236">
                  <c:v>111,75</c:v>
                </c:pt>
                <c:pt idx="2237">
                  <c:v>111,8</c:v>
                </c:pt>
                <c:pt idx="2238">
                  <c:v>111,85</c:v>
                </c:pt>
                <c:pt idx="2239">
                  <c:v>111,9</c:v>
                </c:pt>
                <c:pt idx="2240">
                  <c:v>111,95</c:v>
                </c:pt>
                <c:pt idx="2241">
                  <c:v>112</c:v>
                </c:pt>
                <c:pt idx="2242">
                  <c:v>112,05</c:v>
                </c:pt>
                <c:pt idx="2243">
                  <c:v>112,1</c:v>
                </c:pt>
                <c:pt idx="2244">
                  <c:v>112,15</c:v>
                </c:pt>
                <c:pt idx="2245">
                  <c:v>112,2</c:v>
                </c:pt>
                <c:pt idx="2246">
                  <c:v>112,25</c:v>
                </c:pt>
                <c:pt idx="2247">
                  <c:v>112,3</c:v>
                </c:pt>
                <c:pt idx="2248">
                  <c:v>112,35</c:v>
                </c:pt>
                <c:pt idx="2249">
                  <c:v>112,4</c:v>
                </c:pt>
                <c:pt idx="2250">
                  <c:v>112,45</c:v>
                </c:pt>
                <c:pt idx="2251">
                  <c:v>112,5</c:v>
                </c:pt>
                <c:pt idx="2252">
                  <c:v>112,55</c:v>
                </c:pt>
                <c:pt idx="2253">
                  <c:v>112,6</c:v>
                </c:pt>
                <c:pt idx="2254">
                  <c:v>112,65</c:v>
                </c:pt>
                <c:pt idx="2255">
                  <c:v>112,7</c:v>
                </c:pt>
                <c:pt idx="2256">
                  <c:v>112,75</c:v>
                </c:pt>
                <c:pt idx="2257">
                  <c:v>112,8</c:v>
                </c:pt>
                <c:pt idx="2258">
                  <c:v>112,85</c:v>
                </c:pt>
                <c:pt idx="2259">
                  <c:v>112,9</c:v>
                </c:pt>
                <c:pt idx="2260">
                  <c:v>112,95</c:v>
                </c:pt>
                <c:pt idx="2261">
                  <c:v>113</c:v>
                </c:pt>
                <c:pt idx="2262">
                  <c:v>113,05</c:v>
                </c:pt>
                <c:pt idx="2263">
                  <c:v>113,1</c:v>
                </c:pt>
                <c:pt idx="2264">
                  <c:v>113,15</c:v>
                </c:pt>
                <c:pt idx="2265">
                  <c:v>113,2</c:v>
                </c:pt>
                <c:pt idx="2266">
                  <c:v>113,25</c:v>
                </c:pt>
                <c:pt idx="2267">
                  <c:v>113,3</c:v>
                </c:pt>
                <c:pt idx="2268">
                  <c:v>113,35</c:v>
                </c:pt>
                <c:pt idx="2269">
                  <c:v>113,4</c:v>
                </c:pt>
                <c:pt idx="2270">
                  <c:v>113,45</c:v>
                </c:pt>
                <c:pt idx="2271">
                  <c:v>113,5</c:v>
                </c:pt>
                <c:pt idx="2272">
                  <c:v>113,55</c:v>
                </c:pt>
                <c:pt idx="2273">
                  <c:v>113,6</c:v>
                </c:pt>
                <c:pt idx="2274">
                  <c:v>113,65</c:v>
                </c:pt>
                <c:pt idx="2275">
                  <c:v>113,7</c:v>
                </c:pt>
                <c:pt idx="2276">
                  <c:v>113,75</c:v>
                </c:pt>
                <c:pt idx="2277">
                  <c:v>113,8</c:v>
                </c:pt>
                <c:pt idx="2278">
                  <c:v>113,85</c:v>
                </c:pt>
                <c:pt idx="2279">
                  <c:v>113,9</c:v>
                </c:pt>
                <c:pt idx="2280">
                  <c:v>113,95</c:v>
                </c:pt>
                <c:pt idx="2281">
                  <c:v>114</c:v>
                </c:pt>
                <c:pt idx="2282">
                  <c:v>114,05</c:v>
                </c:pt>
                <c:pt idx="2283">
                  <c:v>114,1</c:v>
                </c:pt>
                <c:pt idx="2284">
                  <c:v>114,15</c:v>
                </c:pt>
                <c:pt idx="2285">
                  <c:v>114,2</c:v>
                </c:pt>
                <c:pt idx="2286">
                  <c:v>114,25</c:v>
                </c:pt>
                <c:pt idx="2287">
                  <c:v>114,3</c:v>
                </c:pt>
                <c:pt idx="2288">
                  <c:v>114,35</c:v>
                </c:pt>
                <c:pt idx="2289">
                  <c:v>114,4</c:v>
                </c:pt>
                <c:pt idx="2290">
                  <c:v>114,45</c:v>
                </c:pt>
                <c:pt idx="2291">
                  <c:v>114,5</c:v>
                </c:pt>
                <c:pt idx="2292">
                  <c:v>114,55</c:v>
                </c:pt>
                <c:pt idx="2293">
                  <c:v>114,6</c:v>
                </c:pt>
                <c:pt idx="2294">
                  <c:v>114,65</c:v>
                </c:pt>
                <c:pt idx="2295">
                  <c:v>114,7</c:v>
                </c:pt>
                <c:pt idx="2296">
                  <c:v>114,75</c:v>
                </c:pt>
                <c:pt idx="2297">
                  <c:v>114,8</c:v>
                </c:pt>
                <c:pt idx="2298">
                  <c:v>114,85</c:v>
                </c:pt>
                <c:pt idx="2299">
                  <c:v>114,9</c:v>
                </c:pt>
                <c:pt idx="2300">
                  <c:v>114,95</c:v>
                </c:pt>
                <c:pt idx="2301">
                  <c:v>115</c:v>
                </c:pt>
                <c:pt idx="2302">
                  <c:v>115,05</c:v>
                </c:pt>
                <c:pt idx="2303">
                  <c:v>115,1</c:v>
                </c:pt>
                <c:pt idx="2304">
                  <c:v>115,15</c:v>
                </c:pt>
                <c:pt idx="2305">
                  <c:v>115,2</c:v>
                </c:pt>
                <c:pt idx="2306">
                  <c:v>115,25</c:v>
                </c:pt>
                <c:pt idx="2307">
                  <c:v>115,3</c:v>
                </c:pt>
                <c:pt idx="2308">
                  <c:v>115,35</c:v>
                </c:pt>
                <c:pt idx="2309">
                  <c:v>115,4</c:v>
                </c:pt>
                <c:pt idx="2310">
                  <c:v>115,45</c:v>
                </c:pt>
                <c:pt idx="2311">
                  <c:v>115,5</c:v>
                </c:pt>
                <c:pt idx="2312">
                  <c:v>115,55</c:v>
                </c:pt>
                <c:pt idx="2313">
                  <c:v>115,6</c:v>
                </c:pt>
                <c:pt idx="2314">
                  <c:v>115,65</c:v>
                </c:pt>
                <c:pt idx="2315">
                  <c:v>115,7</c:v>
                </c:pt>
                <c:pt idx="2316">
                  <c:v>115,75</c:v>
                </c:pt>
                <c:pt idx="2317">
                  <c:v>115,8</c:v>
                </c:pt>
                <c:pt idx="2318">
                  <c:v>115,85</c:v>
                </c:pt>
                <c:pt idx="2319">
                  <c:v>115,9</c:v>
                </c:pt>
                <c:pt idx="2320">
                  <c:v>115,95</c:v>
                </c:pt>
                <c:pt idx="2321">
                  <c:v>116</c:v>
                </c:pt>
                <c:pt idx="2322">
                  <c:v>116,05</c:v>
                </c:pt>
                <c:pt idx="2323">
                  <c:v>116,1</c:v>
                </c:pt>
                <c:pt idx="2324">
                  <c:v>116,15</c:v>
                </c:pt>
                <c:pt idx="2325">
                  <c:v>116,2</c:v>
                </c:pt>
                <c:pt idx="2326">
                  <c:v>116,25</c:v>
                </c:pt>
                <c:pt idx="2327">
                  <c:v>116,3</c:v>
                </c:pt>
                <c:pt idx="2328">
                  <c:v>116,35</c:v>
                </c:pt>
                <c:pt idx="2329">
                  <c:v>116,4</c:v>
                </c:pt>
                <c:pt idx="2330">
                  <c:v>116,45</c:v>
                </c:pt>
                <c:pt idx="2331">
                  <c:v>116,5</c:v>
                </c:pt>
                <c:pt idx="2332">
                  <c:v>116,55</c:v>
                </c:pt>
                <c:pt idx="2333">
                  <c:v>116,6</c:v>
                </c:pt>
                <c:pt idx="2334">
                  <c:v>116,65</c:v>
                </c:pt>
                <c:pt idx="2335">
                  <c:v>116,7</c:v>
                </c:pt>
                <c:pt idx="2336">
                  <c:v>116,75</c:v>
                </c:pt>
                <c:pt idx="2337">
                  <c:v>116,8</c:v>
                </c:pt>
                <c:pt idx="2338">
                  <c:v>116,85</c:v>
                </c:pt>
                <c:pt idx="2339">
                  <c:v>116,9</c:v>
                </c:pt>
                <c:pt idx="2340">
                  <c:v>116,95</c:v>
                </c:pt>
                <c:pt idx="2341">
                  <c:v>117</c:v>
                </c:pt>
                <c:pt idx="2342">
                  <c:v>117,05</c:v>
                </c:pt>
                <c:pt idx="2343">
                  <c:v>117,1</c:v>
                </c:pt>
                <c:pt idx="2344">
                  <c:v>117,15</c:v>
                </c:pt>
                <c:pt idx="2345">
                  <c:v>117,2</c:v>
                </c:pt>
                <c:pt idx="2346">
                  <c:v>117,25</c:v>
                </c:pt>
                <c:pt idx="2347">
                  <c:v>117,3</c:v>
                </c:pt>
                <c:pt idx="2348">
                  <c:v>117,35</c:v>
                </c:pt>
                <c:pt idx="2349">
                  <c:v>117,4</c:v>
                </c:pt>
                <c:pt idx="2350">
                  <c:v>117,45</c:v>
                </c:pt>
                <c:pt idx="2351">
                  <c:v>117,5</c:v>
                </c:pt>
                <c:pt idx="2352">
                  <c:v>117,55</c:v>
                </c:pt>
                <c:pt idx="2353">
                  <c:v>117,6</c:v>
                </c:pt>
                <c:pt idx="2354">
                  <c:v>117,65</c:v>
                </c:pt>
                <c:pt idx="2355">
                  <c:v>117,7</c:v>
                </c:pt>
                <c:pt idx="2356">
                  <c:v>117,75</c:v>
                </c:pt>
                <c:pt idx="2357">
                  <c:v>117,8</c:v>
                </c:pt>
                <c:pt idx="2358">
                  <c:v>117,85</c:v>
                </c:pt>
                <c:pt idx="2359">
                  <c:v>117,9</c:v>
                </c:pt>
                <c:pt idx="2360">
                  <c:v>117,95</c:v>
                </c:pt>
                <c:pt idx="2361">
                  <c:v>118</c:v>
                </c:pt>
                <c:pt idx="2362">
                  <c:v>118,05</c:v>
                </c:pt>
                <c:pt idx="2363">
                  <c:v>118,1</c:v>
                </c:pt>
                <c:pt idx="2364">
                  <c:v>118,15</c:v>
                </c:pt>
              </c:strCache>
            </c:strRef>
          </c:cat>
          <c:val>
            <c:numRef>
              <c:f>'1.3.2'!$F$2:$F$2365</c:f>
              <c:numCache>
                <c:formatCode>General</c:formatCode>
                <c:ptCount val="2364"/>
                <c:pt idx="0">
                  <c:v>1</c:v>
                </c:pt>
                <c:pt idx="1">
                  <c:v>1.05</c:v>
                </c:pt>
                <c:pt idx="2">
                  <c:v>1.0975000000000001</c:v>
                </c:pt>
                <c:pt idx="3">
                  <c:v>1.1423750000000001</c:v>
                </c:pt>
                <c:pt idx="4">
                  <c:v>1.1845062500000001</c:v>
                </c:pt>
                <c:pt idx="5">
                  <c:v>1.2237815625000001</c:v>
                </c:pt>
                <c:pt idx="6">
                  <c:v>1.2600956093750002</c:v>
                </c:pt>
                <c:pt idx="7">
                  <c:v>1.2933502023437502</c:v>
                </c:pt>
                <c:pt idx="8">
                  <c:v>1.3234545562890627</c:v>
                </c:pt>
                <c:pt idx="9">
                  <c:v>1.3503255347285159</c:v>
                </c:pt>
                <c:pt idx="10">
                  <c:v>1.3738878767772464</c:v>
                </c:pt>
                <c:pt idx="11">
                  <c:v>1.3940744049891556</c:v>
                </c:pt>
                <c:pt idx="12">
                  <c:v>1.4108262135091216</c:v>
                </c:pt>
                <c:pt idx="13">
                  <c:v>1.4240928360166147</c:v>
                </c:pt>
                <c:pt idx="14">
                  <c:v>1.4338323929903352</c:v>
                </c:pt>
                <c:pt idx="15">
                  <c:v>1.4400117178740139</c:v>
                </c:pt>
                <c:pt idx="16">
                  <c:v>1.442606461775217</c:v>
                </c:pt>
                <c:pt idx="17">
                  <c:v>1.4416011763817349</c:v>
                </c:pt>
                <c:pt idx="18">
                  <c:v>1.4369893748338147</c:v>
                </c:pt>
                <c:pt idx="19">
                  <c:v>1.4287735703449402</c:v>
                </c:pt>
                <c:pt idx="20">
                  <c:v>1.4169652924189813</c:v>
                </c:pt>
                <c:pt idx="21">
                  <c:v>1.4015850805671599</c:v>
                </c:pt>
                <c:pt idx="22">
                  <c:v>1.3826624554842912</c:v>
                </c:pt>
                <c:pt idx="23">
                  <c:v>1.3602358677000046</c:v>
                </c:pt>
                <c:pt idx="24">
                  <c:v>1.3343526237770071</c:v>
                </c:pt>
                <c:pt idx="25">
                  <c:v>1.3050687901847597</c:v>
                </c:pt>
                <c:pt idx="26">
                  <c:v>1.2724490750330699</c:v>
                </c:pt>
                <c:pt idx="27">
                  <c:v>1.2365666879059181</c:v>
                </c:pt>
                <c:pt idx="28">
                  <c:v>1.1975031780911836</c:v>
                </c:pt>
                <c:pt idx="29">
                  <c:v>1.1553482515566842</c:v>
                </c:pt>
                <c:pt idx="30">
                  <c:v>1.1101995670769569</c:v>
                </c:pt>
                <c:pt idx="31">
                  <c:v>1.062162511968338</c:v>
                </c:pt>
                <c:pt idx="32">
                  <c:v>1.0113499579420266</c:v>
                </c:pt>
                <c:pt idx="33">
                  <c:v>0.9578819976357944</c:v>
                </c:pt>
                <c:pt idx="34">
                  <c:v>0.90188566243470714</c:v>
                </c:pt>
                <c:pt idx="35">
                  <c:v>0.84349462223953042</c:v>
                </c:pt>
                <c:pt idx="36">
                  <c:v>0.78284886788826691</c:v>
                </c:pt>
                <c:pt idx="37">
                  <c:v>0.72009437698140455</c:v>
                </c:pt>
                <c:pt idx="38">
                  <c:v>0.65538276390482153</c:v>
                </c:pt>
                <c:pt idx="39">
                  <c:v>0.58887091488578502</c:v>
                </c:pt>
                <c:pt idx="40">
                  <c:v>0.52072060895698646</c:v>
                </c:pt>
                <c:pt idx="41">
                  <c:v>0.45109812574097341</c:v>
                </c:pt>
                <c:pt idx="42">
                  <c:v>0.3801738410025679</c:v>
                </c:pt>
                <c:pt idx="43">
                  <c:v>0.30812181094980995</c:v>
                </c:pt>
                <c:pt idx="44">
                  <c:v>0.23511934629454556</c:v>
                </c:pt>
                <c:pt idx="45">
                  <c:v>0.16134657711190667</c:v>
                </c:pt>
                <c:pt idx="46">
                  <c:v>8.6986009563531405E-2</c:v>
                </c:pt>
                <c:pt idx="47">
                  <c:v>1.2222075572376381E-2</c:v>
                </c:pt>
                <c:pt idx="48">
                  <c:v>-6.2759323442687462E-2</c:v>
                </c:pt>
                <c:pt idx="49">
                  <c:v>-0.13777127764668223</c:v>
                </c:pt>
                <c:pt idx="50">
                  <c:v>-0.21262633354207028</c:v>
                </c:pt>
                <c:pt idx="51">
                  <c:v>-0.28713696124334165</c:v>
                </c:pt>
                <c:pt idx="52">
                  <c:v>-0.36111602311075786</c:v>
                </c:pt>
                <c:pt idx="53">
                  <c:v>-0.43437724257506566</c:v>
                </c:pt>
                <c:pt idx="54">
                  <c:v>-0.50673567198159652</c:v>
                </c:pt>
                <c:pt idx="55">
                  <c:v>-0.57800815828168983</c:v>
                </c:pt>
                <c:pt idx="56">
                  <c:v>-0.64801380540182907</c:v>
                </c:pt>
                <c:pt idx="57">
                  <c:v>-0.71657443212626415</c:v>
                </c:pt>
                <c:pt idx="58">
                  <c:v>-0.78351502433719467</c:v>
                </c:pt>
                <c:pt idx="59">
                  <c:v>-0.84866418046780945</c:v>
                </c:pt>
                <c:pt idx="60">
                  <c:v>-0.91185454903758123</c:v>
                </c:pt>
                <c:pt idx="61">
                  <c:v>-0.97292325715618355</c:v>
                </c:pt>
                <c:pt idx="62">
                  <c:v>-1.0317123289021919</c:v>
                </c:pt>
                <c:pt idx="63">
                  <c:v>-1.0880690925053098</c:v>
                </c:pt>
                <c:pt idx="64">
                  <c:v>-1.1418465752861722</c:v>
                </c:pt>
                <c:pt idx="65">
                  <c:v>-1.1929038853357714</c:v>
                </c:pt>
                <c:pt idx="66">
                  <c:v>-1.2411065789471551</c:v>
                </c:pt>
                <c:pt idx="67">
                  <c:v>-1.2863270128451993</c:v>
                </c:pt>
                <c:pt idx="68">
                  <c:v>-1.3284446802958758</c:v>
                </c:pt>
                <c:pt idx="69">
                  <c:v>-1.3673465302144392</c:v>
                </c:pt>
                <c:pt idx="70">
                  <c:v>-1.4029272684322629</c:v>
                </c:pt>
                <c:pt idx="71">
                  <c:v>-1.4350896403245506</c:v>
                </c:pt>
                <c:pt idx="72">
                  <c:v>-1.4637446940457575</c:v>
                </c:pt>
                <c:pt idx="73">
                  <c:v>-1.4888120236661531</c:v>
                </c:pt>
                <c:pt idx="74">
                  <c:v>-1.5102199915514343</c:v>
                </c:pt>
                <c:pt idx="75">
                  <c:v>-1.5279059293775501</c:v>
                </c:pt>
                <c:pt idx="76">
                  <c:v>-1.5418163172247874</c:v>
                </c:pt>
                <c:pt idx="77">
                  <c:v>-1.5519069402485808</c:v>
                </c:pt>
                <c:pt idx="78">
                  <c:v>-1.5581430224793122</c:v>
                </c:pt>
                <c:pt idx="79">
                  <c:v>-1.5604993373594223</c:v>
                </c:pt>
                <c:pt idx="80">
                  <c:v>-1.5589602946833339</c:v>
                </c:pt>
                <c:pt idx="81">
                  <c:v>-1.553520003663847</c:v>
                </c:pt>
                <c:pt idx="82">
                  <c:v>-1.5441823119076517</c:v>
                </c:pt>
                <c:pt idx="83">
                  <c:v>-1.5309608201422968</c:v>
                </c:pt>
                <c:pt idx="84">
                  <c:v>-1.5138788725971728</c:v>
                </c:pt>
                <c:pt idx="85">
                  <c:v>-1.4929695230016931</c:v>
                </c:pt>
                <c:pt idx="86">
                  <c:v>-1.4682754762247203</c:v>
                </c:pt>
                <c:pt idx="87">
                  <c:v>-1.4398490056402433</c:v>
                </c:pt>
                <c:pt idx="88">
                  <c:v>-1.4077518463652046</c:v>
                </c:pt>
                <c:pt idx="89">
                  <c:v>-1.3720550645760652</c:v>
                </c:pt>
                <c:pt idx="90">
                  <c:v>-1.3328389031710128</c:v>
                </c:pt>
                <c:pt idx="91">
                  <c:v>-1.2901926041045204</c:v>
                </c:pt>
                <c:pt idx="92">
                  <c:v>-1.2442142077801004</c:v>
                </c:pt>
                <c:pt idx="93">
                  <c:v>-1.1950103299454191</c:v>
                </c:pt>
                <c:pt idx="94">
                  <c:v>-1.1426959165912876</c:v>
                </c:pt>
                <c:pt idx="95">
                  <c:v>-1.0873939774122925</c:v>
                </c:pt>
                <c:pt idx="96">
                  <c:v>-1.0292352984418192</c:v>
                </c:pt>
                <c:pt idx="97">
                  <c:v>-0.96835813452781505</c:v>
                </c:pt>
                <c:pt idx="98">
                  <c:v>-0.90490788236770636</c:v>
                </c:pt>
                <c:pt idx="99">
                  <c:v>-0.83903673487127817</c:v>
                </c:pt>
                <c:pt idx="100">
                  <c:v>-0.77090331766893072</c:v>
                </c:pt>
                <c:pt idx="101">
                  <c:v>-0.70067230862940511</c:v>
                </c:pt>
                <c:pt idx="102">
                  <c:v>-0.62851404129570709</c:v>
                </c:pt>
                <c:pt idx="103">
                  <c:v>-0.55460409319043558</c:v>
                </c:pt>
                <c:pt idx="104">
                  <c:v>-0.47912285998192483</c:v>
                </c:pt>
                <c:pt idx="105">
                  <c:v>-0.402255116540438</c:v>
                </c:pt>
                <c:pt idx="106">
                  <c:v>-0.32418956594899634</c:v>
                </c:pt>
                <c:pt idx="107">
                  <c:v>-0.24511837756620358</c:v>
                </c:pt>
                <c:pt idx="108">
                  <c:v>-0.16523671526853834</c:v>
                </c:pt>
                <c:pt idx="109">
                  <c:v>-8.474225702695759E-2</c:v>
                </c:pt>
                <c:pt idx="110">
                  <c:v>-3.834706997205492E-3</c:v>
                </c:pt>
                <c:pt idx="111">
                  <c:v>7.7284698675114005E-2</c:v>
                </c:pt>
                <c:pt idx="112">
                  <c:v>0.15841369111492651</c:v>
                </c:pt>
                <c:pt idx="113">
                  <c:v>0.23934947180805122</c:v>
                </c:pt>
                <c:pt idx="114">
                  <c:v>0.31988921827338862</c:v>
                </c:pt>
                <c:pt idx="115">
                  <c:v>0.39983059105920593</c:v>
                </c:pt>
                <c:pt idx="116">
                  <c:v>0.47897224079933975</c:v>
                </c:pt>
                <c:pt idx="117">
                  <c:v>0.55711431406182554</c:v>
                </c:pt>
                <c:pt idx="118">
                  <c:v>0.63405895672231294</c:v>
                </c:pt>
                <c:pt idx="119">
                  <c:v>0.70961081359764577</c:v>
                </c:pt>
                <c:pt idx="120">
                  <c:v>0.7835775230811729</c:v>
                </c:pt>
                <c:pt idx="121">
                  <c:v>0.85577020553070593</c:v>
                </c:pt>
                <c:pt idx="122">
                  <c:v>0.92600394417253595</c:v>
                </c:pt>
                <c:pt idx="123">
                  <c:v>0.99409825730053925</c:v>
                </c:pt>
                <c:pt idx="124">
                  <c:v>1.0598775605681112</c:v>
                </c:pt>
                <c:pt idx="125">
                  <c:v>1.1231716181924318</c:v>
                </c:pt>
                <c:pt idx="126">
                  <c:v>1.1838159819153322</c:v>
                </c:pt>
                <c:pt idx="127">
                  <c:v>1.2416524165927514</c:v>
                </c:pt>
                <c:pt idx="128">
                  <c:v>1.2965293113153824</c:v>
                </c:pt>
                <c:pt idx="129">
                  <c:v>1.3483020749965315</c:v>
                </c:pt>
                <c:pt idx="130">
                  <c:v>1.396833515399392</c:v>
                </c:pt>
                <c:pt idx="131">
                  <c:v>1.4419942006147612</c:v>
                </c:pt>
                <c:pt idx="132">
                  <c:v>1.483662802041632</c:v>
                </c:pt>
                <c:pt idx="133">
                  <c:v>1.5217264179669658</c:v>
                </c:pt>
                <c:pt idx="134">
                  <c:v>1.5560808768871957</c:v>
                </c:pt>
                <c:pt idx="135">
                  <c:v>1.586631019762508</c:v>
                </c:pt>
                <c:pt idx="136">
                  <c:v>1.6132909604456023</c:v>
                </c:pt>
                <c:pt idx="137">
                  <c:v>1.6359843235792904</c:v>
                </c:pt>
                <c:pt idx="138">
                  <c:v>1.6546444593118645</c:v>
                </c:pt>
                <c:pt idx="139">
                  <c:v>1.6692146342354903</c:v>
                </c:pt>
                <c:pt idx="140">
                  <c:v>1.6796481980108364</c:v>
                </c:pt>
                <c:pt idx="141">
                  <c:v>1.685908725200594</c:v>
                </c:pt>
                <c:pt idx="142">
                  <c:v>1.6879701318953244</c:v>
                </c:pt>
                <c:pt idx="143">
                  <c:v>1.6858167667770534</c:v>
                </c:pt>
                <c:pt idx="144">
                  <c:v>1.679443476329044</c:v>
                </c:pt>
                <c:pt idx="145">
                  <c:v>1.668855643964092</c:v>
                </c:pt>
                <c:pt idx="146">
                  <c:v>1.6540692029083173</c:v>
                </c:pt>
                <c:pt idx="147">
                  <c:v>1.6351106227426324</c:v>
                </c:pt>
                <c:pt idx="148">
                  <c:v>1.6120168695696768</c:v>
                </c:pt>
                <c:pt idx="149">
                  <c:v>1.5848353398398645</c:v>
                </c:pt>
                <c:pt idx="150">
                  <c:v>1.553623767936128</c:v>
                </c:pt>
                <c:pt idx="151">
                  <c:v>1.5184501076827919</c:v>
                </c:pt>
                <c:pt idx="152">
                  <c:v>1.4793923880096154</c:v>
                </c:pt>
                <c:pt idx="153">
                  <c:v>1.4365385430672319</c:v>
                </c:pt>
                <c:pt idx="154">
                  <c:v>1.3899862171548245</c:v>
                </c:pt>
                <c:pt idx="155">
                  <c:v>1.3398425448847491</c:v>
                </c:pt>
                <c:pt idx="156">
                  <c:v>1.2862239070717865</c:v>
                </c:pt>
                <c:pt idx="157">
                  <c:v>1.229255662896612</c:v>
                </c:pt>
                <c:pt idx="158">
                  <c:v>1.1690718589537581</c:v>
                </c:pt>
                <c:pt idx="159">
                  <c:v>1.1058149158536625</c:v>
                </c:pt>
                <c:pt idx="160">
                  <c:v>1.0396352931061827</c:v>
                </c:pt>
                <c:pt idx="161">
                  <c:v>0.97069113306906873</c:v>
                </c:pt>
                <c:pt idx="162">
                  <c:v>0.89914788479918928</c:v>
                </c:pt>
                <c:pt idx="163">
                  <c:v>0.8251779086966371</c:v>
                </c:pt>
                <c:pt idx="164">
                  <c:v>0.74896006288208694</c:v>
                </c:pt>
                <c:pt idx="165">
                  <c:v>0.67067927229579527</c:v>
                </c:pt>
                <c:pt idx="166">
                  <c:v>0.59052608155229835</c:v>
                </c:pt>
                <c:pt idx="167">
                  <c:v>0.50869619262806198</c:v>
                </c:pt>
                <c:pt idx="168">
                  <c:v>0.4253899884999448</c:v>
                </c:pt>
                <c:pt idx="169">
                  <c:v>0.34081204389025749</c:v>
                </c:pt>
                <c:pt idx="170">
                  <c:v>0.2551706243093203</c:v>
                </c:pt>
                <c:pt idx="171">
                  <c:v>0.16867717461865744</c:v>
                </c:pt>
                <c:pt idx="172">
                  <c:v>8.1545798367221298E-2</c:v>
                </c:pt>
                <c:pt idx="173">
                  <c:v>-6.0072708207614955E-3</c:v>
                </c:pt>
                <c:pt idx="174">
                  <c:v>-9.3764204504662343E-2</c:v>
                </c:pt>
                <c:pt idx="175">
                  <c:v>-0.18150612001151128</c:v>
                </c:pt>
                <c:pt idx="176">
                  <c:v>-0.26901362500709858</c:v>
                </c:pt>
                <c:pt idx="177">
                  <c:v>-0.3560673647026571</c:v>
                </c:pt>
                <c:pt idx="178">
                  <c:v>-0.44244857033569784</c:v>
                </c:pt>
                <c:pt idx="179">
                  <c:v>-0.52793960755698199</c:v>
                </c:pt>
                <c:pt idx="180">
                  <c:v>-0.61232452335242682</c:v>
                </c:pt>
                <c:pt idx="181">
                  <c:v>-0.69538959012897927</c:v>
                </c:pt>
                <c:pt idx="182">
                  <c:v>-0.77692384559715066</c:v>
                </c:pt>
                <c:pt idx="183">
                  <c:v>-0.8567196270899996</c:v>
                </c:pt>
                <c:pt idx="184">
                  <c:v>-0.93457309896885565</c:v>
                </c:pt>
                <c:pt idx="185">
                  <c:v>-1.0102847717799868</c:v>
                </c:pt>
                <c:pt idx="186">
                  <c:v>-1.0836600118436956</c:v>
                </c:pt>
                <c:pt idx="187">
                  <c:v>-1.1545095399779546</c:v>
                </c:pt>
                <c:pt idx="188">
                  <c:v>-1.2226499180826043</c:v>
                </c:pt>
                <c:pt idx="189">
                  <c:v>-1.2879040223373091</c:v>
                </c:pt>
                <c:pt idx="190">
                  <c:v>-1.3501015017968072</c:v>
                </c:pt>
                <c:pt idx="191">
                  <c:v>-1.4090792212004621</c:v>
                </c:pt>
                <c:pt idx="192">
                  <c:v>-1.4646816868496251</c:v>
                </c:pt>
                <c:pt idx="193">
                  <c:v>-1.516761454445787</c:v>
                </c:pt>
                <c:pt idx="194">
                  <c:v>-1.5651795178248249</c:v>
                </c:pt>
                <c:pt idx="195">
                  <c:v>-1.6098056775677483</c:v>
                </c:pt>
                <c:pt idx="196">
                  <c:v>-1.6505188885161095</c:v>
                </c:pt>
                <c:pt idx="197">
                  <c:v>-1.6872075852705515</c:v>
                </c:pt>
                <c:pt idx="198">
                  <c:v>-1.7197699848037031</c:v>
                </c:pt>
                <c:pt idx="199">
                  <c:v>-1.7481143653736784</c:v>
                </c:pt>
                <c:pt idx="200">
                  <c:v>-1.7721593209816444</c:v>
                </c:pt>
                <c:pt idx="201">
                  <c:v>-1.7918339906761762</c:v>
                </c:pt>
                <c:pt idx="202">
                  <c:v>-1.8070782620682539</c:v>
                </c:pt>
                <c:pt idx="203">
                  <c:v>-1.8178429484836411</c:v>
                </c:pt>
                <c:pt idx="204">
                  <c:v>-1.8240899392438576</c:v>
                </c:pt>
                <c:pt idx="205">
                  <c:v>-1.8257923226328652</c:v>
                </c:pt>
                <c:pt idx="206">
                  <c:v>-1.8229344811737631</c:v>
                </c:pt>
                <c:pt idx="207">
                  <c:v>-1.8155121589080787</c:v>
                </c:pt>
                <c:pt idx="208">
                  <c:v>-1.80353250043946</c:v>
                </c:pt>
                <c:pt idx="209">
                  <c:v>-1.787014061573571</c:v>
                </c:pt>
                <c:pt idx="210">
                  <c:v>-1.7659867914565834</c:v>
                </c:pt>
                <c:pt idx="211">
                  <c:v>-1.740491986185662</c:v>
                </c:pt>
                <c:pt idx="212">
                  <c:v>-1.7105822139360991</c:v>
                </c:pt>
                <c:pt idx="213">
                  <c:v>-1.676321211721072</c:v>
                </c:pt>
                <c:pt idx="214">
                  <c:v>-1.6377837539712046</c:v>
                </c:pt>
                <c:pt idx="215">
                  <c:v>-1.5950554931920344</c:v>
                </c:pt>
                <c:pt idx="216">
                  <c:v>-1.5482327730279364</c:v>
                </c:pt>
                <c:pt idx="217">
                  <c:v>-1.4974224141308583</c:v>
                </c:pt>
                <c:pt idx="218">
                  <c:v>-1.4427414733012103</c:v>
                </c:pt>
                <c:pt idx="219">
                  <c:v>-1.3843169764362351</c:v>
                </c:pt>
                <c:pt idx="220">
                  <c:v>-1.3222856258880069</c:v>
                </c:pt>
                <c:pt idx="221">
                  <c:v>-1.2567934828986882</c:v>
                </c:pt>
                <c:pt idx="222">
                  <c:v>-1.1879956258446494</c:v>
                </c:pt>
                <c:pt idx="223">
                  <c:v>-1.1160557850833639</c:v>
                </c:pt>
                <c:pt idx="224">
                  <c:v>-1.0411459552574667</c:v>
                </c:pt>
                <c:pt idx="225">
                  <c:v>-0.96344598596886111</c:v>
                </c:pt>
                <c:pt idx="226">
                  <c:v>-0.88314315179211189</c:v>
                </c:pt>
                <c:pt idx="227">
                  <c:v>-0.8004317026504405</c:v>
                </c:pt>
                <c:pt idx="228">
                  <c:v>-0.71551239562928881</c:v>
                </c:pt>
                <c:pt idx="229">
                  <c:v>-0.62859200935151105</c:v>
                </c:pt>
                <c:pt idx="230">
                  <c:v>-0.53988284208466009</c:v>
                </c:pt>
                <c:pt idx="231">
                  <c:v>-0.44960219479443037</c:v>
                </c:pt>
                <c:pt idx="232">
                  <c:v>-0.35797184039898899</c:v>
                </c:pt>
                <c:pt idx="233">
                  <c:v>-0.26521748051656152</c:v>
                </c:pt>
                <c:pt idx="234">
                  <c:v>-0.17156819103313659</c:v>
                </c:pt>
                <c:pt idx="235">
                  <c:v>-7.7255857848420248E-2</c:v>
                </c:pt>
                <c:pt idx="236">
                  <c:v>1.7485395813878937E-2</c:v>
                </c:pt>
                <c:pt idx="237">
                  <c:v>0.11241978912079917</c:v>
                </c:pt>
                <c:pt idx="238">
                  <c:v>0.20731046893818469</c:v>
                </c:pt>
                <c:pt idx="239">
                  <c:v>0.3019200992827682</c:v>
                </c:pt>
                <c:pt idx="240">
                  <c:v>0.39601145345500627</c:v>
                </c:pt>
                <c:pt idx="241">
                  <c:v>0.48934800737903739</c:v>
                </c:pt>
                <c:pt idx="242">
                  <c:v>0.58169453266943105</c:v>
                </c:pt>
                <c:pt idx="243">
                  <c:v>0.67281768794137709</c:v>
                </c:pt>
                <c:pt idx="244">
                  <c:v>0.7624866068816496</c:v>
                </c:pt>
                <c:pt idx="245">
                  <c:v>0.85047348160206859</c:v>
                </c:pt>
                <c:pt idx="246">
                  <c:v>0.93655413980528346</c:v>
                </c:pt>
                <c:pt idx="247">
                  <c:v>1.0205086143044932</c:v>
                </c:pt>
                <c:pt idx="248">
                  <c:v>1.1021217034541897</c:v>
                </c:pt>
                <c:pt idx="249">
                  <c:v>1.181183521068125</c:v>
                </c:pt>
                <c:pt idx="250">
                  <c:v>1.2574900344234248</c:v>
                </c:pt>
                <c:pt idx="251">
                  <c:v>1.3308435889760544</c:v>
                </c:pt>
                <c:pt idx="252">
                  <c:v>1.4010534184426253</c:v>
                </c:pt>
                <c:pt idx="253">
                  <c:v>1.4679361389367562</c:v>
                </c:pt>
                <c:pt idx="254">
                  <c:v>1.5313162258847806</c:v>
                </c:pt>
                <c:pt idx="255">
                  <c:v>1.5910264724854628</c:v>
                </c:pt>
                <c:pt idx="256">
                  <c:v>1.6469084285214333</c:v>
                </c:pt>
                <c:pt idx="257">
                  <c:v>1.6988128183761899</c:v>
                </c:pt>
                <c:pt idx="258">
                  <c:v>1.746599937159643</c:v>
                </c:pt>
                <c:pt idx="259">
                  <c:v>1.7901400238971557</c:v>
                </c:pt>
                <c:pt idx="260">
                  <c:v>1.8293136107917691</c:v>
                </c:pt>
                <c:pt idx="261">
                  <c:v>1.8640118476266399</c:v>
                </c:pt>
                <c:pt idx="262">
                  <c:v>1.8941368004345311</c:v>
                </c:pt>
                <c:pt idx="263">
                  <c:v>1.9196017236233558</c:v>
                </c:pt>
                <c:pt idx="264">
                  <c:v>1.9403313048110942</c:v>
                </c:pt>
                <c:pt idx="265">
                  <c:v>1.9562618816897741</c:v>
                </c:pt>
                <c:pt idx="266">
                  <c:v>1.9673416303064264</c:v>
                </c:pt>
                <c:pt idx="267">
                  <c:v>1.9735307242188542</c:v>
                </c:pt>
                <c:pt idx="268">
                  <c:v>1.9748014640555158</c:v>
                </c:pt>
                <c:pt idx="269">
                  <c:v>1.9711383770816304</c:v>
                </c:pt>
                <c:pt idx="270">
                  <c:v>1.9625382864476062</c:v>
                </c:pt>
                <c:pt idx="271">
                  <c:v>1.949010349870878</c:v>
                </c:pt>
                <c:pt idx="272">
                  <c:v>1.9305760675780306</c:v>
                </c:pt>
                <c:pt idx="273">
                  <c:v>1.9072692594105061</c:v>
                </c:pt>
                <c:pt idx="274">
                  <c:v>1.8791360110740365</c:v>
                </c:pt>
                <c:pt idx="275">
                  <c:v>1.8462345895890406</c:v>
                </c:pt>
                <c:pt idx="276">
                  <c:v>1.8086353280763596</c:v>
                </c:pt>
                <c:pt idx="277">
                  <c:v>1.7664204800897061</c:v>
                </c:pt>
                <c:pt idx="278">
                  <c:v>1.7196840437828615</c:v>
                </c:pt>
                <c:pt idx="279">
                  <c:v>1.6685315562757927</c:v>
                </c:pt>
                <c:pt idx="280">
                  <c:v>1.613079858659267</c:v>
                </c:pt>
                <c:pt idx="281">
                  <c:v>1.5534568321520517</c:v>
                </c:pt>
                <c:pt idx="282">
                  <c:v>1.4898011059981882</c:v>
                </c:pt>
                <c:pt idx="283">
                  <c:v>1.4222617377639446</c:v>
                </c:pt>
                <c:pt idx="284">
                  <c:v>1.3509978667647056</c:v>
                </c:pt>
                <c:pt idx="285">
                  <c:v>1.2761783414210566</c:v>
                </c:pt>
                <c:pt idx="286">
                  <c:v>1.1979813214104957</c:v>
                </c:pt>
                <c:pt idx="287">
                  <c:v>1.1165938555463824</c:v>
                </c:pt>
                <c:pt idx="288">
                  <c:v>1.0322114363787427</c:v>
                </c:pt>
                <c:pt idx="289">
                  <c:v>0.9450375325722371</c:v>
                </c:pt>
                <c:pt idx="290">
                  <c:v>0.85528310017478471</c:v>
                </c:pt>
                <c:pt idx="291">
                  <c:v>0.76316607394590164</c:v>
                </c:pt>
                <c:pt idx="292">
                  <c:v>0.66891083996658163</c:v>
                </c:pt>
                <c:pt idx="293">
                  <c:v>0.57274769080239685</c:v>
                </c:pt>
                <c:pt idx="294">
                  <c:v>0.47491226453829566</c:v>
                </c:pt>
                <c:pt idx="295">
                  <c:v>0.37564496904718847</c:v>
                </c:pt>
                <c:pt idx="296">
                  <c:v>0.27519039289473557</c:v>
                </c:pt>
                <c:pt idx="297">
                  <c:v>0.17379670431966465</c:v>
                </c:pt>
                <c:pt idx="298">
                  <c:v>7.1715039762356908E-2</c:v>
                </c:pt>
                <c:pt idx="299">
                  <c:v>-3.0801116555750005E-2</c:v>
                </c:pt>
                <c:pt idx="300">
                  <c:v>-0.1334965604732628</c:v>
                </c:pt>
                <c:pt idx="301">
                  <c:v>-0.23611500159938623</c:v>
                </c:pt>
                <c:pt idx="302">
                  <c:v>-0.33839970132432651</c:v>
                </c:pt>
                <c:pt idx="303">
                  <c:v>-0.44009411354526828</c:v>
                </c:pt>
                <c:pt idx="304">
                  <c:v>-0.54094252651289931</c:v>
                </c:pt>
                <c:pt idx="305">
                  <c:v>-0.64069070419666707</c:v>
                </c:pt>
                <c:pt idx="306">
                  <c:v>-0.73908652556415266</c:v>
                </c:pt>
                <c:pt idx="307">
                  <c:v>-0.8358806201711465</c:v>
                </c:pt>
                <c:pt idx="308">
                  <c:v>-0.93082699846423</c:v>
                </c:pt>
                <c:pt idx="309">
                  <c:v>-1.0236836752068856</c:v>
                </c:pt>
                <c:pt idx="310">
                  <c:v>-1.1142132844533807</c:v>
                </c:pt>
                <c:pt idx="311">
                  <c:v>-1.2021836845118585</c:v>
                </c:pt>
                <c:pt idx="312">
                  <c:v>-1.287368551359203</c:v>
                </c:pt>
                <c:pt idx="313">
                  <c:v>-1.3695479589952677</c:v>
                </c:pt>
                <c:pt idx="314">
                  <c:v>-1.4485089452529345</c:v>
                </c:pt>
                <c:pt idx="315">
                  <c:v>-1.5240460616131131</c:v>
                </c:pt>
                <c:pt idx="316">
                  <c:v>-1.5959619056101593</c:v>
                </c:pt>
                <c:pt idx="317">
                  <c:v>-1.6640676344531726</c:v>
                </c:pt>
                <c:pt idx="318">
                  <c:v>-1.7281834585321607</c:v>
                </c:pt>
                <c:pt idx="319">
                  <c:v>-1.7881391135250158</c:v>
                </c:pt>
                <c:pt idx="320">
                  <c:v>-1.8437743098715405</c:v>
                </c:pt>
                <c:pt idx="321">
                  <c:v>-1.8949391584342525</c:v>
                </c:pt>
                <c:pt idx="322">
                  <c:v>-1.9414945712222857</c:v>
                </c:pt>
                <c:pt idx="323">
                  <c:v>-1.9833126361142335</c:v>
                </c:pt>
                <c:pt idx="324">
                  <c:v>-2.0202769645781253</c:v>
                </c:pt>
                <c:pt idx="325">
                  <c:v>-2.0522830114517316</c:v>
                </c:pt>
                <c:pt idx="326">
                  <c:v>-2.0792383659138927</c:v>
                </c:pt>
                <c:pt idx="327">
                  <c:v>-2.1010630128474244</c:v>
                </c:pt>
                <c:pt idx="328">
                  <c:v>-2.1176895638661715</c:v>
                </c:pt>
                <c:pt idx="329">
                  <c:v>-2.1290634573528</c:v>
                </c:pt>
                <c:pt idx="330">
                  <c:v>-2.1351431269297629</c:v>
                </c:pt>
                <c:pt idx="331">
                  <c:v>-2.1359001378633438</c:v>
                </c:pt>
                <c:pt idx="332">
                  <c:v>-2.1313192909796004</c:v>
                </c:pt>
                <c:pt idx="333">
                  <c:v>-2.1213986937511988</c:v>
                </c:pt>
                <c:pt idx="334">
                  <c:v>-2.1061497982953479</c:v>
                </c:pt>
                <c:pt idx="335">
                  <c:v>-2.0855974061051192</c:v>
                </c:pt>
                <c:pt idx="336">
                  <c:v>-2.0597796394191521</c:v>
                </c:pt>
                <c:pt idx="337">
                  <c:v>-2.0287478792179221</c:v>
                </c:pt>
                <c:pt idx="338">
                  <c:v>-1.9925666699181444</c:v>
                </c:pt>
                <c:pt idx="339">
                  <c:v>-1.9513135909203216</c:v>
                </c:pt>
                <c:pt idx="340">
                  <c:v>-1.9050790952477037</c:v>
                </c:pt>
                <c:pt idx="341">
                  <c:v>-1.853966315597785</c:v>
                </c:pt>
                <c:pt idx="342">
                  <c:v>-1.7980908382097469</c:v>
                </c:pt>
                <c:pt idx="343">
                  <c:v>-1.7375804450327144</c:v>
                </c:pt>
                <c:pt idx="344">
                  <c:v>-1.6725748247601575</c:v>
                </c:pt>
                <c:pt idx="345">
                  <c:v>-1.6032252533750189</c:v>
                </c:pt>
                <c:pt idx="346">
                  <c:v>-1.5296942449279798</c:v>
                </c:pt>
                <c:pt idx="347">
                  <c:v>-1.4521551733475031</c:v>
                </c:pt>
                <c:pt idx="348">
                  <c:v>-1.3707918661547065</c:v>
                </c:pt>
                <c:pt idx="349">
                  <c:v>-1.2857981710285411</c:v>
                </c:pt>
                <c:pt idx="350">
                  <c:v>-1.197377496236989</c:v>
                </c:pt>
                <c:pt idx="351">
                  <c:v>-1.1057423260178656</c:v>
                </c:pt>
                <c:pt idx="352">
                  <c:v>-1.0111137120581497</c:v>
                </c:pt>
                <c:pt idx="353">
                  <c:v>-0.91372074228338918</c:v>
                </c:pt>
                <c:pt idx="354">
                  <c:v>-0.81379998822848321</c:v>
                </c:pt>
                <c:pt idx="355">
                  <c:v>-0.71159493231786874</c:v>
                </c:pt>
                <c:pt idx="356">
                  <c:v>-0.60735537643668314</c:v>
                </c:pt>
                <c:pt idx="357">
                  <c:v>-0.50133683322470279</c:v>
                </c:pt>
                <c:pt idx="358">
                  <c:v>-0.39379990157163081</c:v>
                </c:pt>
                <c:pt idx="359">
                  <c:v>-0.28500962783549705</c:v>
                </c:pt>
                <c:pt idx="360">
                  <c:v>-0.1752348543454342</c:v>
                </c:pt>
                <c:pt idx="361">
                  <c:v>-6.4747556785782617E-2</c:v>
                </c:pt>
                <c:pt idx="362">
                  <c:v>4.6177827909732572E-2</c:v>
                </c:pt>
                <c:pt idx="363">
                  <c:v>0.15726508149721222</c:v>
                </c:pt>
                <c:pt idx="364">
                  <c:v>0.2682368905149175</c:v>
                </c:pt>
                <c:pt idx="365">
                  <c:v>0.37881553682887981</c:v>
                </c:pt>
                <c:pt idx="366">
                  <c:v>0.48872359091655482</c:v>
                </c:pt>
                <c:pt idx="367">
                  <c:v>0.59768460616215768</c:v>
                </c:pt>
                <c:pt idx="368">
                  <c:v>0.70542381243046914</c:v>
                </c:pt>
                <c:pt idx="369">
                  <c:v>0.8116688071833752</c:v>
                </c:pt>
                <c:pt idx="370">
                  <c:v>0.91615024240520504</c:v>
                </c:pt>
                <c:pt idx="371">
                  <c:v>1.0186025056090764</c:v>
                </c:pt>
                <c:pt idx="372">
                  <c:v>1.1187643932069349</c:v>
                </c:pt>
                <c:pt idx="373">
                  <c:v>1.2163797745407705</c:v>
                </c:pt>
                <c:pt idx="374">
                  <c:v>1.3111982448915889</c:v>
                </c:pt>
                <c:pt idx="375">
                  <c:v>1.4029757658060553</c:v>
                </c:pt>
                <c:pt idx="376">
                  <c:v>1.4914752911082929</c:v>
                </c:pt>
                <c:pt idx="377">
                  <c:v>1.5764673769960154</c:v>
                </c:pt>
                <c:pt idx="378">
                  <c:v>1.6577307746559669</c:v>
                </c:pt>
                <c:pt idx="379">
                  <c:v>1.7350530038734284</c:v>
                </c:pt>
                <c:pt idx="380">
                  <c:v>1.8082309061542501</c:v>
                </c:pt>
                <c:pt idx="381">
                  <c:v>1.8770711759253882</c:v>
                </c:pt>
                <c:pt idx="382">
                  <c:v>1.9413908684311407</c:v>
                </c:pt>
                <c:pt idx="383">
                  <c:v>2.0010178829970795</c:v>
                </c:pt>
                <c:pt idx="384">
                  <c:v>2.0557914203919405</c:v>
                </c:pt>
                <c:pt idx="385">
                  <c:v>2.1055624130793089</c:v>
                </c:pt>
                <c:pt idx="386">
                  <c:v>2.1501939272156974</c:v>
                </c:pt>
                <c:pt idx="387">
                  <c:v>2.1895615353193878</c:v>
                </c:pt>
                <c:pt idx="388">
                  <c:v>2.2235536586050388</c:v>
                </c:pt>
                <c:pt idx="389">
                  <c:v>2.2520718780523916</c:v>
                </c:pt>
                <c:pt idx="390">
                  <c:v>2.2750312133532318</c:v>
                </c:pt>
                <c:pt idx="391">
                  <c:v>2.2923603689589407</c:v>
                </c:pt>
                <c:pt idx="392">
                  <c:v>2.3040019465312667</c:v>
                </c:pt>
                <c:pt idx="393">
                  <c:v>2.3099126231811953</c:v>
                </c:pt>
                <c:pt idx="394">
                  <c:v>2.3100632949647957</c:v>
                </c:pt>
                <c:pt idx="395">
                  <c:v>2.3044391851904429</c:v>
                </c:pt>
                <c:pt idx="396">
                  <c:v>2.2930399171786782</c:v>
                </c:pt>
                <c:pt idx="397">
                  <c:v>2.2758795512039374</c:v>
                </c:pt>
                <c:pt idx="398">
                  <c:v>2.2529865854362501</c:v>
                </c:pt>
                <c:pt idx="399">
                  <c:v>2.2244039207905528</c:v>
                </c:pt>
                <c:pt idx="400">
                  <c:v>2.1901887896812648</c:v>
                </c:pt>
                <c:pt idx="401">
                  <c:v>2.1504126487700006</c:v>
                </c:pt>
                <c:pt idx="402">
                  <c:v>2.1051610358845334</c:v>
                </c:pt>
                <c:pt idx="403">
                  <c:v>2.0545333913771411</c:v>
                </c:pt>
                <c:pt idx="404">
                  <c:v>1.9986428442800372</c:v>
                </c:pt>
                <c:pt idx="405">
                  <c:v>1.9376159637044907</c:v>
                </c:pt>
                <c:pt idx="406">
                  <c:v>1.8715924760182441</c:v>
                </c:pt>
                <c:pt idx="407">
                  <c:v>1.8007249484227361</c:v>
                </c:pt>
                <c:pt idx="408">
                  <c:v>1.7251784396371825</c:v>
                </c:pt>
                <c:pt idx="409">
                  <c:v>1.6451301184805722</c:v>
                </c:pt>
                <c:pt idx="410">
                  <c:v>1.560768851224869</c:v>
                </c:pt>
                <c:pt idx="411">
                  <c:v>1.4722947586729642</c:v>
                </c:pt>
                <c:pt idx="412">
                  <c:v>1.3799187439929974</c:v>
                </c:pt>
                <c:pt idx="413">
                  <c:v>1.2838619924163481</c:v>
                </c:pt>
                <c:pt idx="414">
                  <c:v>1.1843554439797164</c:v>
                </c:pt>
                <c:pt idx="415">
                  <c:v>1.0816392405620436</c:v>
                </c:pt>
                <c:pt idx="416">
                  <c:v>0.97596214853442165</c:v>
                </c:pt>
                <c:pt idx="417">
                  <c:v>0.86758095840539462</c:v>
                </c:pt>
                <c:pt idx="418">
                  <c:v>0.7567598629050315</c:v>
                </c:pt>
                <c:pt idx="419">
                  <c:v>0.64376981500865482</c:v>
                </c:pt>
                <c:pt idx="420">
                  <c:v>0.52888786745501559</c:v>
                </c:pt>
                <c:pt idx="421">
                  <c:v>0.41239649536385475</c:v>
                </c:pt>
                <c:pt idx="422">
                  <c:v>0.29458290360405637</c:v>
                </c:pt>
                <c:pt idx="423">
                  <c:v>0.17573832060584835</c:v>
                </c:pt>
                <c:pt idx="424">
                  <c:v>5.6157280348630184E-2</c:v>
                </c:pt>
                <c:pt idx="425">
                  <c:v>-6.3863105710102591E-2</c:v>
                </c:pt>
                <c:pt idx="426">
                  <c:v>-0.18402388496970695</c:v>
                </c:pt>
                <c:pt idx="427">
                  <c:v>-0.30402500646503605</c:v>
                </c:pt>
                <c:pt idx="428">
                  <c:v>-0.42356606824794085</c:v>
                </c:pt>
                <c:pt idx="429">
                  <c:v>-0.54234706751468309</c:v>
                </c:pt>
                <c:pt idx="430">
                  <c:v>-0.66006915161080548</c:v>
                </c:pt>
                <c:pt idx="431">
                  <c:v>-0.77643536803814117</c:v>
                </c:pt>
                <c:pt idx="432">
                  <c:v>-0.89115141158644984</c:v>
                </c:pt>
                <c:pt idx="433">
                  <c:v>-1.0039263667146632</c:v>
                </c:pt>
                <c:pt idx="434">
                  <c:v>-1.1144734433139103</c:v>
                </c:pt>
                <c:pt idx="435">
                  <c:v>-1.2225107039963707</c:v>
                </c:pt>
                <c:pt idx="436">
                  <c:v>-1.3277617810705464</c:v>
                </c:pt>
                <c:pt idx="437">
                  <c:v>-1.4299565813847313</c:v>
                </c:pt>
                <c:pt idx="438">
                  <c:v>-1.5288319772462398</c:v>
                </c:pt>
                <c:pt idx="439">
                  <c:v>-1.6241324816542864</c:v>
                </c:pt>
                <c:pt idx="440">
                  <c:v>-1.7156109061192175</c:v>
                </c:pt>
                <c:pt idx="441">
                  <c:v>-1.8030289993800128</c:v>
                </c:pt>
                <c:pt idx="442">
                  <c:v>-1.8861580653755101</c:v>
                </c:pt>
                <c:pt idx="443">
                  <c:v>-1.9647795588725574</c:v>
                </c:pt>
                <c:pt idx="444">
                  <c:v>-2.038685657206166</c:v>
                </c:pt>
                <c:pt idx="445">
                  <c:v>-2.1076798066425932</c:v>
                </c:pt>
                <c:pt idx="446">
                  <c:v>-2.1715772419360051</c:v>
                </c:pt>
                <c:pt idx="447">
                  <c:v>-2.2302054777128104</c:v>
                </c:pt>
                <c:pt idx="448">
                  <c:v>-2.2834047703847755</c:v>
                </c:pt>
                <c:pt idx="449">
                  <c:v>-2.3310285493624585</c:v>
                </c:pt>
                <c:pt idx="450">
                  <c:v>-2.3729438164141796</c:v>
                </c:pt>
                <c:pt idx="451">
                  <c:v>-2.4090315120924948</c:v>
                </c:pt>
                <c:pt idx="452">
                  <c:v>-2.4391868482297743</c:v>
                </c:pt>
                <c:pt idx="453">
                  <c:v>-2.4633196055868227</c:v>
                </c:pt>
                <c:pt idx="454">
                  <c:v>-2.4813543958232969</c:v>
                </c:pt>
                <c:pt idx="455">
                  <c:v>-2.493230887045804</c:v>
                </c:pt>
                <c:pt idx="456">
                  <c:v>-2.4989039922787528</c:v>
                </c:pt>
                <c:pt idx="457">
                  <c:v>-2.4983440202940868</c:v>
                </c:pt>
                <c:pt idx="458">
                  <c:v>-2.4915367883287241</c:v>
                </c:pt>
                <c:pt idx="459">
                  <c:v>-2.478483696312626</c:v>
                </c:pt>
                <c:pt idx="460">
                  <c:v>-2.4592017623257063</c:v>
                </c:pt>
                <c:pt idx="461">
                  <c:v>-2.4337236190980049</c:v>
                </c:pt>
                <c:pt idx="462">
                  <c:v>-2.4020974714644892</c:v>
                </c:pt>
                <c:pt idx="463">
                  <c:v>-2.3643870147832287</c:v>
                </c:pt>
                <c:pt idx="464">
                  <c:v>-2.3206713144233069</c:v>
                </c:pt>
                <c:pt idx="465">
                  <c:v>-2.2710446465264269</c:v>
                </c:pt>
                <c:pt idx="466">
                  <c:v>-2.2156163003434886</c:v>
                </c:pt>
                <c:pt idx="467">
                  <c:v>-2.1545103425442345</c:v>
                </c:pt>
                <c:pt idx="468">
                  <c:v>-2.0878653439941215</c:v>
                </c:pt>
                <c:pt idx="469">
                  <c:v>-2.015834069587648</c:v>
                </c:pt>
                <c:pt idx="470">
                  <c:v>-1.938583131821189</c:v>
                </c:pt>
                <c:pt idx="471">
                  <c:v>-1.856292608880761</c:v>
                </c:pt>
                <c:pt idx="472">
                  <c:v>-1.7691556281107801</c:v>
                </c:pt>
                <c:pt idx="473">
                  <c:v>-1.6773779158185973</c:v>
                </c:pt>
                <c:pt idx="474">
                  <c:v>-1.5811773144561374</c:v>
                </c:pt>
                <c:pt idx="475">
                  <c:v>-1.4807832683041311</c:v>
                </c:pt>
                <c:pt idx="476">
                  <c:v>-1.3764362788659845</c:v>
                </c:pt>
                <c:pt idx="477">
                  <c:v>-1.2683873312570775</c:v>
                </c:pt>
                <c:pt idx="478">
                  <c:v>-1.1568972929510055</c:v>
                </c:pt>
                <c:pt idx="479">
                  <c:v>-1.0422362863167909</c:v>
                </c:pt>
                <c:pt idx="480">
                  <c:v>-0.92468303645019878</c:v>
                </c:pt>
                <c:pt idx="481">
                  <c:v>-0.80452419586781465</c:v>
                </c:pt>
                <c:pt idx="482">
                  <c:v>-0.68205364769430499</c:v>
                </c:pt>
                <c:pt idx="483">
                  <c:v>-0.55757178903112581</c:v>
                </c:pt>
                <c:pt idx="484">
                  <c:v>-0.43138479624871084</c:v>
                </c:pt>
                <c:pt idx="485">
                  <c:v>-0.30380387399371811</c:v>
                </c:pt>
                <c:pt idx="486">
                  <c:v>-0.17514448974810359</c:v>
                </c:pt>
                <c:pt idx="487">
                  <c:v>-4.5725595817504766E-2</c:v>
                </c:pt>
                <c:pt idx="488">
                  <c:v>8.4131159337464317E-2</c:v>
                </c:pt>
                <c:pt idx="489">
                  <c:v>0.21410222848197716</c:v>
                </c:pt>
                <c:pt idx="490">
                  <c:v>0.34386296972814634</c:v>
                </c:pt>
                <c:pt idx="491">
                  <c:v>0.47308845540311062</c:v>
                </c:pt>
                <c:pt idx="492">
                  <c:v>0.60145428365375453</c:v>
                </c:pt>
                <c:pt idx="493">
                  <c:v>0.72863739076589062</c:v>
                </c:pt>
                <c:pt idx="494">
                  <c:v>0.85431686216889235</c:v>
                </c:pt>
                <c:pt idx="495">
                  <c:v>0.9781747400949794</c:v>
                </c:pt>
                <c:pt idx="496">
                  <c:v>1.0998968258656441</c:v>
                </c:pt>
                <c:pt idx="497">
                  <c:v>1.2191734747860714</c:v>
                </c:pt>
                <c:pt idx="498">
                  <c:v>1.3357003816418347</c:v>
                </c:pt>
                <c:pt idx="499">
                  <c:v>1.4491793548106326</c:v>
                </c:pt>
                <c:pt idx="500">
                  <c:v>1.559319077025326</c:v>
                </c:pt>
                <c:pt idx="501">
                  <c:v>1.6658358508529929</c:v>
                </c:pt>
                <c:pt idx="502">
                  <c:v>1.7684543269880963</c:v>
                </c:pt>
                <c:pt idx="503">
                  <c:v>1.8669082134960673</c:v>
                </c:pt>
                <c:pt idx="504">
                  <c:v>1.960940964186568</c:v>
                </c:pt>
                <c:pt idx="505">
                  <c:v>2.0503064443433288</c:v>
                </c:pt>
                <c:pt idx="506">
                  <c:v>2.1347695720896231</c:v>
                </c:pt>
                <c:pt idx="507">
                  <c:v>2.2141069337250592</c:v>
                </c:pt>
                <c:pt idx="508">
                  <c:v>2.2881073714302711</c:v>
                </c:pt>
                <c:pt idx="509">
                  <c:v>2.35657254180117</c:v>
                </c:pt>
                <c:pt idx="510">
                  <c:v>2.4193174437434934</c:v>
                </c:pt>
                <c:pt idx="511">
                  <c:v>2.476170914331314</c:v>
                </c:pt>
                <c:pt idx="512">
                  <c:v>2.5269760913097756</c:v>
                </c:pt>
                <c:pt idx="513">
                  <c:v>2.5715908410024091</c:v>
                </c:pt>
                <c:pt idx="514">
                  <c:v>2.6098881504667681</c:v>
                </c:pt>
                <c:pt idx="515">
                  <c:v>2.6417564828286211</c:v>
                </c:pt>
                <c:pt idx="516">
                  <c:v>2.6671000948143071</c:v>
                </c:pt>
                <c:pt idx="517">
                  <c:v>2.6858393155929217</c:v>
                </c:pt>
                <c:pt idx="518">
                  <c:v>2.6979107861345004</c:v>
                </c:pt>
                <c:pt idx="519">
                  <c:v>2.7032676583870967</c:v>
                </c:pt>
                <c:pt idx="520">
                  <c:v>2.7018797536743571</c:v>
                </c:pt>
                <c:pt idx="521">
                  <c:v>2.6937336798156495</c:v>
                </c:pt>
                <c:pt idx="522">
                  <c:v>2.6788329065727563</c:v>
                </c:pt>
                <c:pt idx="523">
                  <c:v>2.6571977991303237</c:v>
                </c:pt>
                <c:pt idx="524">
                  <c:v>2.6288656094214593</c:v>
                </c:pt>
                <c:pt idx="525">
                  <c:v>2.5938904252147692</c:v>
                </c:pt>
                <c:pt idx="526">
                  <c:v>2.5523430769845254</c:v>
                </c:pt>
                <c:pt idx="527">
                  <c:v>2.5043110026912445</c:v>
                </c:pt>
                <c:pt idx="528">
                  <c:v>2.4498980707055025</c:v>
                </c:pt>
                <c:pt idx="529">
                  <c:v>2.3892243612130324</c:v>
                </c:pt>
                <c:pt idx="530">
                  <c:v>2.3224259065437982</c:v>
                </c:pt>
                <c:pt idx="531">
                  <c:v>2.2496543909715316</c:v>
                </c:pt>
                <c:pt idx="532">
                  <c:v>2.1710768106329055</c:v>
                </c:pt>
                <c:pt idx="533">
                  <c:v>2.0868750943168508</c:v>
                </c:pt>
                <c:pt idx="534">
                  <c:v>1.9972456859742136</c:v>
                </c:pt>
                <c:pt idx="535">
                  <c:v>1.9023990898957843</c:v>
                </c:pt>
                <c:pt idx="536">
                  <c:v>1.8025593796024195</c:v>
                </c:pt>
                <c:pt idx="537">
                  <c:v>1.6979636715843154</c:v>
                </c:pt>
                <c:pt idx="538">
                  <c:v>1.5888615651172051</c:v>
                </c:pt>
                <c:pt idx="539">
                  <c:v>1.4755145494711339</c:v>
                </c:pt>
                <c:pt idx="540">
                  <c:v>1.3581953799122699</c:v>
                </c:pt>
                <c:pt idx="541">
                  <c:v>1.237187423979728</c:v>
                </c:pt>
                <c:pt idx="542">
                  <c:v>1.1127839795974055</c:v>
                </c:pt>
                <c:pt idx="543">
                  <c:v>0.98528756665513351</c:v>
                </c:pt>
                <c:pt idx="544">
                  <c:v>0.85500919376386808</c:v>
                </c:pt>
                <c:pt idx="545">
                  <c:v>0.72226760195596484</c:v>
                </c:pt>
                <c:pt idx="546">
                  <c:v>0.58738848716365188</c:v>
                </c:pt>
                <c:pt idx="547">
                  <c:v>0.45070370336644899</c:v>
                </c:pt>
                <c:pt idx="548">
                  <c:v>0.31255044835133694</c:v>
                </c:pt>
                <c:pt idx="549">
                  <c:v>0.17327043407780879</c:v>
                </c:pt>
                <c:pt idx="550">
                  <c:v>3.3209043683402301E-2</c:v>
                </c:pt>
                <c:pt idx="551">
                  <c:v>-0.10728552279619871</c:v>
                </c:pt>
                <c:pt idx="552">
                  <c:v>-0.24786311188500826</c:v>
                </c:pt>
                <c:pt idx="553">
                  <c:v>-0.38817248716682728</c:v>
                </c:pt>
                <c:pt idx="554">
                  <c:v>-0.52786220466893385</c:v>
                </c:pt>
                <c:pt idx="555">
                  <c:v>-0.66658149095312336</c:v>
                </c:pt>
                <c:pt idx="556">
                  <c:v>-0.80398112172564051</c:v>
                </c:pt>
                <c:pt idx="557">
                  <c:v>-0.93971429877077484</c:v>
                </c:pt>
                <c:pt idx="558">
                  <c:v>-1.0734375230115951</c:v>
                </c:pt>
                <c:pt idx="559">
                  <c:v>-1.2048114615054883</c:v>
                </c:pt>
                <c:pt idx="560">
                  <c:v>-1.3335018061918527</c:v>
                </c:pt>
                <c:pt idx="561">
                  <c:v>-1.4591801222244531</c:v>
                </c:pt>
                <c:pt idx="562">
                  <c:v>-1.5815246837415742</c:v>
                </c:pt>
                <c:pt idx="563">
                  <c:v>-1.7002212949531339</c:v>
                </c:pt>
                <c:pt idx="564">
                  <c:v>-1.8149640944553398</c:v>
                </c:pt>
                <c:pt idx="565">
                  <c:v>-1.9254563407201628</c:v>
                </c:pt>
                <c:pt idx="566">
                  <c:v>-2.0314111767488474</c:v>
                </c:pt>
                <c:pt idx="567">
                  <c:v>-2.1325523719257315</c:v>
                </c:pt>
                <c:pt idx="568">
                  <c:v>-2.2286150391607435</c:v>
                </c:pt>
                <c:pt idx="569">
                  <c:v>-2.3193463254659412</c:v>
                </c:pt>
                <c:pt idx="570">
                  <c:v>-2.4045060741732374</c:v>
                </c:pt>
                <c:pt idx="571">
                  <c:v>-2.4838674570668684</c:v>
                </c:pt>
                <c:pt idx="572">
                  <c:v>-2.5572175747750663</c:v>
                </c:pt>
                <c:pt idx="573">
                  <c:v>-2.624358023840597</c:v>
                </c:pt>
                <c:pt idx="574">
                  <c:v>-2.68510542896919</c:v>
                </c:pt>
                <c:pt idx="575">
                  <c:v>-2.7392919390381816</c:v>
                </c:pt>
                <c:pt idx="576">
                  <c:v>-2.7867656855347502</c:v>
                </c:pt>
                <c:pt idx="577">
                  <c:v>-2.8273912021837235</c:v>
                </c:pt>
                <c:pt idx="578">
                  <c:v>-2.8610498046188599</c:v>
                </c:pt>
                <c:pt idx="579">
                  <c:v>-2.8876399290485368</c:v>
                </c:pt>
                <c:pt idx="580">
                  <c:v>-2.9070774289666668</c:v>
                </c:pt>
                <c:pt idx="581">
                  <c:v>-2.9192958290621753</c:v>
                </c:pt>
                <c:pt idx="582">
                  <c:v>-2.9242465355852674</c:v>
                </c:pt>
                <c:pt idx="583">
                  <c:v>-2.9218990025357039</c:v>
                </c:pt>
                <c:pt idx="584">
                  <c:v>-2.9122408531471771</c:v>
                </c:pt>
                <c:pt idx="585">
                  <c:v>-2.8952779562523112</c:v>
                </c:pt>
                <c:pt idx="586">
                  <c:v>-2.8710344572245772</c:v>
                </c:pt>
                <c:pt idx="587">
                  <c:v>-2.8395527633062123</c:v>
                </c:pt>
                <c:pt idx="588">
                  <c:v>-2.8008934832447863</c:v>
                </c:pt>
                <c:pt idx="589">
                  <c:v>-2.7551353212750946</c:v>
                </c:pt>
                <c:pt idx="590">
                  <c:v>-2.7023749255972911</c:v>
                </c:pt>
                <c:pt idx="591">
                  <c:v>-2.6427266916162999</c:v>
                </c:pt>
                <c:pt idx="592">
                  <c:v>-2.5763225203213151</c:v>
                </c:pt>
                <c:pt idx="593">
                  <c:v>-2.5033115322972899</c:v>
                </c:pt>
                <c:pt idx="594">
                  <c:v>-2.4238597379724611</c:v>
                </c:pt>
                <c:pt idx="595">
                  <c:v>-2.3381496648168891</c:v>
                </c:pt>
                <c:pt idx="596">
                  <c:v>-2.2463799423163859</c:v>
                </c:pt>
                <c:pt idx="597">
                  <c:v>-2.1487648456538406</c:v>
                </c:pt>
                <c:pt idx="598">
                  <c:v>-2.0455337991355043</c:v>
                </c:pt>
                <c:pt idx="599">
                  <c:v>-1.9369308405030334</c:v>
                </c:pt>
                <c:pt idx="600">
                  <c:v>-1.8232140473727239</c:v>
                </c:pt>
                <c:pt idx="601">
                  <c:v>-1.7046549271411569</c:v>
                </c:pt>
                <c:pt idx="602">
                  <c:v>-1.5815377717911581</c:v>
                </c:pt>
                <c:pt idx="603">
                  <c:v>-1.4541589791233063</c:v>
                </c:pt>
                <c:pt idx="604">
                  <c:v>-1.3228263420259765</c:v>
                </c:pt>
                <c:pt idx="605">
                  <c:v>-1.1878583074808384</c:v>
                </c:pt>
                <c:pt idx="606">
                  <c:v>-1.0495832070806355</c:v>
                </c:pt>
                <c:pt idx="607">
                  <c:v>-0.90833846091173043</c:v>
                </c:pt>
                <c:pt idx="608">
                  <c:v>-0.76446975672512385</c:v>
                </c:pt>
                <c:pt idx="609">
                  <c:v>-0.61833020638623792</c:v>
                </c:pt>
                <c:pt idx="610">
                  <c:v>-0.47027948165553918</c:v>
                </c:pt>
                <c:pt idx="611">
                  <c:v>-0.32068293140887483</c:v>
                </c:pt>
                <c:pt idx="612">
                  <c:v>-0.16991068245807162</c:v>
                </c:pt>
                <c:pt idx="613">
                  <c:v>-1.8336726178746238E-2</c:v>
                </c:pt>
                <c:pt idx="614">
                  <c:v>0.13366200680672433</c:v>
                </c:pt>
                <c:pt idx="615">
                  <c:v>0.28570658160764173</c:v>
                </c:pt>
                <c:pt idx="616">
                  <c:v>0.43741700139154238</c:v>
                </c:pt>
                <c:pt idx="617">
                  <c:v>0.58841315472142386</c:v>
                </c:pt>
                <c:pt idx="618">
                  <c:v>0.73831576554782652</c:v>
                </c:pt>
                <c:pt idx="619">
                  <c:v>0.88674734348742557</c:v>
                </c:pt>
                <c:pt idx="620">
                  <c:v>1.0333331320131551</c:v>
                </c:pt>
                <c:pt idx="621">
                  <c:v>1.177702052180166</c:v>
                </c:pt>
                <c:pt idx="622">
                  <c:v>1.319487639517144</c:v>
                </c:pt>
                <c:pt idx="623">
                  <c:v>1.4583289717236716</c:v>
                </c:pt>
                <c:pt idx="624">
                  <c:v>1.5938715848314065</c:v>
                </c:pt>
                <c:pt idx="625">
                  <c:v>1.7257683755098321</c:v>
                </c:pt>
                <c:pt idx="626">
                  <c:v>1.8536804872261792</c:v>
                </c:pt>
                <c:pt idx="627">
                  <c:v>1.9772781780037516</c:v>
                </c:pt>
                <c:pt idx="628">
                  <c:v>2.0962416675632585</c:v>
                </c:pt>
                <c:pt idx="629">
                  <c:v>2.2102619616777561</c:v>
                </c:pt>
                <c:pt idx="630">
                  <c:v>2.3190416516233454</c:v>
                </c:pt>
                <c:pt idx="631">
                  <c:v>2.4222956866647403</c:v>
                </c:pt>
                <c:pt idx="632">
                  <c:v>2.519752117577077</c:v>
                </c:pt>
                <c:pt idx="633">
                  <c:v>2.6111528092727516</c:v>
                </c:pt>
                <c:pt idx="634">
                  <c:v>2.6962541206744839</c:v>
                </c:pt>
                <c:pt idx="635">
                  <c:v>2.7748275500530344</c:v>
                </c:pt>
                <c:pt idx="636">
                  <c:v>2.8466603441298983</c:v>
                </c:pt>
                <c:pt idx="637">
                  <c:v>2.9115560693316298</c:v>
                </c:pt>
                <c:pt idx="638">
                  <c:v>2.9693351436730366</c:v>
                </c:pt>
                <c:pt idx="639">
                  <c:v>3.0198353278411143</c:v>
                </c:pt>
                <c:pt idx="640">
                  <c:v>3.0629121741500094</c:v>
                </c:pt>
                <c:pt idx="641">
                  <c:v>3.0984394321393016</c:v>
                </c:pt>
                <c:pt idx="642">
                  <c:v>3.1263094096932189</c:v>
                </c:pt>
                <c:pt idx="643">
                  <c:v>3.1464332886667878</c:v>
                </c:pt>
                <c:pt idx="644">
                  <c:v>3.1587413941161238</c:v>
                </c:pt>
                <c:pt idx="645">
                  <c:v>3.1631834163437929</c:v>
                </c:pt>
                <c:pt idx="646">
                  <c:v>3.1597285850861714</c:v>
                </c:pt>
                <c:pt idx="647">
                  <c:v>3.1483657952876904</c:v>
                </c:pt>
                <c:pt idx="648">
                  <c:v>3.1291036840264943</c:v>
                </c:pt>
                <c:pt idx="649">
                  <c:v>3.1019706582770787</c:v>
                </c:pt>
                <c:pt idx="650">
                  <c:v>3.0670148733175973</c:v>
                </c:pt>
                <c:pt idx="651">
                  <c:v>3.0243041617124229</c:v>
                </c:pt>
                <c:pt idx="652">
                  <c:v>2.9739259129239546</c:v>
                </c:pt>
                <c:pt idx="653">
                  <c:v>2.9159869037312052</c:v>
                </c:pt>
                <c:pt idx="654">
                  <c:v>2.8506130797561458</c:v>
                </c:pt>
                <c:pt idx="655">
                  <c:v>2.7779492885217585</c:v>
                </c:pt>
                <c:pt idx="656">
                  <c:v>2.6981589645879809</c:v>
                </c:pt>
                <c:pt idx="657">
                  <c:v>2.6114237674328988</c:v>
                </c:pt>
                <c:pt idx="658">
                  <c:v>2.5179431728663468</c:v>
                </c:pt>
                <c:pt idx="659">
                  <c:v>2.4179340188812124</c:v>
                </c:pt>
                <c:pt idx="660">
                  <c:v>2.3116300069639122</c:v>
                </c:pt>
                <c:pt idx="661">
                  <c:v>2.1992811599994089</c:v>
                </c:pt>
                <c:pt idx="662">
                  <c:v>2.081153238017496</c:v>
                </c:pt>
                <c:pt idx="663">
                  <c:v>1.9575271131355845</c:v>
                </c:pt>
                <c:pt idx="664">
                  <c:v>1.8286981051586293</c:v>
                </c:pt>
                <c:pt idx="665">
                  <c:v>1.6949752793988351</c:v>
                </c:pt>
                <c:pt idx="666">
                  <c:v>1.5566807083761443</c:v>
                </c:pt>
                <c:pt idx="667">
                  <c:v>1.4141486991549563</c:v>
                </c:pt>
                <c:pt idx="668">
                  <c:v>1.2677249881628281</c:v>
                </c:pt>
                <c:pt idx="669">
                  <c:v>1.1177659054228124</c:v>
                </c:pt>
                <c:pt idx="670">
                  <c:v>0.96463751021238975</c:v>
                </c:pt>
                <c:pt idx="671">
                  <c:v>0.80871470023841008</c:v>
                </c:pt>
                <c:pt idx="672">
                  <c:v>0.65038029648889939</c:v>
                </c:pt>
                <c:pt idx="673">
                  <c:v>0.49002410598879265</c:v>
                </c:pt>
                <c:pt idx="674">
                  <c:v>0.32804196474746372</c:v>
                </c:pt>
                <c:pt idx="675">
                  <c:v>0.16483476324116278</c:v>
                </c:pt>
                <c:pt idx="676">
                  <c:v>8.0745682299318555E-4</c:v>
                </c:pt>
                <c:pt idx="677">
                  <c:v>-0.16363193650327931</c:v>
                </c:pt>
                <c:pt idx="678">
                  <c:v>-0.32807334847160929</c:v>
                </c:pt>
                <c:pt idx="679">
                  <c:v>-0.49210568059868109</c:v>
                </c:pt>
                <c:pt idx="680">
                  <c:v>-0.65531782935457383</c:v>
                </c:pt>
                <c:pt idx="681">
                  <c:v>-0.81729971390896994</c:v>
                </c:pt>
                <c:pt idx="682">
                  <c:v>-0.97764330388997955</c:v>
                </c:pt>
                <c:pt idx="683">
                  <c:v>-1.1359436445862168</c:v>
                </c:pt>
                <c:pt idx="684">
                  <c:v>-1.291799877022729</c:v>
                </c:pt>
                <c:pt idx="685">
                  <c:v>-1.4448162503477757</c:v>
                </c:pt>
                <c:pt idx="686">
                  <c:v>-1.5946031239802656</c:v>
                </c:pt>
                <c:pt idx="687">
                  <c:v>-1.740777956986886</c:v>
                </c:pt>
                <c:pt idx="688">
                  <c:v>-1.8829662821835558</c:v>
                </c:pt>
                <c:pt idx="689">
                  <c:v>-2.0208026624877582</c:v>
                </c:pt>
                <c:pt idx="690">
                  <c:v>-2.1539316270865019</c:v>
                </c:pt>
                <c:pt idx="691">
                  <c:v>-2.2820085850290264</c:v>
                </c:pt>
                <c:pt idx="692">
                  <c:v>-2.4047007139038343</c:v>
                </c:pt>
                <c:pt idx="693">
                  <c:v>-2.5216878213160698</c:v>
                </c:pt>
                <c:pt idx="694">
                  <c:v>-2.6326631769435456</c:v>
                </c:pt>
                <c:pt idx="695">
                  <c:v>-2.7373343130177314</c:v>
                </c:pt>
                <c:pt idx="696">
                  <c:v>-2.8354237911495583</c:v>
                </c:pt>
                <c:pt idx="697">
                  <c:v>-2.9266699334988409</c:v>
                </c:pt>
                <c:pt idx="698">
                  <c:v>-3.0108275163702496</c:v>
                </c:pt>
                <c:pt idx="699">
                  <c:v>-3.0876684244079113</c:v>
                </c:pt>
                <c:pt idx="700">
                  <c:v>-3.1569822636546472</c:v>
                </c:pt>
                <c:pt idx="701">
                  <c:v>-3.2185769318403632</c:v>
                </c:pt>
                <c:pt idx="702">
                  <c:v>-3.2722791443669426</c:v>
                </c:pt>
                <c:pt idx="703">
                  <c:v>-3.3179349145639212</c:v>
                </c:pt>
                <c:pt idx="704">
                  <c:v>-3.3554099868999825</c:v>
                </c:pt>
                <c:pt idx="705">
                  <c:v>-3.384590221949634</c:v>
                </c:pt>
                <c:pt idx="706">
                  <c:v>-3.4053819320320353</c:v>
                </c:pt>
                <c:pt idx="707">
                  <c:v>-3.4177121665595629</c:v>
                </c:pt>
                <c:pt idx="708">
                  <c:v>-3.42152894625701</c:v>
                </c:pt>
                <c:pt idx="709">
                  <c:v>-3.4168014455380584</c:v>
                </c:pt>
                <c:pt idx="710">
                  <c:v>-3.4035201224534641</c:v>
                </c:pt>
                <c:pt idx="711">
                  <c:v>-3.3816967957550248</c:v>
                </c:pt>
                <c:pt idx="712">
                  <c:v>-3.3513646687504517</c:v>
                </c:pt>
                <c:pt idx="713">
                  <c:v>-3.312578299756491</c:v>
                </c:pt>
                <c:pt idx="714">
                  <c:v>-3.2654135190906546</c:v>
                </c:pt>
                <c:pt idx="715">
                  <c:v>-3.2099672926754268</c:v>
                </c:pt>
                <c:pt idx="716">
                  <c:v>-3.1463575324624724</c:v>
                </c:pt>
                <c:pt idx="717">
                  <c:v>-3.0747228540178293</c:v>
                </c:pt>
                <c:pt idx="718">
                  <c:v>-2.9952222817420302</c:v>
                </c:pt>
                <c:pt idx="719">
                  <c:v>-2.9080349023311864</c:v>
                </c:pt>
                <c:pt idx="720">
                  <c:v>-2.8133594672159874</c:v>
                </c:pt>
                <c:pt idx="721">
                  <c:v>-2.7114139448449603</c:v>
                </c:pt>
                <c:pt idx="722">
                  <c:v>-2.6024350238058935</c:v>
                </c:pt>
                <c:pt idx="723">
                  <c:v>-2.4866775679047142</c:v>
                </c:pt>
                <c:pt idx="724">
                  <c:v>-2.3644140244440202</c:v>
                </c:pt>
                <c:pt idx="725">
                  <c:v>-2.2359337870635643</c:v>
                </c:pt>
                <c:pt idx="726">
                  <c:v>-2.1015425146219986</c:v>
                </c:pt>
                <c:pt idx="727">
                  <c:v>-1.9615614077127739</c:v>
                </c:pt>
                <c:pt idx="728">
                  <c:v>-1.8163264445169942</c:v>
                </c:pt>
                <c:pt idx="729">
                  <c:v>-1.6661875778019326</c:v>
                </c:pt>
                <c:pt idx="730">
                  <c:v>-1.5115078949755785</c:v>
                </c:pt>
                <c:pt idx="731">
                  <c:v>-1.3526627432047196</c:v>
                </c:pt>
                <c:pt idx="732">
                  <c:v>-1.1900388216964217</c:v>
                </c:pt>
                <c:pt idx="733">
                  <c:v>-1.024033243330112</c:v>
                </c:pt>
                <c:pt idx="734">
                  <c:v>-0.8550525679095613</c:v>
                </c:pt>
                <c:pt idx="735">
                  <c:v>-0.68351180938068534</c:v>
                </c:pt>
                <c:pt idx="736">
                  <c:v>-0.50983341943203542</c:v>
                </c:pt>
                <c:pt idx="737">
                  <c:v>-0.33444624995993377</c:v>
                </c:pt>
                <c:pt idx="738">
                  <c:v>-0.15778449693925203</c:v>
                </c:pt>
                <c:pt idx="739">
                  <c:v>1.971337170632953E-2</c:v>
                </c:pt>
                <c:pt idx="740">
                  <c:v>0.19760570159425922</c:v>
                </c:pt>
                <c:pt idx="741">
                  <c:v>0.37544874805292305</c:v>
                </c:pt>
                <c:pt idx="742">
                  <c:v>0.55279778025760129</c:v>
                </c:pt>
                <c:pt idx="743">
                  <c:v>0.72920819059214714</c:v>
                </c:pt>
                <c:pt idx="744">
                  <c:v>0.90423660647604898</c:v>
                </c:pt>
                <c:pt idx="745">
                  <c:v>1.0774420018834705</c:v>
                </c:pt>
                <c:pt idx="746">
                  <c:v>1.2483868057747018</c:v>
                </c:pt>
                <c:pt idx="747">
                  <c:v>1.4166380046612246</c:v>
                </c:pt>
                <c:pt idx="748">
                  <c:v>1.5817682365333106</c:v>
                </c:pt>
                <c:pt idx="749">
                  <c:v>1.7433568733937435</c:v>
                </c:pt>
                <c:pt idx="750">
                  <c:v>1.900991089662843</c:v>
                </c:pt>
                <c:pt idx="751">
                  <c:v>2.0542669137484584</c:v>
                </c:pt>
                <c:pt idx="752">
                  <c:v>2.2027902601099165</c:v>
                </c:pt>
                <c:pt idx="753">
                  <c:v>2.3461779391870037</c:v>
                </c:pt>
                <c:pt idx="754">
                  <c:v>2.484058642613816</c:v>
                </c:pt>
                <c:pt idx="755">
                  <c:v>2.6160739011926606</c:v>
                </c:pt>
                <c:pt idx="756">
                  <c:v>2.7418790131649708</c:v>
                </c:pt>
                <c:pt idx="757">
                  <c:v>2.8611439403842995</c:v>
                </c:pt>
                <c:pt idx="758">
                  <c:v>2.9735541700707158</c:v>
                </c:pt>
                <c:pt idx="759">
                  <c:v>3.0788115399061713</c:v>
                </c:pt>
                <c:pt idx="760">
                  <c:v>3.1766350243164498</c:v>
                </c:pt>
                <c:pt idx="761">
                  <c:v>3.2667614798769629</c:v>
                </c:pt>
                <c:pt idx="762">
                  <c:v>3.348946347876685</c:v>
                </c:pt>
                <c:pt idx="763">
                  <c:v>3.4229643121767146</c:v>
                </c:pt>
                <c:pt idx="764">
                  <c:v>3.4886099106070523</c:v>
                </c:pt>
                <c:pt idx="765">
                  <c:v>3.5456980982569481</c:v>
                </c:pt>
                <c:pt idx="766">
                  <c:v>3.5940647611303267</c:v>
                </c:pt>
                <c:pt idx="767">
                  <c:v>3.6335671787580628</c:v>
                </c:pt>
                <c:pt idx="768">
                  <c:v>3.6640844344829731</c:v>
                </c:pt>
                <c:pt idx="769">
                  <c:v>3.685517772260988</c:v>
                </c:pt>
                <c:pt idx="770">
                  <c:v>3.6977908989527957</c:v>
                </c:pt>
                <c:pt idx="771">
                  <c:v>3.7008502312139511</c:v>
                </c:pt>
                <c:pt idx="772">
                  <c:v>3.6946650862277242</c:v>
                </c:pt>
                <c:pt idx="773">
                  <c:v>3.6792278156634626</c:v>
                </c:pt>
                <c:pt idx="774">
                  <c:v>3.6545538823836314</c:v>
                </c:pt>
                <c:pt idx="775">
                  <c:v>3.6206818795646418</c:v>
                </c:pt>
                <c:pt idx="776">
                  <c:v>3.5776734920396933</c:v>
                </c:pt>
                <c:pt idx="777">
                  <c:v>3.5256133998158332</c:v>
                </c:pt>
                <c:pt idx="778">
                  <c:v>3.4646091238618735</c:v>
                </c:pt>
                <c:pt idx="779">
                  <c:v>3.3947908144083745</c:v>
                </c:pt>
                <c:pt idx="780">
                  <c:v>3.3163109821452208</c:v>
                </c:pt>
                <c:pt idx="781">
                  <c:v>3.2293441728460461</c:v>
                </c:pt>
                <c:pt idx="782">
                  <c:v>3.1340865860915081</c:v>
                </c:pt>
                <c:pt idx="783">
                  <c:v>3.0307556389048553</c:v>
                </c:pt>
                <c:pt idx="784">
                  <c:v>2.9195894752529736</c:v>
                </c:pt>
                <c:pt idx="785">
                  <c:v>2.8008464225038296</c:v>
                </c:pt>
                <c:pt idx="786">
                  <c:v>2.6748043960665533</c:v>
                </c:pt>
                <c:pt idx="787">
                  <c:v>2.5417602535730173</c:v>
                </c:pt>
                <c:pt idx="788">
                  <c:v>2.4020291000893152</c:v>
                </c:pt>
                <c:pt idx="789">
                  <c:v>2.2559435459716806</c:v>
                </c:pt>
                <c:pt idx="790">
                  <c:v>2.1038529191038227</c:v>
                </c:pt>
                <c:pt idx="791">
                  <c:v>1.9461224333710354</c:v>
                </c:pt>
                <c:pt idx="792">
                  <c:v>1.7831323153404885</c:v>
                </c:pt>
                <c:pt idx="793">
                  <c:v>1.6152768912265141</c:v>
                </c:pt>
                <c:pt idx="794">
                  <c:v>1.4429636363241884</c:v>
                </c:pt>
                <c:pt idx="795">
                  <c:v>1.2666121891937965</c:v>
                </c:pt>
                <c:pt idx="796">
                  <c:v>1.086653332972594</c:v>
                </c:pt>
                <c:pt idx="797">
                  <c:v>0.90352794627840716</c:v>
                </c:pt>
                <c:pt idx="798">
                  <c:v>0.71768592625178884</c:v>
                </c:pt>
                <c:pt idx="799">
                  <c:v>0.52958508635947443</c:v>
                </c:pt>
                <c:pt idx="800">
                  <c:v>0.33969003165153056</c:v>
                </c:pt>
                <c:pt idx="801">
                  <c:v>0.14847101422768802</c:v>
                </c:pt>
                <c:pt idx="802">
                  <c:v>-4.3597228275283367E-2</c:v>
                </c:pt>
                <c:pt idx="803">
                  <c:v>-0.23603664831382395</c:v>
                </c:pt>
                <c:pt idx="804">
                  <c:v>-0.42836707528167633</c:v>
                </c:pt>
                <c:pt idx="805">
                  <c:v>-0.62010741062874408</c:v>
                </c:pt>
                <c:pt idx="806">
                  <c:v>-0.81077682828760766</c:v>
                </c:pt>
                <c:pt idx="807">
                  <c:v>-0.99989597741989944</c:v>
                </c:pt>
                <c:pt idx="808">
                  <c:v>-1.1869881844814723</c:v>
                </c:pt>
                <c:pt idx="809">
                  <c:v>-1.3715806515994953</c:v>
                </c:pt>
                <c:pt idx="810">
                  <c:v>-1.5532056482563146</c:v>
                </c:pt>
                <c:pt idx="811">
                  <c:v>-1.7314016932841352</c:v>
                </c:pt>
                <c:pt idx="812">
                  <c:v>-1.905714724191315</c:v>
                </c:pt>
                <c:pt idx="813">
                  <c:v>-2.0756992508652843</c:v>
                </c:pt>
                <c:pt idx="814">
                  <c:v>-2.2409194907287753</c:v>
                </c:pt>
                <c:pt idx="815">
                  <c:v>-2.4009504824651033</c:v>
                </c:pt>
                <c:pt idx="816">
                  <c:v>-2.5553791754746094</c:v>
                </c:pt>
                <c:pt idx="817">
                  <c:v>-2.7038054922779526</c:v>
                </c:pt>
                <c:pt idx="818">
                  <c:v>-2.8458433611426095</c:v>
                </c:pt>
                <c:pt idx="819">
                  <c:v>-2.9811217162765713</c:v>
                </c:pt>
                <c:pt idx="820">
                  <c:v>-3.1092854630076765</c:v>
                </c:pt>
                <c:pt idx="821">
                  <c:v>-3.2299964054480905</c:v>
                </c:pt>
                <c:pt idx="822">
                  <c:v>-3.3429341342309851</c:v>
                </c:pt>
                <c:pt idx="823">
                  <c:v>-3.4477968720002594</c:v>
                </c:pt>
                <c:pt idx="824">
                  <c:v>-3.5443022744339565</c:v>
                </c:pt>
                <c:pt idx="825">
                  <c:v>-3.6321881846876529</c:v>
                </c:pt>
                <c:pt idx="826">
                  <c:v>-3.7112133392552642</c:v>
                </c:pt>
                <c:pt idx="827">
                  <c:v>-3.7811580233611566</c:v>
                </c:pt>
                <c:pt idx="828">
                  <c:v>-3.8418246741189108</c:v>
                </c:pt>
                <c:pt idx="829">
                  <c:v>-3.8930384298182621</c:v>
                </c:pt>
                <c:pt idx="830">
                  <c:v>-3.934647623832316</c:v>
                </c:pt>
                <c:pt idx="831">
                  <c:v>-3.9665242217718242</c:v>
                </c:pt>
                <c:pt idx="832">
                  <c:v>-3.9885642006517519</c:v>
                </c:pt>
                <c:pt idx="833">
                  <c:v>-4.0006878689772503</c:v>
                </c:pt>
                <c:pt idx="834">
                  <c:v>-4.0028401268011189</c:v>
                </c:pt>
                <c:pt idx="835">
                  <c:v>-3.9949906649525442</c:v>
                </c:pt>
                <c:pt idx="836">
                  <c:v>-3.9771341027869669</c:v>
                </c:pt>
                <c:pt idx="837">
                  <c:v>-3.9492900639590083</c:v>
                </c:pt>
                <c:pt idx="838">
                  <c:v>-3.911503189874082</c:v>
                </c:pt>
                <c:pt idx="839">
                  <c:v>-3.8638430906292585</c:v>
                </c:pt>
                <c:pt idx="840">
                  <c:v>-3.8064042334097494</c:v>
                </c:pt>
                <c:pt idx="841">
                  <c:v>-3.7393057684636672</c:v>
                </c:pt>
                <c:pt idx="842">
                  <c:v>-3.6626912929340607</c:v>
                </c:pt>
                <c:pt idx="843">
                  <c:v>-3.5767285529832953</c:v>
                </c:pt>
                <c:pt idx="844">
                  <c:v>-3.4816090848001946</c:v>
                </c:pt>
                <c:pt idx="845">
                  <c:v>-3.3775477952346358</c:v>
                </c:pt>
                <c:pt idx="846">
                  <c:v>-3.2647824829570764</c:v>
                </c:pt>
                <c:pt idx="847">
                  <c:v>-3.1435733011914304</c:v>
                </c:pt>
                <c:pt idx="848">
                  <c:v>-3.0142021632183917</c:v>
                </c:pt>
                <c:pt idx="849">
                  <c:v>-2.8769720919923745</c:v>
                </c:pt>
                <c:pt idx="850">
                  <c:v>-2.7322065153583113</c:v>
                </c:pt>
                <c:pt idx="851">
                  <c:v>-2.5802485084942672</c:v>
                </c:pt>
                <c:pt idx="852">
                  <c:v>-2.4214599853418273</c:v>
                </c:pt>
                <c:pt idx="853">
                  <c:v>-2.2562208409181519</c:v>
                </c:pt>
                <c:pt idx="854">
                  <c:v>-2.0849280465311217</c:v>
                </c:pt>
                <c:pt idx="855">
                  <c:v>-1.9079947000417963</c:v>
                </c:pt>
                <c:pt idx="856">
                  <c:v>-1.7258490334361429</c:v>
                </c:pt>
                <c:pt idx="857">
                  <c:v>-1.538933380080385</c:v>
                </c:pt>
                <c:pt idx="858">
                  <c:v>-1.3477031041410368</c:v>
                </c:pt>
                <c:pt idx="859">
                  <c:v>-1.1526254947514876</c:v>
                </c:pt>
                <c:pt idx="860">
                  <c:v>-0.95417862760158578</c:v>
                </c:pt>
                <c:pt idx="861">
                  <c:v>-0.75285019671480535</c:v>
                </c:pt>
                <c:pt idx="862">
                  <c:v>-0.54913631925902096</c:v>
                </c:pt>
                <c:pt idx="863">
                  <c:v>-0.34354031631144949</c:v>
                </c:pt>
                <c:pt idx="864">
                  <c:v>-0.13657147256573046</c:v>
                </c:pt>
                <c:pt idx="865">
                  <c:v>7.125622197076717E-2</c:v>
                </c:pt>
                <c:pt idx="866">
                  <c:v>0.27942534518867912</c:v>
                </c:pt>
                <c:pt idx="867">
                  <c:v>0.48741632785166422</c:v>
                </c:pt>
                <c:pt idx="868">
                  <c:v>0.69470874715167763</c:v>
                </c:pt>
                <c:pt idx="869">
                  <c:v>0.90078262563206191</c:v>
                </c:pt>
                <c:pt idx="870">
                  <c:v>1.1051197322445669</c:v>
                </c:pt>
                <c:pt idx="871">
                  <c:v>1.3072048822929918</c:v>
                </c:pt>
                <c:pt idx="872">
                  <c:v>1.5065272330108053</c:v>
                </c:pt>
                <c:pt idx="873">
                  <c:v>1.7025815715228863</c:v>
                </c:pt>
                <c:pt idx="874">
                  <c:v>1.8948695919524403</c:v>
                </c:pt>
                <c:pt idx="875">
                  <c:v>2.0829011584531871</c:v>
                </c:pt>
                <c:pt idx="876">
                  <c:v>2.2661955509740528</c:v>
                </c:pt>
                <c:pt idx="877">
                  <c:v>2.4442826905987856</c:v>
                </c:pt>
                <c:pt idx="878">
                  <c:v>2.6167043413460833</c:v>
                </c:pt>
                <c:pt idx="879">
                  <c:v>2.7830152853668837</c:v>
                </c:pt>
                <c:pt idx="880">
                  <c:v>2.942784468534319</c:v>
                </c:pt>
                <c:pt idx="881">
                  <c:v>3.095596113488337</c:v>
                </c:pt>
                <c:pt idx="882">
                  <c:v>3.2410507972710194</c:v>
                </c:pt>
                <c:pt idx="883">
                  <c:v>3.3787664907699808</c:v>
                </c:pt>
                <c:pt idx="884">
                  <c:v>3.5083795572757648</c:v>
                </c:pt>
                <c:pt idx="885">
                  <c:v>3.629545707554624</c:v>
                </c:pt>
                <c:pt idx="886">
                  <c:v>3.7419409089402937</c:v>
                </c:pt>
                <c:pt idx="887">
                  <c:v>3.8452622460570769</c:v>
                </c:pt>
                <c:pt idx="888">
                  <c:v>3.939228730901509</c:v>
                </c:pt>
                <c:pt idx="889">
                  <c:v>4.0235820601307983</c:v>
                </c:pt>
                <c:pt idx="890">
                  <c:v>4.0980873175328343</c:v>
                </c:pt>
                <c:pt idx="891">
                  <c:v>4.1625336197845435</c:v>
                </c:pt>
                <c:pt idx="892">
                  <c:v>4.2167347037424205</c:v>
                </c:pt>
                <c:pt idx="893">
                  <c:v>4.260529453650836</c:v>
                </c:pt>
                <c:pt idx="894">
                  <c:v>4.2937823667998956</c:v>
                </c:pt>
                <c:pt idx="895">
                  <c:v>4.3163839563148274</c:v>
                </c:pt>
                <c:pt idx="896">
                  <c:v>4.3282510899127598</c:v>
                </c:pt>
                <c:pt idx="897">
                  <c:v>4.3293272636199056</c:v>
                </c:pt>
                <c:pt idx="898">
                  <c:v>4.3195828096022693</c:v>
                </c:pt>
                <c:pt idx="899">
                  <c:v>4.2990150374255833</c:v>
                </c:pt>
                <c:pt idx="900">
                  <c:v>4.2676483082248913</c:v>
                </c:pt>
                <c:pt idx="901">
                  <c:v>4.2255340414306355</c:v>
                </c:pt>
                <c:pt idx="902">
                  <c:v>4.1727506538658172</c:v>
                </c:pt>
                <c:pt idx="903">
                  <c:v>4.1094034311974221</c:v>
                </c:pt>
                <c:pt idx="904">
                  <c:v>4.035624331894363</c:v>
                </c:pt>
                <c:pt idx="905">
                  <c:v>3.9515717240133101</c:v>
                </c:pt>
                <c:pt idx="906">
                  <c:v>3.8574300553025216</c:v>
                </c:pt>
                <c:pt idx="907">
                  <c:v>3.7534094572816996</c:v>
                </c:pt>
                <c:pt idx="908">
                  <c:v>3.6397452841226214</c:v>
                </c:pt>
                <c:pt idx="909">
                  <c:v>3.5166975873203388</c:v>
                </c:pt>
                <c:pt idx="910">
                  <c:v>3.3845505273077499</c:v>
                </c:pt>
                <c:pt idx="911">
                  <c:v>3.2436117233268598</c:v>
                </c:pt>
                <c:pt idx="912">
                  <c:v>3.0942115430277006</c:v>
                </c:pt>
                <c:pt idx="913">
                  <c:v>2.9367023334202242</c:v>
                </c:pt>
                <c:pt idx="914">
                  <c:v>2.7714575949551787</c:v>
                </c:pt>
                <c:pt idx="915">
                  <c:v>2.5988711006565826</c:v>
                </c:pt>
                <c:pt idx="916">
                  <c:v>2.4193559623705982</c:v>
                </c:pt>
                <c:pt idx="917">
                  <c:v>2.2333436463329726</c:v>
                </c:pt>
                <c:pt idx="918">
                  <c:v>2.0412829403894204</c:v>
                </c:pt>
                <c:pt idx="919">
                  <c:v>1.8436388753300359</c:v>
                </c:pt>
                <c:pt idx="920">
                  <c:v>1.6408916029196778</c:v>
                </c:pt>
                <c:pt idx="921">
                  <c:v>1.4335352333209945</c:v>
                </c:pt>
                <c:pt idx="922">
                  <c:v>1.222076634715012</c:v>
                </c:pt>
                <c:pt idx="923">
                  <c:v>1.0070341980257271</c:v>
                </c:pt>
                <c:pt idx="924">
                  <c:v>0.78893656974965476</c:v>
                </c:pt>
                <c:pt idx="925">
                  <c:v>0.56832135597851807</c:v>
                </c:pt>
                <c:pt idx="926">
                  <c:v>0.34573380078300725</c:v>
                </c:pt>
                <c:pt idx="927">
                  <c:v>0.12172544219755016</c:v>
                </c:pt>
                <c:pt idx="928">
                  <c:v>-0.10314725088986448</c:v>
                </c:pt>
                <c:pt idx="929">
                  <c:v>-0.328324257582773</c:v>
                </c:pt>
                <c:pt idx="930">
                  <c:v>-0.55324339614845686</c:v>
                </c:pt>
                <c:pt idx="931">
                  <c:v>-0.77734172407018376</c:v>
                </c:pt>
                <c:pt idx="932">
                  <c:v>-1.0000569435015394</c:v>
                </c:pt>
                <c:pt idx="933">
                  <c:v>-1.2208288086227197</c:v>
                </c:pt>
                <c:pt idx="934">
                  <c:v>-1.4391005313851462</c:v>
                </c:pt>
                <c:pt idx="935">
                  <c:v>-1.6543201821260158</c:v>
                </c:pt>
                <c:pt idx="936">
                  <c:v>-1.8659420815384227</c:v>
                </c:pt>
                <c:pt idx="937">
                  <c:v>-2.0734281804955144</c:v>
                </c:pt>
                <c:pt idx="938">
                  <c:v>-2.2762494242487601</c:v>
                </c:pt>
                <c:pt idx="939">
                  <c:v>-2.473887097550767</c:v>
                </c:pt>
                <c:pt idx="940">
                  <c:v>-2.6658341472921521</c:v>
                </c:pt>
                <c:pt idx="941">
                  <c:v>-2.8515964792896602</c:v>
                </c:pt>
                <c:pt idx="942">
                  <c:v>-3.0306942259189378</c:v>
                </c:pt>
                <c:pt idx="943">
                  <c:v>-3.2026629813499912</c:v>
                </c:pt>
                <c:pt idx="944">
                  <c:v>-3.3670550012162472</c:v>
                </c:pt>
                <c:pt idx="945">
                  <c:v>-3.5234403636291285</c:v>
                </c:pt>
                <c:pt idx="946">
                  <c:v>-3.6714080885389691</c:v>
                </c:pt>
                <c:pt idx="947">
                  <c:v>-3.8105672125397367</c:v>
                </c:pt>
                <c:pt idx="948">
                  <c:v>-3.9405478163191572</c:v>
                </c:pt>
                <c:pt idx="949">
                  <c:v>-4.0610020020672284</c:v>
                </c:pt>
                <c:pt idx="950">
                  <c:v>-4.1716048182745018</c:v>
                </c:pt>
                <c:pt idx="951">
                  <c:v>-4.2720551294766071</c:v>
                </c:pt>
                <c:pt idx="952">
                  <c:v>-4.362076428633026</c:v>
                </c:pt>
                <c:pt idx="953">
                  <c:v>-4.4414175899657531</c:v>
                </c:pt>
                <c:pt idx="954">
                  <c:v>-4.5098535602268974</c:v>
                </c:pt>
                <c:pt idx="955">
                  <c:v>-4.5671859865131275</c:v>
                </c:pt>
                <c:pt idx="956">
                  <c:v>-4.6132437788987906</c:v>
                </c:pt>
                <c:pt idx="957">
                  <c:v>-4.647883606318171</c:v>
                </c:pt>
                <c:pt idx="958">
                  <c:v>-4.6709903242903046</c:v>
                </c:pt>
                <c:pt idx="959">
                  <c:v>-4.6824773332466423</c:v>
                </c:pt>
                <c:pt idx="960">
                  <c:v>-4.6822868663922543</c:v>
                </c:pt>
                <c:pt idx="961">
                  <c:v>-4.6703902062047495</c:v>
                </c:pt>
                <c:pt idx="962">
                  <c:v>-4.6467878288512647</c:v>
                </c:pt>
                <c:pt idx="963">
                  <c:v>-4.6115094759822677</c:v>
                </c:pt>
                <c:pt idx="964">
                  <c:v>-4.5646141535411422</c:v>
                </c:pt>
                <c:pt idx="965">
                  <c:v>-4.5061900574100617</c:v>
                </c:pt>
                <c:pt idx="966">
                  <c:v>-4.4363544258951277</c:v>
                </c:pt>
                <c:pt idx="967">
                  <c:v>-4.3552533192366685</c:v>
                </c:pt>
                <c:pt idx="968">
                  <c:v>-4.2630613265134718</c:v>
                </c:pt>
                <c:pt idx="969">
                  <c:v>-4.159981200492183</c:v>
                </c:pt>
                <c:pt idx="970">
                  <c:v>-4.0462434211546112</c:v>
                </c:pt>
                <c:pt idx="971">
                  <c:v>-3.9221056888158086</c:v>
                </c:pt>
                <c:pt idx="972">
                  <c:v>-3.7878523479241197</c:v>
                </c:pt>
                <c:pt idx="973">
                  <c:v>-3.643793742810391</c:v>
                </c:pt>
                <c:pt idx="974">
                  <c:v>-3.490265506826852</c:v>
                </c:pt>
                <c:pt idx="975">
                  <c:v>-3.3276277864862873</c:v>
                </c:pt>
                <c:pt idx="976">
                  <c:v>-3.1562644023786555</c:v>
                </c:pt>
                <c:pt idx="977">
                  <c:v>-2.9765819488048075</c:v>
                </c:pt>
                <c:pt idx="978">
                  <c:v>-2.789008834225013</c:v>
                </c:pt>
                <c:pt idx="979">
                  <c:v>-2.5939942647732064</c:v>
                </c:pt>
                <c:pt idx="980">
                  <c:v>-2.3920071732358377</c:v>
                </c:pt>
                <c:pt idx="981">
                  <c:v>-2.1835350960365356</c:v>
                </c:pt>
                <c:pt idx="982">
                  <c:v>-1.969083000904144</c:v>
                </c:pt>
                <c:pt idx="983">
                  <c:v>-1.7491720680316611</c:v>
                </c:pt>
                <c:pt idx="984">
                  <c:v>-1.5243384276569178</c:v>
                </c:pt>
                <c:pt idx="985">
                  <c:v>-1.2951318571120956</c:v>
                </c:pt>
                <c:pt idx="986">
                  <c:v>-1.0621144404981309</c:v>
                </c:pt>
                <c:pt idx="987">
                  <c:v>-0.82585919424138599</c:v>
                </c:pt>
                <c:pt idx="988">
                  <c:v>-0.58694866188339567</c:v>
                </c:pt>
                <c:pt idx="989">
                  <c:v>-0.3459734815398019</c:v>
                </c:pt>
                <c:pt idx="990">
                  <c:v>-0.10353092954149967</c:v>
                </c:pt>
                <c:pt idx="991">
                  <c:v>0.13977655616065207</c:v>
                </c:pt>
                <c:pt idx="992">
                  <c:v>0.38334286918665755</c:v>
                </c:pt>
                <c:pt idx="993">
                  <c:v>0.6265597408222614</c:v>
                </c:pt>
                <c:pt idx="994">
                  <c:v>0.86881825528489864</c:v>
                </c:pt>
                <c:pt idx="995">
                  <c:v>1.1095103703954803</c:v>
                </c:pt>
                <c:pt idx="996">
                  <c:v>1.3480304398678495</c:v>
                </c:pt>
                <c:pt idx="997">
                  <c:v>1.5837767334142301</c:v>
                </c:pt>
                <c:pt idx="998">
                  <c:v>1.8161529508609411</c:v>
                </c:pt>
                <c:pt idx="999">
                  <c:v>2.0445697264741165</c:v>
                </c:pt>
                <c:pt idx="1000">
                  <c:v>2.2684461197101395</c:v>
                </c:pt>
                <c:pt idx="1001">
                  <c:v>2.4872110886299774</c:v>
                </c:pt>
                <c:pt idx="1002">
                  <c:v>2.7003049422505399</c:v>
                </c:pt>
                <c:pt idx="1003">
                  <c:v>2.9071807681495274</c:v>
                </c:pt>
                <c:pt idx="1004">
                  <c:v>3.1073058316928885</c:v>
                </c:pt>
                <c:pt idx="1005">
                  <c:v>3.3001629433158759</c:v>
                </c:pt>
                <c:pt idx="1006">
                  <c:v>3.485251790359631</c:v>
                </c:pt>
                <c:pt idx="1007">
                  <c:v>3.6620902300450964</c:v>
                </c:pt>
                <c:pt idx="1008">
                  <c:v>3.8302155402546627</c:v>
                </c:pt>
                <c:pt idx="1009">
                  <c:v>3.989185624889116</c:v>
                </c:pt>
                <c:pt idx="1010">
                  <c:v>4.1385801706729328</c:v>
                </c:pt>
                <c:pt idx="1011">
                  <c:v>4.2780017523945268</c:v>
                </c:pt>
                <c:pt idx="1012">
                  <c:v>4.4070768836894381</c:v>
                </c:pt>
                <c:pt idx="1013">
                  <c:v>4.5254570106033638</c:v>
                </c:pt>
                <c:pt idx="1014">
                  <c:v>4.6328194453080656</c:v>
                </c:pt>
                <c:pt idx="1015">
                  <c:v>4.7288682374862585</c:v>
                </c:pt>
                <c:pt idx="1016">
                  <c:v>4.8133349810511818</c:v>
                </c:pt>
                <c:pt idx="1017">
                  <c:v>4.8859795540223896</c:v>
                </c:pt>
                <c:pt idx="1018">
                  <c:v>4.9465907895409691</c:v>
                </c:pt>
                <c:pt idx="1019">
                  <c:v>4.9949870761744926</c:v>
                </c:pt>
                <c:pt idx="1020">
                  <c:v>5.0310168858341635</c:v>
                </c:pt>
                <c:pt idx="1021">
                  <c:v>5.0545592278033986</c:v>
                </c:pt>
                <c:pt idx="1022">
                  <c:v>5.0655240275580482</c:v>
                </c:pt>
                <c:pt idx="1023">
                  <c:v>5.0638524292431892</c:v>
                </c:pt>
                <c:pt idx="1024">
                  <c:v>5.0495170208594349</c:v>
                </c:pt>
                <c:pt idx="1025">
                  <c:v>5.0225219814025728</c:v>
                </c:pt>
                <c:pt idx="1026">
                  <c:v>4.9829031493935618</c:v>
                </c:pt>
                <c:pt idx="1027">
                  <c:v>4.9307280124310449</c:v>
                </c:pt>
                <c:pt idx="1028">
                  <c:v>4.8660956175950441</c:v>
                </c:pt>
                <c:pt idx="1029">
                  <c:v>4.7891364027279657</c:v>
                </c:pt>
                <c:pt idx="1030">
                  <c:v>4.7000119488168997</c:v>
                </c:pt>
                <c:pt idx="1031">
                  <c:v>4.5989146538990138</c:v>
                </c:pt>
                <c:pt idx="1032">
                  <c:v>4.4860673291090851</c:v>
                </c:pt>
                <c:pt idx="1033">
                  <c:v>4.3617227176844091</c:v>
                </c:pt>
                <c:pt idx="1034">
                  <c:v>4.2261629379369605</c:v>
                </c:pt>
                <c:pt idx="1035">
                  <c:v>4.0796988513953005</c:v>
                </c:pt>
                <c:pt idx="1036">
                  <c:v>3.9226693575087985</c:v>
                </c:pt>
                <c:pt idx="1037">
                  <c:v>3.7554406164938081</c:v>
                </c:pt>
                <c:pt idx="1038">
                  <c:v>3.5784052020850456</c:v>
                </c:pt>
                <c:pt idx="1039">
                  <c:v>3.3919811861350491</c:v>
                </c:pt>
                <c:pt idx="1040">
                  <c:v>3.1966111571798397</c:v>
                </c:pt>
                <c:pt idx="1041">
                  <c:v>2.9927611752592926</c:v>
                </c:pt>
                <c:pt idx="1042">
                  <c:v>2.7809196654457962</c:v>
                </c:pt>
                <c:pt idx="1043">
                  <c:v>2.5615962526941511</c:v>
                </c:pt>
                <c:pt idx="1044">
                  <c:v>2.3353205407788917</c:v>
                </c:pt>
                <c:pt idx="1045">
                  <c:v>2.1026408382318968</c:v>
                </c:pt>
                <c:pt idx="1046">
                  <c:v>1.8641228343329548</c:v>
                </c:pt>
                <c:pt idx="1047">
                  <c:v>1.6203482283384329</c:v>
                </c:pt>
                <c:pt idx="1048">
                  <c:v>1.3719133152580789</c:v>
                </c:pt>
                <c:pt idx="1049">
                  <c:v>1.1194275316068787</c:v>
                </c:pt>
                <c:pt idx="1050">
                  <c:v>0.86351196466753333</c:v>
                </c:pt>
                <c:pt idx="1051">
                  <c:v>0.60479782889917066</c:v>
                </c:pt>
                <c:pt idx="1052">
                  <c:v>0.34392491321913926</c:v>
                </c:pt>
                <c:pt idx="1053">
                  <c:v>8.1540002966859926E-2</c:v>
                </c:pt>
                <c:pt idx="1054">
                  <c:v>-0.18170471956846723</c:v>
                </c:pt>
                <c:pt idx="1055">
                  <c:v>-0.44515329211121157</c:v>
                </c:pt>
                <c:pt idx="1056">
                  <c:v>-0.70814760285503475</c:v>
                </c:pt>
                <c:pt idx="1057">
                  <c:v>-0.9700290303685799</c:v>
                </c:pt>
                <c:pt idx="1058">
                  <c:v>-1.2301400888749874</c:v>
                </c:pt>
                <c:pt idx="1059">
                  <c:v>-1.4878260748054735</c:v>
                </c:pt>
                <c:pt idx="1060">
                  <c:v>-1.7424367105137721</c:v>
                </c:pt>
                <c:pt idx="1061">
                  <c:v>-1.9933277810350571</c:v>
                </c:pt>
                <c:pt idx="1062">
                  <c:v>-2.2398627597800576</c:v>
                </c:pt>
                <c:pt idx="1063">
                  <c:v>-2.4814144190724705</c:v>
                </c:pt>
                <c:pt idx="1064">
                  <c:v>-2.7173664214654334</c:v>
                </c:pt>
                <c:pt idx="1065">
                  <c:v>-2.9471148878107152</c:v>
                </c:pt>
                <c:pt idx="1066">
                  <c:v>-3.1700699381023334</c:v>
                </c:pt>
                <c:pt idx="1067">
                  <c:v>-3.3856572011744248</c:v>
                </c:pt>
                <c:pt idx="1068">
                  <c:v>-3.5933192894012604</c:v>
                </c:pt>
                <c:pt idx="1069">
                  <c:v>-3.7925172346251599</c:v>
                </c:pt>
                <c:pt idx="1070">
                  <c:v>-3.9827318816255559</c:v>
                </c:pt>
                <c:pt idx="1071">
                  <c:v>-4.1634652355393893</c:v>
                </c:pt>
                <c:pt idx="1072">
                  <c:v>-4.3342417597491592</c:v>
                </c:pt>
                <c:pt idx="1073">
                  <c:v>-4.4946096208700803</c:v>
                </c:pt>
                <c:pt idx="1074">
                  <c:v>-4.6441418775916281</c:v>
                </c:pt>
                <c:pt idx="1075">
                  <c:v>-4.7824376102610007</c:v>
                </c:pt>
                <c:pt idx="1076">
                  <c:v>-4.909122988236394</c:v>
                </c:pt>
                <c:pt idx="1077">
                  <c:v>-5.0238522721861356</c:v>
                </c:pt>
                <c:pt idx="1078">
                  <c:v>-5.1263087486652861</c:v>
                </c:pt>
                <c:pt idx="1079">
                  <c:v>-5.2162055944639709</c:v>
                </c:pt>
                <c:pt idx="1080">
                  <c:v>-5.2932866683909925</c:v>
                </c:pt>
                <c:pt idx="1081">
                  <c:v>-5.3573272283318545</c:v>
                </c:pt>
                <c:pt idx="1082">
                  <c:v>-5.4081345716017388</c:v>
                </c:pt>
                <c:pt idx="1083">
                  <c:v>-5.4455485968007933</c:v>
                </c:pt>
                <c:pt idx="1084">
                  <c:v>-5.4694422855708433</c:v>
                </c:pt>
                <c:pt idx="1085">
                  <c:v>-5.4797221028488918</c:v>
                </c:pt>
                <c:pt idx="1086">
                  <c:v>-5.4763283144130135</c:v>
                </c:pt>
                <c:pt idx="1087">
                  <c:v>-5.4592352207200125</c:v>
                </c:pt>
                <c:pt idx="1088">
                  <c:v>-5.4284513062409792</c:v>
                </c:pt>
                <c:pt idx="1089">
                  <c:v>-5.3840193037101454</c:v>
                </c:pt>
                <c:pt idx="1090">
                  <c:v>-5.3260161729137092</c:v>
                </c:pt>
                <c:pt idx="1091">
                  <c:v>-5.254552993857998</c:v>
                </c:pt>
                <c:pt idx="1092">
                  <c:v>-5.1697747743700022</c:v>
                </c:pt>
                <c:pt idx="1093">
                  <c:v>-5.0718601723973613</c:v>
                </c:pt>
                <c:pt idx="1094">
                  <c:v>-4.9610211334887957</c:v>
                </c:pt>
                <c:pt idx="1095">
                  <c:v>-4.8375024441492371</c:v>
                </c:pt>
                <c:pt idx="1096">
                  <c:v>-4.701581201975956</c:v>
                </c:pt>
                <c:pt idx="1097">
                  <c:v>-4.5535662036923021</c:v>
                </c:pt>
                <c:pt idx="1098">
                  <c:v>-4.3937972524037079</c:v>
                </c:pt>
                <c:pt idx="1099">
                  <c:v>-4.2226443856058831</c:v>
                </c:pt>
                <c:pt idx="1100">
                  <c:v>-4.0405070256770488</c:v>
                </c:pt>
                <c:pt idx="1101">
                  <c:v>-3.8478130547842002</c:v>
                </c:pt>
                <c:pt idx="1102">
                  <c:v>-3.6450178163271589</c:v>
                </c:pt>
                <c:pt idx="1103">
                  <c:v>-3.4326030452331571</c:v>
                </c:pt>
                <c:pt idx="1104">
                  <c:v>-3.2110757295983374</c:v>
                </c:pt>
                <c:pt idx="1105">
                  <c:v>-2.9809669063504347</c:v>
                </c:pt>
                <c:pt idx="1106">
                  <c:v>-2.7428303937785361</c:v>
                </c:pt>
                <c:pt idx="1107">
                  <c:v>-2.4972414639407616</c:v>
                </c:pt>
                <c:pt idx="1108">
                  <c:v>-2.2447954581185408</c:v>
                </c:pt>
                <c:pt idx="1109">
                  <c:v>-1.9861063486364681</c:v>
                </c:pt>
                <c:pt idx="1110">
                  <c:v>-1.7218052505090988</c:v>
                </c:pt>
                <c:pt idx="1111">
                  <c:v>-1.4525388865101385</c:v>
                </c:pt>
                <c:pt idx="1112">
                  <c:v>-1.1789680093849055</c:v>
                </c:pt>
                <c:pt idx="1113">
                  <c:v>-0.90176578504339711</c:v>
                </c:pt>
                <c:pt idx="1114">
                  <c:v>-0.62161614067842641</c:v>
                </c:pt>
                <c:pt idx="1115">
                  <c:v>-0.33921208185084722</c:v>
                </c:pt>
                <c:pt idx="1116">
                  <c:v>-5.5253982671571944E-2</c:v>
                </c:pt>
                <c:pt idx="1117">
                  <c:v>0.22955214671233043</c:v>
                </c:pt>
                <c:pt idx="1118">
                  <c:v>0.51449641105291177</c:v>
                </c:pt>
                <c:pt idx="1119">
                  <c:v>0.79886679502671232</c:v>
                </c:pt>
                <c:pt idx="1120">
                  <c:v>1.0819509379728804</c:v>
                </c:pt>
                <c:pt idx="1121">
                  <c:v>1.3630379139314819</c:v>
                </c:pt>
                <c:pt idx="1122">
                  <c:v>1.641420012545151</c:v>
                </c:pt>
                <c:pt idx="1123">
                  <c:v>1.9163945163739915</c:v>
                </c:pt>
                <c:pt idx="1124">
                  <c:v>2.1872654701714689</c:v>
                </c:pt>
                <c:pt idx="1125">
                  <c:v>2.4533454376780117</c:v>
                </c:pt>
                <c:pt idx="1126">
                  <c:v>2.7139572415091258</c:v>
                </c:pt>
                <c:pt idx="1127">
                  <c:v>2.9684356817460449</c:v>
                </c:pt>
                <c:pt idx="1128">
                  <c:v>3.2161292288791912</c:v>
                </c:pt>
                <c:pt idx="1129">
                  <c:v>3.4564016868079723</c:v>
                </c:pt>
                <c:pt idx="1130">
                  <c:v>3.6886338216645553</c:v>
                </c:pt>
                <c:pt idx="1131">
                  <c:v>3.9122249523041184</c:v>
                </c:pt>
                <c:pt idx="1132">
                  <c:v>4.1265944983895197</c:v>
                </c:pt>
                <c:pt idx="1133">
                  <c:v>4.3311834820941613</c:v>
                </c:pt>
                <c:pt idx="1134">
                  <c:v>4.5254559795528291</c:v>
                </c:pt>
                <c:pt idx="1135">
                  <c:v>4.7089005183062618</c:v>
                </c:pt>
                <c:pt idx="1136">
                  <c:v>4.8810314171108118</c:v>
                </c:pt>
                <c:pt idx="1137">
                  <c:v>5.0413900646195966</c:v>
                </c:pt>
                <c:pt idx="1138">
                  <c:v>5.1895461335856039</c:v>
                </c:pt>
                <c:pt idx="1139">
                  <c:v>5.3250987273900625</c:v>
                </c:pt>
                <c:pt idx="1140">
                  <c:v>5.447677455860557</c:v>
                </c:pt>
                <c:pt idx="1141">
                  <c:v>5.5569434375125759</c:v>
                </c:pt>
                <c:pt idx="1142">
                  <c:v>5.6525902255249436</c:v>
                </c:pt>
                <c:pt idx="1143">
                  <c:v>5.7343446549435297</c:v>
                </c:pt>
                <c:pt idx="1144">
                  <c:v>5.8019676087983036</c:v>
                </c:pt>
                <c:pt idx="1145">
                  <c:v>5.8552547010157188</c:v>
                </c:pt>
                <c:pt idx="1146">
                  <c:v>5.894036874211138</c:v>
                </c:pt>
                <c:pt idx="1147">
                  <c:v>5.9181809106540184</c:v>
                </c:pt>
                <c:pt idx="1148">
                  <c:v>5.9275898549113712</c:v>
                </c:pt>
                <c:pt idx="1149">
                  <c:v>5.9222033468920889</c:v>
                </c:pt>
                <c:pt idx="1150">
                  <c:v>5.9019978642355282</c:v>
                </c:pt>
                <c:pt idx="1151">
                  <c:v>5.8669868732117365</c:v>
                </c:pt>
                <c:pt idx="1152">
                  <c:v>5.8172208875273563</c:v>
                </c:pt>
                <c:pt idx="1153">
                  <c:v>5.7527874346599468</c:v>
                </c:pt>
                <c:pt idx="1154">
                  <c:v>5.6738109295737189</c:v>
                </c:pt>
                <c:pt idx="1155">
                  <c:v>5.5804524559008408</c:v>
                </c:pt>
                <c:pt idx="1156">
                  <c:v>5.4729094549040287</c:v>
                </c:pt>
                <c:pt idx="1157">
                  <c:v>5.3514153227674646</c:v>
                </c:pt>
                <c:pt idx="1158">
                  <c:v>5.2162389169936407</c:v>
                </c:pt>
                <c:pt idx="1159">
                  <c:v>5.0676839729128975</c:v>
                </c:pt>
                <c:pt idx="1160">
                  <c:v>4.9060884315396702</c:v>
                </c:pt>
                <c:pt idx="1161">
                  <c:v>4.7318236802341609</c:v>
                </c:pt>
                <c:pt idx="1162">
                  <c:v>4.5452937078498028</c:v>
                </c:pt>
                <c:pt idx="1163">
                  <c:v>4.3469341762648588</c:v>
                </c:pt>
                <c:pt idx="1164">
                  <c:v>4.1372114104102904</c:v>
                </c:pt>
                <c:pt idx="1165">
                  <c:v>3.9166213091150599</c:v>
                </c:pt>
                <c:pt idx="1166">
                  <c:v>3.6856881792938037</c:v>
                </c:pt>
                <c:pt idx="1167">
                  <c:v>3.4449634961997599</c:v>
                </c:pt>
                <c:pt idx="1168">
                  <c:v>3.1950245926574818</c:v>
                </c:pt>
                <c:pt idx="1169">
                  <c:v>2.9364732803747042</c:v>
                </c:pt>
                <c:pt idx="1170">
                  <c:v>2.6699344066102828</c:v>
                </c:pt>
                <c:pt idx="1171">
                  <c:v>2.3960543496449245</c:v>
                </c:pt>
                <c:pt idx="1172">
                  <c:v>2.1154994566630405</c:v>
                </c:pt>
                <c:pt idx="1173">
                  <c:v>1.8289544278070442</c:v>
                </c:pt>
                <c:pt idx="1174">
                  <c:v>1.5371206503093904</c:v>
                </c:pt>
                <c:pt idx="1175">
                  <c:v>1.2407144867422188</c:v>
                </c:pt>
                <c:pt idx="1176">
                  <c:v>0.94046552154927388</c:v>
                </c:pt>
                <c:pt idx="1177">
                  <c:v>0.63711477013947337</c:v>
                </c:pt>
                <c:pt idx="1178">
                  <c:v>0.33141285492579969</c:v>
                </c:pt>
                <c:pt idx="1179">
                  <c:v>2.4118152786777314E-2</c:v>
                </c:pt>
                <c:pt idx="1180">
                  <c:v>-0.28400508148955955</c:v>
                </c:pt>
                <c:pt idx="1181">
                  <c:v>-0.59218861114786336</c:v>
                </c:pt>
                <c:pt idx="1182">
                  <c:v>-0.89966212810244328</c:v>
                </c:pt>
                <c:pt idx="1183">
                  <c:v>-1.2056551735291534</c:v>
                </c:pt>
                <c:pt idx="1184">
                  <c:v>-1.5093990636356076</c:v>
                </c:pt>
                <c:pt idx="1185">
                  <c:v>-1.8101288158082389</c:v>
                </c:pt>
                <c:pt idx="1186">
                  <c:v>-2.1070850703217809</c:v>
                </c:pt>
                <c:pt idx="1187">
                  <c:v>-2.3995160027958025</c:v>
                </c:pt>
                <c:pt idx="1188">
                  <c:v>-2.6866792225940195</c:v>
                </c:pt>
                <c:pt idx="1189">
                  <c:v>-2.9678436523852469</c:v>
                </c:pt>
                <c:pt idx="1190">
                  <c:v>-3.2422913841199894</c:v>
                </c:pt>
                <c:pt idx="1191">
                  <c:v>-3.5093195067237688</c:v>
                </c:pt>
                <c:pt idx="1192">
                  <c:v>-3.7682419008672481</c:v>
                </c:pt>
                <c:pt idx="1193">
                  <c:v>-4.0183909962439177</c:v>
                </c:pt>
                <c:pt idx="1194">
                  <c:v>-4.2591194868684195</c:v>
                </c:pt>
                <c:pt idx="1195">
                  <c:v>-4.489802000002312</c:v>
                </c:pt>
                <c:pt idx="1196">
                  <c:v>-4.7098367144190334</c:v>
                </c:pt>
                <c:pt idx="1197">
                  <c:v>-4.9186469238357491</c:v>
                </c:pt>
                <c:pt idx="1198">
                  <c:v>-5.1156825414664171</c:v>
                </c:pt>
                <c:pt idx="1199">
                  <c:v>-5.3004215417874958</c:v>
                </c:pt>
                <c:pt idx="1200">
                  <c:v>-5.4723713357549082</c:v>
                </c:pt>
                <c:pt idx="1201">
                  <c:v>-5.6310700758678518</c:v>
                </c:pt>
                <c:pt idx="1202">
                  <c:v>-5.7760878876414079</c:v>
                </c:pt>
                <c:pt idx="1203">
                  <c:v>-5.9070280242252942</c:v>
                </c:pt>
                <c:pt idx="1204">
                  <c:v>-6.0235279410900775</c:v>
                </c:pt>
                <c:pt idx="1205">
                  <c:v>-6.1252602878942977</c:v>
                </c:pt>
                <c:pt idx="1206">
                  <c:v>-6.2119338148457928</c:v>
                </c:pt>
                <c:pt idx="1207">
                  <c:v>-6.2832941910775517</c:v>
                </c:pt>
                <c:pt idx="1208">
                  <c:v>-6.3391247327721958</c:v>
                </c:pt>
                <c:pt idx="1209">
                  <c:v>-6.3792470389891465</c:v>
                </c:pt>
                <c:pt idx="1210">
                  <c:v>-6.4035215333741666</c:v>
                </c:pt>
                <c:pt idx="1211">
                  <c:v>-6.4118479101617138</c:v>
                </c:pt>
                <c:pt idx="1212">
                  <c:v>-6.4041654831158255</c:v>
                </c:pt>
                <c:pt idx="1213">
                  <c:v>-6.3804534362945331</c:v>
                </c:pt>
                <c:pt idx="1214">
                  <c:v>-6.3407309757654513</c:v>
                </c:pt>
                <c:pt idx="1215">
                  <c:v>-6.2850573816456325</c:v>
                </c:pt>
                <c:pt idx="1216">
                  <c:v>-6.2135319600864003</c:v>
                </c:pt>
                <c:pt idx="1217">
                  <c:v>-6.1262938950730543</c:v>
                </c:pt>
                <c:pt idx="1218">
                  <c:v>-6.0235220001594927</c:v>
                </c:pt>
                <c:pt idx="1219">
                  <c:v>-5.9054343705082477</c:v>
                </c:pt>
                <c:pt idx="1220">
                  <c:v>-5.7722879358566042</c:v>
                </c:pt>
                <c:pt idx="1221">
                  <c:v>-5.6243779152786901</c:v>
                </c:pt>
                <c:pt idx="1222">
                  <c:v>-5.4620371748611349</c:v>
                </c:pt>
                <c:pt idx="1223">
                  <c:v>-5.285635489655383</c:v>
                </c:pt>
                <c:pt idx="1224">
                  <c:v>-5.095578711512478</c:v>
                </c:pt>
                <c:pt idx="1225">
                  <c:v>-4.8923078446454342</c:v>
                </c:pt>
                <c:pt idx="1226">
                  <c:v>-4.6762980309996092</c:v>
                </c:pt>
                <c:pt idx="1227">
                  <c:v>-4.4480574477421708</c:v>
                </c:pt>
                <c:pt idx="1228">
                  <c:v>-4.2081261194072335</c:v>
                </c:pt>
                <c:pt idx="1229">
                  <c:v>-3.9570746474529406</c:v>
                </c:pt>
                <c:pt idx="1230">
                  <c:v>-3.6955028602001296</c:v>
                </c:pt>
                <c:pt idx="1231">
                  <c:v>-3.4240383863286863</c:v>
                </c:pt>
                <c:pt idx="1232">
                  <c:v>-3.1433351553067426</c:v>
                </c:pt>
                <c:pt idx="1233">
                  <c:v>-2.8540718283189772</c:v>
                </c:pt>
                <c:pt idx="1234">
                  <c:v>-2.556950163442945</c:v>
                </c:pt>
                <c:pt idx="1235">
                  <c:v>-2.2526933189961156</c:v>
                </c:pt>
                <c:pt idx="1236">
                  <c:v>-1.9420440991406787</c:v>
                </c:pt>
                <c:pt idx="1237">
                  <c:v>-1.6257631459877513</c:v>
                </c:pt>
                <c:pt idx="1238">
                  <c:v>-1.3046270825869724</c:v>
                </c:pt>
                <c:pt idx="1239">
                  <c:v>-0.97942661132122399</c:v>
                </c:pt>
                <c:pt idx="1240">
                  <c:v>-0.65096457234900829</c:v>
                </c:pt>
                <c:pt idx="1241">
                  <c:v>-0.32005396684848941</c:v>
                </c:pt>
                <c:pt idx="1242">
                  <c:v>1.2484050082901987E-2</c:v>
                </c:pt>
                <c:pt idx="1243">
                  <c:v>0.34582220193141455</c:v>
                </c:pt>
                <c:pt idx="1244">
                  <c:v>0.67912914365471988</c:v>
                </c:pt>
                <c:pt idx="1245">
                  <c:v>1.0115715298731967</c:v>
                </c:pt>
                <c:pt idx="1246">
                  <c:v>1.3423160932325366</c:v>
                </c:pt>
                <c:pt idx="1247">
                  <c:v>1.6705317277671936</c:v>
                </c:pt>
                <c:pt idx="1248">
                  <c:v>1.9953915720687694</c:v>
                </c:pt>
                <c:pt idx="1249">
                  <c:v>2.316075087050927</c:v>
                </c:pt>
                <c:pt idx="1250">
                  <c:v>2.6317701231029127</c:v>
                </c:pt>
                <c:pt idx="1251">
                  <c:v>2.941674971437271</c:v>
                </c:pt>
                <c:pt idx="1252">
                  <c:v>3.2450003944638723</c:v>
                </c:pt>
                <c:pt idx="1253">
                  <c:v>3.5409716300618803</c:v>
                </c:pt>
                <c:pt idx="1254">
                  <c:v>3.8288303646737285</c:v>
                </c:pt>
                <c:pt idx="1255">
                  <c:v>4.1078366702104221</c:v>
                </c:pt>
                <c:pt idx="1256">
                  <c:v>4.3772708998354313</c:v>
                </c:pt>
                <c:pt idx="1257">
                  <c:v>4.636435537784914</c:v>
                </c:pt>
                <c:pt idx="1258">
                  <c:v>4.8846569984848083</c:v>
                </c:pt>
                <c:pt idx="1259">
                  <c:v>5.1212873703402408</c:v>
                </c:pt>
                <c:pt idx="1260">
                  <c:v>5.345706099699461</c:v>
                </c:pt>
                <c:pt idx="1261">
                  <c:v>5.5573216106328305</c:v>
                </c:pt>
                <c:pt idx="1262">
                  <c:v>5.7555728563169515</c:v>
                </c:pt>
                <c:pt idx="1263">
                  <c:v>5.9399307979744904</c:v>
                </c:pt>
                <c:pt idx="1264">
                  <c:v>6.109899807491237</c:v>
                </c:pt>
                <c:pt idx="1265">
                  <c:v>6.2650189900130471</c:v>
                </c:pt>
                <c:pt idx="1266">
                  <c:v>6.4048634230161294</c:v>
                </c:pt>
                <c:pt idx="1267">
                  <c:v>6.5290453085441795</c:v>
                </c:pt>
                <c:pt idx="1268">
                  <c:v>6.6372150355146893</c:v>
                </c:pt>
                <c:pt idx="1269">
                  <c:v>6.7290621492138385</c:v>
                </c:pt>
                <c:pt idx="1270">
                  <c:v>6.8043162253242002</c:v>
                </c:pt>
                <c:pt idx="1271">
                  <c:v>6.8627476460615275</c:v>
                </c:pt>
                <c:pt idx="1272">
                  <c:v>6.904168276235545</c:v>
                </c:pt>
                <c:pt idx="1273">
                  <c:v>6.9284320372944084</c:v>
                </c:pt>
                <c:pt idx="1274">
                  <c:v>6.9354353776626825</c:v>
                </c:pt>
                <c:pt idx="1275">
                  <c:v>6.9251176379377206</c:v>
                </c:pt>
                <c:pt idx="1276">
                  <c:v>6.8974613097686026</c:v>
                </c:pt>
                <c:pt idx="1277">
                  <c:v>6.8524921875046401</c:v>
                </c:pt>
                <c:pt idx="1278">
                  <c:v>6.7902794119662557</c:v>
                </c:pt>
                <c:pt idx="1279">
                  <c:v>6.71093540595911</c:v>
                </c:pt>
                <c:pt idx="1280">
                  <c:v>6.6146157014220481</c:v>
                </c:pt>
                <c:pt idx="1281">
                  <c:v>6.501518658370089</c:v>
                </c:pt>
                <c:pt idx="1282">
                  <c:v>6.3718850760645749</c:v>
                </c:pt>
                <c:pt idx="1283">
                  <c:v>6.2259976971131357</c:v>
                </c:pt>
                <c:pt idx="1284">
                  <c:v>6.0641806054715346</c:v>
                </c:pt>
                <c:pt idx="1285">
                  <c:v>5.8867985195871508</c:v>
                </c:pt>
                <c:pt idx="1286">
                  <c:v>5.6942559821890883</c:v>
                </c:pt>
                <c:pt idx="1287">
                  <c:v>5.4869964484920581</c:v>
                </c:pt>
                <c:pt idx="1288">
                  <c:v>5.2655012748395551</c:v>
                </c:pt>
                <c:pt idx="1289">
                  <c:v>5.0302886100658215</c:v>
                </c:pt>
                <c:pt idx="1290">
                  <c:v>4.781912192104989</c:v>
                </c:pt>
                <c:pt idx="1291">
                  <c:v>4.5209600526189924</c:v>
                </c:pt>
                <c:pt idx="1292">
                  <c:v>4.2480531326527329</c:v>
                </c:pt>
                <c:pt idx="1293">
                  <c:v>3.9638438125549262</c:v>
                </c:pt>
                <c:pt idx="1294">
                  <c:v>3.6690143596254878</c:v>
                </c:pt>
                <c:pt idx="1295">
                  <c:v>3.3642752971646619</c:v>
                </c:pt>
                <c:pt idx="1296">
                  <c:v>3.0503636988047722</c:v>
                </c:pt>
                <c:pt idx="1297">
                  <c:v>2.7280414122019709</c:v>
                </c:pt>
                <c:pt idx="1298">
                  <c:v>2.3980932163521578</c:v>
                </c:pt>
                <c:pt idx="1299">
                  <c:v>2.0613249169718397</c:v>
                </c:pt>
                <c:pt idx="1300">
                  <c:v>1.7185613845506411</c:v>
                </c:pt>
                <c:pt idx="1301">
                  <c:v>1.3706445398370128</c:v>
                </c:pt>
                <c:pt idx="1302">
                  <c:v>1.018431291662008</c:v>
                </c:pt>
                <c:pt idx="1303">
                  <c:v>0.66279143213741065</c:v>
                </c:pt>
                <c:pt idx="1304">
                  <c:v>0.30460549438365836</c:v>
                </c:pt>
                <c:pt idx="1305">
                  <c:v>-5.523742195043746E-2</c:v>
                </c:pt>
                <c:pt idx="1306">
                  <c:v>-0.41584185202049245</c:v>
                </c:pt>
                <c:pt idx="1307">
                  <c:v>-0.7763081885356713</c:v>
                </c:pt>
                <c:pt idx="1308">
                  <c:v>-1.1357349204207989</c:v>
                </c:pt>
                <c:pt idx="1309">
                  <c:v>-1.4932208818345873</c:v>
                </c:pt>
                <c:pt idx="1310">
                  <c:v>-1.8478675059473237</c:v>
                </c:pt>
                <c:pt idx="1311">
                  <c:v>-2.1987810778554735</c:v>
                </c:pt>
                <c:pt idx="1312">
                  <c:v>-2.5450749809987552</c:v>
                </c:pt>
                <c:pt idx="1313">
                  <c:v>-2.8858719314473982</c:v>
                </c:pt>
                <c:pt idx="1314">
                  <c:v>-3.2203061944435443</c:v>
                </c:pt>
                <c:pt idx="1315">
                  <c:v>-3.5475257776110718</c:v>
                </c:pt>
                <c:pt idx="1316">
                  <c:v>-3.8666945952924907</c:v>
                </c:pt>
                <c:pt idx="1317">
                  <c:v>-4.1769945985298822</c:v>
                </c:pt>
                <c:pt idx="1318">
                  <c:v>-4.4776278652790422</c:v>
                </c:pt>
                <c:pt idx="1319">
                  <c:v>-4.767818645531877</c:v>
                </c:pt>
                <c:pt idx="1320">
                  <c:v>-5.0468153561215141</c:v>
                </c:pt>
                <c:pt idx="1321">
                  <c:v>-5.3138925200973217</c:v>
                </c:pt>
                <c:pt idx="1322">
                  <c:v>-5.5683526456828254</c:v>
                </c:pt>
                <c:pt idx="1323">
                  <c:v>-5.809528039968086</c:v>
                </c:pt>
                <c:pt idx="1324">
                  <c:v>-6.0367825526391394</c:v>
                </c:pt>
                <c:pt idx="1325">
                  <c:v>-6.2495132452102728</c:v>
                </c:pt>
                <c:pt idx="1326">
                  <c:v>-6.4471519813998084</c:v>
                </c:pt>
                <c:pt idx="1327">
                  <c:v>-6.6291669344763182</c:v>
                </c:pt>
                <c:pt idx="1328">
                  <c:v>-6.7950640075993283</c:v>
                </c:pt>
                <c:pt idx="1329">
                  <c:v>-6.9443881633861482</c:v>
                </c:pt>
                <c:pt idx="1330">
                  <c:v>-7.0767246591539692</c:v>
                </c:pt>
                <c:pt idx="1331">
                  <c:v>-7.1917001845133246</c:v>
                </c:pt>
                <c:pt idx="1332">
                  <c:v>-7.2889838982247959</c:v>
                </c:pt>
                <c:pt idx="1333">
                  <c:v>-7.3682883614749839</c:v>
                </c:pt>
                <c:pt idx="1334">
                  <c:v>-7.4293703649796097</c:v>
                </c:pt>
                <c:pt idx="1335">
                  <c:v>-7.4720316475805477</c:v>
                </c:pt>
                <c:pt idx="1336">
                  <c:v>-7.4961195042690365</c:v>
                </c:pt>
                <c:pt idx="1337">
                  <c:v>-7.5015272818385741</c:v>
                </c:pt>
                <c:pt idx="1338">
                  <c:v>-7.4881947606474393</c:v>
                </c:pt>
                <c:pt idx="1339">
                  <c:v>-7.4561084212517077</c:v>
                </c:pt>
                <c:pt idx="1340">
                  <c:v>-7.4053015949543575</c:v>
                </c:pt>
                <c:pt idx="1341">
                  <c:v>-7.3358544976038784</c:v>
                </c:pt>
                <c:pt idx="1342">
                  <c:v>-7.2478941462660131</c:v>
                </c:pt>
                <c:pt idx="1343">
                  <c:v>-7.1415941586841383</c:v>
                </c:pt>
                <c:pt idx="1344">
                  <c:v>-7.0171744357365986</c:v>
                </c:pt>
                <c:pt idx="1345">
                  <c:v>-6.8749007273923484</c:v>
                </c:pt>
                <c:pt idx="1346">
                  <c:v>-6.7150840829587564</c:v>
                </c:pt>
                <c:pt idx="1347">
                  <c:v>-6.5380801867066838</c:v>
                </c:pt>
                <c:pt idx="1348">
                  <c:v>-6.3442885802472144</c:v>
                </c:pt>
                <c:pt idx="1349">
                  <c:v>-6.1341517733209781</c:v>
                </c:pt>
                <c:pt idx="1350">
                  <c:v>-5.9081542449441242</c:v>
                </c:pt>
                <c:pt idx="1351">
                  <c:v>-5.6668213371339675</c:v>
                </c:pt>
                <c:pt idx="1352">
                  <c:v>-5.4107180437114506</c:v>
                </c:pt>
                <c:pt idx="1353">
                  <c:v>-5.140447696946099</c:v>
                </c:pt>
                <c:pt idx="1354">
                  <c:v>-4.8566505550714689</c:v>
                </c:pt>
                <c:pt idx="1355">
                  <c:v>-4.5600022939544731</c:v>
                </c:pt>
                <c:pt idx="1356">
                  <c:v>-4.2512124064497989</c:v>
                </c:pt>
                <c:pt idx="1357">
                  <c:v>-3.9310225132102383</c:v>
                </c:pt>
                <c:pt idx="1358">
                  <c:v>-3.6002045889545533</c:v>
                </c:pt>
                <c:pt idx="1359">
                  <c:v>-3.2595591084158428</c:v>
                </c:pt>
                <c:pt idx="1360">
                  <c:v>-2.9099131164047458</c:v>
                </c:pt>
                <c:pt idx="1361">
                  <c:v>-2.5521182266226092</c:v>
                </c:pt>
                <c:pt idx="1362">
                  <c:v>-2.1870485540494609</c:v>
                </c:pt>
                <c:pt idx="1363">
                  <c:v>-1.8155985859097559</c:v>
                </c:pt>
                <c:pt idx="1364">
                  <c:v>-1.4386809963849272</c:v>
                </c:pt>
                <c:pt idx="1365">
                  <c:v>-1.0572244103953241</c:v>
                </c:pt>
                <c:pt idx="1366">
                  <c:v>-0.67217112191475881</c:v>
                </c:pt>
                <c:pt idx="1367">
                  <c:v>-0.28447477240820518</c:v>
                </c:pt>
                <c:pt idx="1368">
                  <c:v>0.10490200490313534</c:v>
                </c:pt>
                <c:pt idx="1369">
                  <c:v>0.49498996914549637</c:v>
                </c:pt>
                <c:pt idx="1370">
                  <c:v>0.8848156783755996</c:v>
                </c:pt>
                <c:pt idx="1371">
                  <c:v>1.2734039126828391</c:v>
                </c:pt>
                <c:pt idx="1372">
                  <c:v>1.6597801077941396</c:v>
                </c:pt>
                <c:pt idx="1373">
                  <c:v>2.0429727931237331</c:v>
                </c:pt>
                <c:pt idx="1374">
                  <c:v>2.4220160281838412</c:v>
                </c:pt>
                <c:pt idx="1375">
                  <c:v>2.79595183126114</c:v>
                </c:pt>
                <c:pt idx="1376">
                  <c:v>3.163832594267979</c:v>
                </c:pt>
                <c:pt idx="1377">
                  <c:v>3.5247234776966652</c:v>
                </c:pt>
                <c:pt idx="1378">
                  <c:v>3.8777047796396813</c:v>
                </c:pt>
                <c:pt idx="1379">
                  <c:v>4.2218742728884564</c:v>
                </c:pt>
                <c:pt idx="1380">
                  <c:v>4.5563495041881321</c:v>
                </c:pt>
                <c:pt idx="1381">
                  <c:v>4.8802700498055867</c:v>
                </c:pt>
                <c:pt idx="1382">
                  <c:v>5.1927997216625705</c:v>
                </c:pt>
                <c:pt idx="1383">
                  <c:v>5.4931287183950408</c:v>
                </c:pt>
                <c:pt idx="1384">
                  <c:v>5.7804757158233544</c:v>
                </c:pt>
                <c:pt idx="1385">
                  <c:v>6.0540898914556802</c:v>
                </c:pt>
                <c:pt idx="1386">
                  <c:v>6.3132528777984476</c:v>
                </c:pt>
                <c:pt idx="1387">
                  <c:v>6.5572806394125758</c:v>
                </c:pt>
                <c:pt idx="1388">
                  <c:v>6.7855252688322079</c:v>
                </c:pt>
                <c:pt idx="1389">
                  <c:v>6.9973766966533084</c:v>
                </c:pt>
                <c:pt idx="1390">
                  <c:v>7.1922643113023286</c:v>
                </c:pt>
                <c:pt idx="1391">
                  <c:v>7.3696584842097153</c:v>
                </c:pt>
                <c:pt idx="1392">
                  <c:v>7.5290719963388462</c:v>
                </c:pt>
                <c:pt idx="1393">
                  <c:v>7.6700613622574529</c:v>
                </c:pt>
                <c:pt idx="1394">
                  <c:v>7.7922280481852129</c:v>
                </c:pt>
                <c:pt idx="1395">
                  <c:v>7.8952195807073293</c:v>
                </c:pt>
                <c:pt idx="1396">
                  <c:v>7.9787305431089823</c:v>
                </c:pt>
                <c:pt idx="1397">
                  <c:v>8.0425034565588671</c:v>
                </c:pt>
                <c:pt idx="1398">
                  <c:v>8.0863295436509794</c:v>
                </c:pt>
                <c:pt idx="1399">
                  <c:v>8.1100493721016953</c:v>
                </c:pt>
                <c:pt idx="1400">
                  <c:v>8.1135533766932824</c:v>
                </c:pt>
                <c:pt idx="1401">
                  <c:v>8.0967822578546151</c:v>
                </c:pt>
                <c:pt idx="1402">
                  <c:v>8.0597272555742148</c:v>
                </c:pt>
                <c:pt idx="1403">
                  <c:v>8.0024302976491786</c:v>
                </c:pt>
                <c:pt idx="1404">
                  <c:v>7.9249840215852068</c:v>
                </c:pt>
                <c:pt idx="1405">
                  <c:v>7.8275316697771116</c:v>
                </c:pt>
                <c:pt idx="1406">
                  <c:v>7.7102668579150535</c:v>
                </c:pt>
                <c:pt idx="1407">
                  <c:v>7.573433216878553</c:v>
                </c:pt>
                <c:pt idx="1408">
                  <c:v>7.4173239086972647</c:v>
                </c:pt>
                <c:pt idx="1409">
                  <c:v>7.2422810174737799</c:v>
                </c:pt>
                <c:pt idx="1410">
                  <c:v>7.0486948164785526</c:v>
                </c:pt>
                <c:pt idx="1411">
                  <c:v>6.8370029129396404</c:v>
                </c:pt>
                <c:pt idx="1412">
                  <c:v>6.607689272359532</c:v>
                </c:pt>
                <c:pt idx="1413">
                  <c:v>6.3612831244970742</c:v>
                </c:pt>
                <c:pt idx="1414">
                  <c:v>6.0983577534537181</c:v>
                </c:pt>
                <c:pt idx="1415">
                  <c:v>5.8195291745991193</c:v>
                </c:pt>
                <c:pt idx="1416">
                  <c:v>5.5254547013608857</c:v>
                </c:pt>
                <c:pt idx="1417">
                  <c:v>5.216831405186154</c:v>
                </c:pt>
                <c:pt idx="1418">
                  <c:v>4.8943944722580204</c:v>
                </c:pt>
                <c:pt idx="1419">
                  <c:v>4.5589154608169213</c:v>
                </c:pt>
                <c:pt idx="1420">
                  <c:v>4.2112004631951772</c:v>
                </c:pt>
                <c:pt idx="1421">
                  <c:v>3.852088176921391</c:v>
                </c:pt>
                <c:pt idx="1422">
                  <c:v>3.4824478894896167</c:v>
                </c:pt>
                <c:pt idx="1423">
                  <c:v>3.1031773816155392</c:v>
                </c:pt>
                <c:pt idx="1424">
                  <c:v>2.7152007540177374</c:v>
                </c:pt>
                <c:pt idx="1425">
                  <c:v>2.3194661829658969</c:v>
                </c:pt>
                <c:pt idx="1426">
                  <c:v>1.916943610029012</c:v>
                </c:pt>
                <c:pt idx="1427">
                  <c:v>1.5086223716347125</c:v>
                </c:pt>
                <c:pt idx="1428">
                  <c:v>1.0955087742153402</c:v>
                </c:pt>
                <c:pt idx="1429">
                  <c:v>0.67862362086688122</c:v>
                </c:pt>
                <c:pt idx="1430">
                  <c:v>0.25899969558288388</c:v>
                </c:pt>
                <c:pt idx="1431">
                  <c:v>-0.16232078875328071</c:v>
                </c:pt>
                <c:pt idx="1432">
                  <c:v>-0.58428877232840248</c:v>
                </c:pt>
                <c:pt idx="1433">
                  <c:v>-1.0058509539316409</c:v>
                </c:pt>
                <c:pt idx="1434">
                  <c:v>-1.4259524136040584</c:v>
                </c:pt>
                <c:pt idx="1435">
                  <c:v>-1.8435392458916469</c:v>
                </c:pt>
                <c:pt idx="1436">
                  <c:v>-2.2575611971452254</c:v>
                </c:pt>
                <c:pt idx="1437">
                  <c:v>-2.6669743002840747</c:v>
                </c:pt>
                <c:pt idx="1438">
                  <c:v>-3.0707435004300607</c:v>
                </c:pt>
                <c:pt idx="1439">
                  <c:v>-3.4678452648253368</c:v>
                </c:pt>
                <c:pt idx="1440">
                  <c:v>-3.8572701704695378</c:v>
                </c:pt>
                <c:pt idx="1441">
                  <c:v>-4.2380254629516756</c:v>
                </c:pt>
                <c:pt idx="1442">
                  <c:v>-4.6091375800076388</c:v>
                </c:pt>
                <c:pt idx="1443">
                  <c:v>-4.9696546334062237</c:v>
                </c:pt>
                <c:pt idx="1444">
                  <c:v>-5.3186488428547891</c:v>
                </c:pt>
                <c:pt idx="1445">
                  <c:v>-5.6552189157198391</c:v>
                </c:pt>
                <c:pt idx="1446">
                  <c:v>-5.9784923664777523</c:v>
                </c:pt>
                <c:pt idx="1447">
                  <c:v>-6.2876277699463659</c:v>
                </c:pt>
                <c:pt idx="1448">
                  <c:v>-6.5818169424987847</c:v>
                </c:pt>
                <c:pt idx="1449">
                  <c:v>-6.8602870456263378</c:v>
                </c:pt>
                <c:pt idx="1450">
                  <c:v>-7.1223026063976436</c:v>
                </c:pt>
                <c:pt idx="1451">
                  <c:v>-7.3671674495548833</c:v>
                </c:pt>
                <c:pt idx="1452">
                  <c:v>-7.5942265361961292</c:v>
                </c:pt>
                <c:pt idx="1453">
                  <c:v>-7.8028677042134884</c:v>
                </c:pt>
                <c:pt idx="1454">
                  <c:v>-7.9925233058903569</c:v>
                </c:pt>
                <c:pt idx="1455">
                  <c:v>-8.1626717383066918</c:v>
                </c:pt>
                <c:pt idx="1456">
                  <c:v>-8.3128388624583014</c:v>
                </c:pt>
                <c:pt idx="1457">
                  <c:v>-8.4425993072641443</c:v>
                </c:pt>
                <c:pt idx="1458">
                  <c:v>-8.5515776549138405</c:v>
                </c:pt>
                <c:pt idx="1459">
                  <c:v>-8.6394495042953761</c:v>
                </c:pt>
                <c:pt idx="1460">
                  <c:v>-8.7059424095396274</c:v>
                </c:pt>
                <c:pt idx="1461">
                  <c:v>-8.7508366910231405</c:v>
                </c:pt>
                <c:pt idx="1462">
                  <c:v>-8.7739661164828036</c:v>
                </c:pt>
                <c:pt idx="1463">
                  <c:v>-8.7752184502149095</c:v>
                </c:pt>
                <c:pt idx="1464">
                  <c:v>-8.7545358686558092</c:v>
                </c:pt>
                <c:pt idx="1465">
                  <c:v>-8.7119152409711713</c:v>
                </c:pt>
                <c:pt idx="1466">
                  <c:v>-8.6474082736148929</c:v>
                </c:pt>
                <c:pt idx="1467">
                  <c:v>-8.5611215181561864</c:v>
                </c:pt>
                <c:pt idx="1468">
                  <c:v>-8.4532162420134433</c:v>
                </c:pt>
                <c:pt idx="1469">
                  <c:v>-8.323908162075309</c:v>
                </c:pt>
                <c:pt idx="1470">
                  <c:v>-8.1734670415321418</c:v>
                </c:pt>
                <c:pt idx="1471">
                  <c:v>-8.0022161505837861</c:v>
                </c:pt>
                <c:pt idx="1472">
                  <c:v>-7.8105315920316007</c:v>
                </c:pt>
                <c:pt idx="1473">
                  <c:v>-7.598841493102956</c:v>
                </c:pt>
                <c:pt idx="1474">
                  <c:v>-7.3676250651942317</c:v>
                </c:pt>
                <c:pt idx="1475">
                  <c:v>-7.1174115335527501</c:v>
                </c:pt>
                <c:pt idx="1476">
                  <c:v>-6.848778939248283</c:v>
                </c:pt>
                <c:pt idx="1477">
                  <c:v>-6.562352816109934</c:v>
                </c:pt>
                <c:pt idx="1478">
                  <c:v>-6.2588047456234648</c:v>
                </c:pt>
                <c:pt idx="1479">
                  <c:v>-5.9388507930967203</c:v>
                </c:pt>
                <c:pt idx="1480">
                  <c:v>-5.6032498287059171</c:v>
                </c:pt>
                <c:pt idx="1481">
                  <c:v>-5.2528017373323719</c:v>
                </c:pt>
                <c:pt idx="1482">
                  <c:v>-4.8883455213870626</c:v>
                </c:pt>
                <c:pt idx="1483">
                  <c:v>-4.5107573010984217</c:v>
                </c:pt>
                <c:pt idx="1484">
                  <c:v>-4.1209482170063136</c:v>
                </c:pt>
                <c:pt idx="1485">
                  <c:v>-3.7198622396614591</c:v>
                </c:pt>
                <c:pt idx="1486">
                  <c:v>-3.308473891774089</c:v>
                </c:pt>
                <c:pt idx="1487">
                  <c:v>-2.8877858882875653</c:v>
                </c:pt>
                <c:pt idx="1488">
                  <c:v>-2.4588267000716062</c:v>
                </c:pt>
                <c:pt idx="1489">
                  <c:v>-2.0226480471349282</c:v>
                </c:pt>
                <c:pt idx="1490">
                  <c:v>-1.5803223274480711</c:v>
                </c:pt>
                <c:pt idx="1491">
                  <c:v>-1.1329399876433768</c:v>
                </c:pt>
                <c:pt idx="1492">
                  <c:v>-0.68160684202006228</c:v>
                </c:pt>
                <c:pt idx="1493">
                  <c:v>-0.22744134642763925</c:v>
                </c:pt>
                <c:pt idx="1494">
                  <c:v>0.22842816626983392</c:v>
                </c:pt>
                <c:pt idx="1495">
                  <c:v>0.68486628233337621</c:v>
                </c:pt>
                <c:pt idx="1496">
                  <c:v>1.1407333279812439</c:v>
                </c:pt>
                <c:pt idx="1497">
                  <c:v>1.5948882079232782</c:v>
                </c:pt>
                <c:pt idx="1498">
                  <c:v>2.0461912545453593</c:v>
                </c:pt>
                <c:pt idx="1499">
                  <c:v>2.4935070806476323</c:v>
                </c:pt>
                <c:pt idx="1500">
                  <c:v>2.9357074286135418</c:v>
                </c:pt>
                <c:pt idx="1501">
                  <c:v>3.3716740088778323</c:v>
                </c:pt>
                <c:pt idx="1502">
                  <c:v>3.8003013205705889</c:v>
                </c:pt>
                <c:pt idx="1503">
                  <c:v>4.220499447241151</c:v>
                </c:pt>
                <c:pt idx="1504">
                  <c:v>4.6311968206102865</c:v>
                </c:pt>
                <c:pt idx="1505">
                  <c:v>5.0313429453613194</c:v>
                </c:pt>
                <c:pt idx="1506">
                  <c:v>5.4199110780608262</c:v>
                </c:pt>
                <c:pt idx="1507">
                  <c:v>5.7959008533969296</c:v>
                </c:pt>
                <c:pt idx="1508">
                  <c:v>6.158340851037881</c:v>
                </c:pt>
                <c:pt idx="1509">
                  <c:v>6.5062910965453407</c:v>
                </c:pt>
                <c:pt idx="1510">
                  <c:v>6.8388454899252054</c:v>
                </c:pt>
                <c:pt idx="1511">
                  <c:v>7.1551341555637062</c:v>
                </c:pt>
                <c:pt idx="1512">
                  <c:v>7.4543257074773948</c:v>
                </c:pt>
                <c:pt idx="1513">
                  <c:v>7.7356294240021741</c:v>
                </c:pt>
                <c:pt idx="1514">
                  <c:v>7.9982973262582595</c:v>
                </c:pt>
                <c:pt idx="1515">
                  <c:v>8.2416261549543393</c:v>
                </c:pt>
                <c:pt idx="1516">
                  <c:v>8.4649592403347729</c:v>
                </c:pt>
                <c:pt idx="1517">
                  <c:v>8.6676882603278216</c:v>
                </c:pt>
                <c:pt idx="1518">
                  <c:v>8.8492548822200341</c:v>
                </c:pt>
                <c:pt idx="1519">
                  <c:v>9.0091522834614253</c:v>
                </c:pt>
                <c:pt idx="1520">
                  <c:v>9.1469265474972676</c:v>
                </c:pt>
                <c:pt idx="1521">
                  <c:v>9.2621779308244552</c:v>
                </c:pt>
                <c:pt idx="1522">
                  <c:v>9.3545619977829002</c:v>
                </c:pt>
                <c:pt idx="1523">
                  <c:v>9.4237906199142838</c:v>
                </c:pt>
                <c:pt idx="1524">
                  <c:v>9.4696328370512113</c:v>
                </c:pt>
                <c:pt idx="1525">
                  <c:v>9.4919155776383519</c:v>
                </c:pt>
                <c:pt idx="1526">
                  <c:v>9.490524236132865</c:v>
                </c:pt>
                <c:pt idx="1527">
                  <c:v>9.4654031056832828</c:v>
                </c:pt>
                <c:pt idx="1528">
                  <c:v>9.4165556646433686</c:v>
                </c:pt>
                <c:pt idx="1529">
                  <c:v>9.3440447158392459</c:v>
                </c:pt>
                <c:pt idx="1530">
                  <c:v>9.2479923778735138</c:v>
                </c:pt>
                <c:pt idx="1531">
                  <c:v>9.1285799281181834</c:v>
                </c:pt>
                <c:pt idx="1532">
                  <c:v>8.9860474974181699</c:v>
                </c:pt>
                <c:pt idx="1533">
                  <c:v>8.8206936168978611</c:v>
                </c:pt>
                <c:pt idx="1534">
                  <c:v>8.6328746176340072</c:v>
                </c:pt>
                <c:pt idx="1535">
                  <c:v>8.4230038843279083</c:v>
                </c:pt>
                <c:pt idx="1536">
                  <c:v>8.1915509644777238</c:v>
                </c:pt>
                <c:pt idx="1537">
                  <c:v>7.9390405349167201</c:v>
                </c:pt>
                <c:pt idx="1538">
                  <c:v>7.6660512279445223</c:v>
                </c:pt>
                <c:pt idx="1539">
                  <c:v>7.3732143196350322</c:v>
                </c:pt>
                <c:pt idx="1540">
                  <c:v>7.0612122832556805</c:v>
                </c:pt>
                <c:pt idx="1541">
                  <c:v>6.7307772110772417</c:v>
                </c:pt>
                <c:pt idx="1542">
                  <c:v>6.3826891081906636</c:v>
                </c:pt>
                <c:pt idx="1543">
                  <c:v>6.0177740622763922</c:v>
                </c:pt>
                <c:pt idx="1544">
                  <c:v>5.6369022935916444</c:v>
                </c:pt>
                <c:pt idx="1545">
                  <c:v>5.2409860897512059</c:v>
                </c:pt>
                <c:pt idx="1546">
                  <c:v>4.8309776301767879</c:v>
                </c:pt>
                <c:pt idx="1547">
                  <c:v>4.4078667053779919</c:v>
                </c:pt>
                <c:pt idx="1548">
                  <c:v>3.9726783365037539</c:v>
                </c:pt>
                <c:pt idx="1549">
                  <c:v>3.5264703008660709</c:v>
                </c:pt>
                <c:pt idx="1550">
                  <c:v>3.0703305693871288</c:v>
                </c:pt>
                <c:pt idx="1551">
                  <c:v>2.6053746621560214</c:v>
                </c:pt>
                <c:pt idx="1552">
                  <c:v>2.1327429285014463</c:v>
                </c:pt>
                <c:pt idx="1553">
                  <c:v>1.6535977581914811</c:v>
                </c:pt>
                <c:pt idx="1554">
                  <c:v>1.1691207305602622</c:v>
                </c:pt>
                <c:pt idx="1555">
                  <c:v>0.68050970853356463</c:v>
                </c:pt>
                <c:pt idx="1556">
                  <c:v>0.18897588468046644</c:v>
                </c:pt>
                <c:pt idx="1557">
                  <c:v>-0.30425921344396567</c:v>
                </c:pt>
                <c:pt idx="1558">
                  <c:v>-0.79796675128009897</c:v>
                </c:pt>
                <c:pt idx="1559">
                  <c:v>-1.2909136410826223</c:v>
                </c:pt>
                <c:pt idx="1560">
                  <c:v>-1.7818656140069455</c:v>
                </c:pt>
                <c:pt idx="1561">
                  <c:v>-2.2695903028285622</c:v>
                </c:pt>
                <c:pt idx="1562">
                  <c:v>-2.7528603276151618</c:v>
                </c:pt>
                <c:pt idx="1563">
                  <c:v>-3.2304563766446899</c:v>
                </c:pt>
                <c:pt idx="1564">
                  <c:v>-3.7011702748551798</c:v>
                </c:pt>
                <c:pt idx="1565">
                  <c:v>-4.1638080321240576</c:v>
                </c:pt>
                <c:pt idx="1566">
                  <c:v>-4.6171928637057977</c:v>
                </c:pt>
                <c:pt idx="1567">
                  <c:v>-5.0601681752072283</c:v>
                </c:pt>
                <c:pt idx="1568">
                  <c:v>-5.4916005045493943</c:v>
                </c:pt>
                <c:pt idx="1569">
                  <c:v>-5.9103824134535419</c:v>
                </c:pt>
                <c:pt idx="1570">
                  <c:v>-6.3154353210963157</c:v>
                </c:pt>
                <c:pt idx="1571">
                  <c:v>-6.7057122727054557</c:v>
                </c:pt>
                <c:pt idx="1572">
                  <c:v>-7.0802006360118552</c:v>
                </c:pt>
                <c:pt idx="1573">
                  <c:v>-7.4379247186364914</c:v>
                </c:pt>
                <c:pt idx="1574">
                  <c:v>-7.7779482996710971</c:v>
                </c:pt>
                <c:pt idx="1575">
                  <c:v>-8.0993770689091118</c:v>
                </c:pt>
                <c:pt idx="1576">
                  <c:v>-8.4013609673979488</c:v>
                </c:pt>
                <c:pt idx="1577">
                  <c:v>-8.6830964232145131</c:v>
                </c:pt>
                <c:pt idx="1578">
                  <c:v>-8.9438284766125822</c:v>
                </c:pt>
                <c:pt idx="1579">
                  <c:v>-9.1828527889526157</c:v>
                </c:pt>
                <c:pt idx="1580">
                  <c:v>-9.399517530101118</c:v>
                </c:pt>
                <c:pt idx="1581">
                  <c:v>-9.593225139277239</c:v>
                </c:pt>
                <c:pt idx="1582">
                  <c:v>-9.7634339546281055</c:v>
                </c:pt>
                <c:pt idx="1583">
                  <c:v>-9.9096597071307801</c:v>
                </c:pt>
                <c:pt idx="1584">
                  <c:v>-10.031476874746884</c:v>
                </c:pt>
                <c:pt idx="1585">
                  <c:v>-10.128519893095161</c:v>
                </c:pt>
                <c:pt idx="1586">
                  <c:v>-10.200484219256571</c:v>
                </c:pt>
                <c:pt idx="1587">
                  <c:v>-10.247127245685244</c:v>
                </c:pt>
                <c:pt idx="1588">
                  <c:v>-10.268269061565775</c:v>
                </c:pt>
                <c:pt idx="1589">
                  <c:v>-10.263793059332093</c:v>
                </c:pt>
                <c:pt idx="1590">
                  <c:v>-10.233646384444496</c:v>
                </c:pt>
                <c:pt idx="1591">
                  <c:v>-10.177840226908568</c:v>
                </c:pt>
                <c:pt idx="1592">
                  <c:v>-10.096449953411529</c:v>
                </c:pt>
                <c:pt idx="1593">
                  <c:v>-9.9896150793472192</c:v>
                </c:pt>
                <c:pt idx="1594">
                  <c:v>-9.8575390803993805</c:v>
                </c:pt>
                <c:pt idx="1595">
                  <c:v>-9.7004890437531746</c:v>
                </c:pt>
                <c:pt idx="1596">
                  <c:v>-9.5187951594059701</c:v>
                </c:pt>
                <c:pt idx="1597">
                  <c:v>-9.3128500524493827</c:v>
                </c:pt>
                <c:pt idx="1598">
                  <c:v>-9.0831079575942795</c:v>
                </c:pt>
                <c:pt idx="1599">
                  <c:v>-8.830083737608053</c:v>
                </c:pt>
                <c:pt idx="1600">
                  <c:v>-8.554351747727841</c:v>
                </c:pt>
                <c:pt idx="1601">
                  <c:v>-8.2565445485036086</c:v>
                </c:pt>
                <c:pt idx="1602">
                  <c:v>-7.9373514699100562</c:v>
                </c:pt>
                <c:pt idx="1603">
                  <c:v>-7.5975170299452452</c:v>
                </c:pt>
                <c:pt idx="1604">
                  <c:v>-7.2378392113056593</c:v>
                </c:pt>
                <c:pt idx="1605">
                  <c:v>-6.8591676000912098</c:v>
                </c:pt>
                <c:pt idx="1606">
                  <c:v>-6.4624013908484965</c:v>
                </c:pt>
                <c:pt idx="1607">
                  <c:v>-6.0484872626055548</c:v>
                </c:pt>
                <c:pt idx="1608">
                  <c:v>-5.6184171308854918</c:v>
                </c:pt>
                <c:pt idx="1609">
                  <c:v>-5.1732257810089148</c:v>
                </c:pt>
                <c:pt idx="1610">
                  <c:v>-4.7139883883051246</c:v>
                </c:pt>
                <c:pt idx="1611">
                  <c:v>-4.2418179311488124</c:v>
                </c:pt>
                <c:pt idx="1612">
                  <c:v>-3.757862503021737</c:v>
                </c:pt>
                <c:pt idx="1613">
                  <c:v>-3.2633025300667895</c:v>
                </c:pt>
                <c:pt idx="1614">
                  <c:v>-2.7593479008542876</c:v>
                </c:pt>
                <c:pt idx="1615">
                  <c:v>-2.247235015316619</c:v>
                </c:pt>
                <c:pt idx="1616">
                  <c:v>-1.7282237600268144</c:v>
                </c:pt>
                <c:pt idx="1617">
                  <c:v>-1.2035944171987185</c:v>
                </c:pt>
                <c:pt idx="1618">
                  <c:v>-0.67464451497055544</c:v>
                </c:pt>
                <c:pt idx="1619">
                  <c:v>-0.14268562669939555</c:v>
                </c:pt>
                <c:pt idx="1620">
                  <c:v>0.39095987285919076</c:v>
                </c:pt>
                <c:pt idx="1621">
                  <c:v>0.92496208648452549</c:v>
                </c:pt>
                <c:pt idx="1622">
                  <c:v>1.4579869004277124</c:v>
                </c:pt>
                <c:pt idx="1623">
                  <c:v>1.9886993091546881</c:v>
                </c:pt>
                <c:pt idx="1624">
                  <c:v>2.5157667506305943</c:v>
                </c:pt>
                <c:pt idx="1625">
                  <c:v>3.0378624438336139</c:v>
                </c:pt>
                <c:pt idx="1626">
                  <c:v>3.553668720160057</c:v>
                </c:pt>
                <c:pt idx="1627">
                  <c:v>4.0618803403769164</c:v>
                </c:pt>
                <c:pt idx="1628">
                  <c:v>4.5612077887933751</c:v>
                </c:pt>
                <c:pt idx="1629">
                  <c:v>5.0503805363588921</c:v>
                </c:pt>
                <c:pt idx="1630">
                  <c:v>5.5281502644524254</c:v>
                </c:pt>
                <c:pt idx="1631">
                  <c:v>5.9932940412050613</c:v>
                </c:pt>
                <c:pt idx="1632">
                  <c:v>6.4446174422965665</c:v>
                </c:pt>
                <c:pt idx="1633">
                  <c:v>6.8809576082850583</c:v>
                </c:pt>
                <c:pt idx="1634">
                  <c:v>7.3011862306678088</c:v>
                </c:pt>
                <c:pt idx="1635">
                  <c:v>7.7042124590298471</c:v>
                </c:pt>
                <c:pt idx="1636">
                  <c:v>8.0889857218152166</c:v>
                </c:pt>
                <c:pt idx="1637">
                  <c:v>8.4544984534530112</c:v>
                </c:pt>
                <c:pt idx="1638">
                  <c:v>8.7997887207862675</c:v>
                </c:pt>
                <c:pt idx="1639">
                  <c:v>9.1239427419858909</c:v>
                </c:pt>
                <c:pt idx="1640">
                  <c:v>9.4260972913835488</c:v>
                </c:pt>
                <c:pt idx="1641">
                  <c:v>9.7054419839262422</c:v>
                </c:pt>
                <c:pt idx="1642">
                  <c:v>9.9612214332404765</c:v>
                </c:pt>
                <c:pt idx="1643">
                  <c:v>10.192737277594896</c:v>
                </c:pt>
                <c:pt idx="1644">
                  <c:v>10.399350068366212</c:v>
                </c:pt>
                <c:pt idx="1645">
                  <c:v>10.580481015943542</c:v>
                </c:pt>
                <c:pt idx="1646">
                  <c:v>10.735613588349956</c:v>
                </c:pt>
                <c:pt idx="1647">
                  <c:v>10.864294958216512</c:v>
                </c:pt>
                <c:pt idx="1648">
                  <c:v>10.966137294112192</c:v>
                </c:pt>
                <c:pt idx="1649">
                  <c:v>11.040818892612332</c:v>
                </c:pt>
                <c:pt idx="1650">
                  <c:v>11.088085147877191</c:v>
                </c:pt>
                <c:pt idx="1651">
                  <c:v>11.107749355910519</c:v>
                </c:pt>
                <c:pt idx="1652">
                  <c:v>11.099693351074155</c:v>
                </c:pt>
                <c:pt idx="1653">
                  <c:v>11.063867972848014</c:v>
                </c:pt>
                <c:pt idx="1654">
                  <c:v>11.000293361244188</c:v>
                </c:pt>
                <c:pt idx="1655">
                  <c:v>10.909059079708241</c:v>
                </c:pt>
                <c:pt idx="1656">
                  <c:v>10.790324064769184</c:v>
                </c:pt>
                <c:pt idx="1657">
                  <c:v>10.644316402130857</c:v>
                </c:pt>
                <c:pt idx="1658">
                  <c:v>10.471332929330606</c:v>
                </c:pt>
                <c:pt idx="1659">
                  <c:v>10.271738665525028</c:v>
                </c:pt>
                <c:pt idx="1660">
                  <c:v>10.045966069396124</c:v>
                </c:pt>
                <c:pt idx="1661">
                  <c:v>9.7945141266034081</c:v>
                </c:pt>
                <c:pt idx="1662">
                  <c:v>9.5179472686372009</c:v>
                </c:pt>
                <c:pt idx="1663">
                  <c:v>9.2168941253544858</c:v>
                </c:pt>
                <c:pt idx="1664">
                  <c:v>8.892046113900177</c:v>
                </c:pt>
                <c:pt idx="1665">
                  <c:v>8.5441558671324813</c:v>
                </c:pt>
                <c:pt idx="1666">
                  <c:v>8.1740355050800364</c:v>
                </c:pt>
                <c:pt idx="1667">
                  <c:v>7.7825547533597597</c:v>
                </c:pt>
                <c:pt idx="1668">
                  <c:v>7.3706389128767835</c:v>
                </c:pt>
                <c:pt idx="1669">
                  <c:v>6.9392666855104075</c:v>
                </c:pt>
                <c:pt idx="1670">
                  <c:v>6.4894678608618399</c:v>
                </c:pt>
                <c:pt idx="1671">
                  <c:v>6.0223208694994961</c:v>
                </c:pt>
                <c:pt idx="1672">
                  <c:v>5.538950208484998</c:v>
                </c:pt>
                <c:pt idx="1673">
                  <c:v>5.0405237452967508</c:v>
                </c:pt>
                <c:pt idx="1674">
                  <c:v>4.5282499065872912</c:v>
                </c:pt>
                <c:pt idx="1675">
                  <c:v>4.0033747585145898</c:v>
                </c:pt>
                <c:pt idx="1676">
                  <c:v>3.46717898567542</c:v>
                </c:pt>
                <c:pt idx="1677">
                  <c:v>2.920974775939964</c:v>
                </c:pt>
                <c:pt idx="1678">
                  <c:v>2.3661026187403191</c:v>
                </c:pt>
                <c:pt idx="1679">
                  <c:v>1.8039280246008245</c:v>
                </c:pt>
                <c:pt idx="1680">
                  <c:v>1.235838173914479</c:v>
                </c:pt>
                <c:pt idx="1681">
                  <c:v>0.66323850316663147</c:v>
                </c:pt>
                <c:pt idx="1682">
                  <c:v>8.7549236983997747E-2</c:v>
                </c:pt>
                <c:pt idx="1683">
                  <c:v>-0.48979812545655266</c:v>
                </c:pt>
                <c:pt idx="1684">
                  <c:v>-1.0673643609895631</c:v>
                </c:pt>
                <c:pt idx="1685">
                  <c:v>-1.6437061012089322</c:v>
                </c:pt>
                <c:pt idx="1686">
                  <c:v>-2.2173794305258272</c:v>
                </c:pt>
                <c:pt idx="1687">
                  <c:v>-2.7869434945896998</c:v>
                </c:pt>
                <c:pt idx="1688">
                  <c:v>-3.3509641100772578</c:v>
                </c:pt>
                <c:pt idx="1689">
                  <c:v>-3.908017366828342</c:v>
                </c:pt>
                <c:pt idx="1690">
                  <c:v>-4.4566932133042325</c:v>
                </c:pt>
                <c:pt idx="1691">
                  <c:v>-4.9955990163630526</c:v>
                </c:pt>
                <c:pt idx="1692">
                  <c:v>-5.5233630863886116</c:v>
                </c:pt>
                <c:pt idx="1693">
                  <c:v>-6.0386381588732636</c:v>
                </c:pt>
                <c:pt idx="1694">
                  <c:v>-6.5401048236419435</c:v>
                </c:pt>
                <c:pt idx="1695">
                  <c:v>-7.0264748930134404</c:v>
                </c:pt>
                <c:pt idx="1696">
                  <c:v>-7.4964947003258322</c:v>
                </c:pt>
                <c:pt idx="1697">
                  <c:v>-7.948948320405691</c:v>
                </c:pt>
                <c:pt idx="1698">
                  <c:v>-8.3826607037347358</c:v>
                </c:pt>
                <c:pt idx="1699">
                  <c:v>-8.7965007162627664</c:v>
                </c:pt>
                <c:pt idx="1700">
                  <c:v>-9.189384077031459</c:v>
                </c:pt>
                <c:pt idx="1701">
                  <c:v>-9.5602761860094958</c:v>
                </c:pt>
                <c:pt idx="1702">
                  <c:v>-9.9081948347949531</c:v>
                </c:pt>
                <c:pt idx="1703">
                  <c:v>-10.232212793115387</c:v>
                </c:pt>
                <c:pt idx="1704">
                  <c:v>-10.531460264348834</c:v>
                </c:pt>
                <c:pt idx="1705">
                  <c:v>-10.805127203599492</c:v>
                </c:pt>
                <c:pt idx="1706">
                  <c:v>-11.052465492189278</c:v>
                </c:pt>
                <c:pt idx="1707">
                  <c:v>-11.272790962770065</c:v>
                </c:pt>
                <c:pt idx="1708">
                  <c:v>-11.465485269620379</c:v>
                </c:pt>
                <c:pt idx="1709">
                  <c:v>-11.629997599063767</c:v>
                </c:pt>
                <c:pt idx="1710">
                  <c:v>-11.765846215333104</c:v>
                </c:pt>
                <c:pt idx="1711">
                  <c:v>-11.872619837604782</c:v>
                </c:pt>
                <c:pt idx="1712">
                  <c:v>-11.949978844338128</c:v>
                </c:pt>
                <c:pt idx="1713">
                  <c:v>-11.997656301477461</c:v>
                </c:pt>
                <c:pt idx="1714">
                  <c:v>-12.015458811505949</c:v>
                </c:pt>
                <c:pt idx="1715">
                  <c:v>-12.003267180780744</c:v>
                </c:pt>
                <c:pt idx="1716">
                  <c:v>-11.961036903026773</c:v>
                </c:pt>
                <c:pt idx="1717">
                  <c:v>-11.888798457320851</c:v>
                </c:pt>
                <c:pt idx="1718">
                  <c:v>-11.786657419357361</c:v>
                </c:pt>
                <c:pt idx="1719">
                  <c:v>-11.65479438525057</c:v>
                </c:pt>
                <c:pt idx="1720">
                  <c:v>-11.493464707595386</c:v>
                </c:pt>
                <c:pt idx="1721">
                  <c:v>-11.302998043977075</c:v>
                </c:pt>
                <c:pt idx="1722">
                  <c:v>-11.083797718589775</c:v>
                </c:pt>
                <c:pt idx="1723">
                  <c:v>-10.836339898092533</c:v>
                </c:pt>
                <c:pt idx="1724">
                  <c:v>-10.561172583298816</c:v>
                </c:pt>
                <c:pt idx="1725">
                  <c:v>-10.258914418759868</c:v>
                </c:pt>
                <c:pt idx="1726">
                  <c:v>-9.9302533227626739</c:v>
                </c:pt>
                <c:pt idx="1727">
                  <c:v>-9.5759449407185784</c:v>
                </c:pt>
                <c:pt idx="1728">
                  <c:v>-9.1968109253675774</c:v>
                </c:pt>
                <c:pt idx="1729">
                  <c:v>-8.7937370476647789</c:v>
                </c:pt>
                <c:pt idx="1730">
                  <c:v>-8.367671142648561</c:v>
                </c:pt>
                <c:pt idx="1731">
                  <c:v>-7.9196208950131819</c:v>
                </c:pt>
                <c:pt idx="1732">
                  <c:v>-7.4506514695211816</c:v>
                </c:pt>
                <c:pt idx="1733">
                  <c:v>-6.961882991791648</c:v>
                </c:pt>
                <c:pt idx="1734">
                  <c:v>-6.4544878853883114</c:v>
                </c:pt>
                <c:pt idx="1735">
                  <c:v>-5.9296880715054963</c:v>
                </c:pt>
                <c:pt idx="1736">
                  <c:v>-5.3887520379092102</c:v>
                </c:pt>
                <c:pt idx="1737">
                  <c:v>-4.8329917841341601</c:v>
                </c:pt>
                <c:pt idx="1738">
                  <c:v>-4.2637596502643369</c:v>
                </c:pt>
                <c:pt idx="1739">
                  <c:v>-3.6824450369341784</c:v>
                </c:pt>
                <c:pt idx="1740">
                  <c:v>-3.0904710244783589</c:v>
                </c:pt>
                <c:pt idx="1741">
                  <c:v>-2.4892908994302041</c:v>
                </c:pt>
                <c:pt idx="1742">
                  <c:v>-1.8803845968208535</c:v>
                </c:pt>
                <c:pt idx="1743">
                  <c:v>-1.2652550669629274</c:v>
                </c:pt>
                <c:pt idx="1744">
                  <c:v>-0.64542457561294919</c:v>
                </c:pt>
                <c:pt idx="1745">
                  <c:v>-2.2430946595563661E-2</c:v>
                </c:pt>
                <c:pt idx="1746">
                  <c:v>0.60217624386085422</c:v>
                </c:pt>
                <c:pt idx="1747">
                  <c:v>1.2268395116837612</c:v>
                </c:pt>
                <c:pt idx="1748">
                  <c:v>1.8499973388970159</c:v>
                </c:pt>
                <c:pt idx="1749">
                  <c:v>2.4700880673310612</c:v>
                </c:pt>
                <c:pt idx="1750">
                  <c:v>3.0855538024178641</c:v>
                </c:pt>
                <c:pt idx="1751">
                  <c:v>3.6948443173363392</c:v>
                </c:pt>
                <c:pt idx="1752">
                  <c:v>4.2964209477487696</c:v>
                </c:pt>
                <c:pt idx="1753">
                  <c:v>4.8887604673678595</c:v>
                </c:pt>
                <c:pt idx="1754">
                  <c:v>5.4703589346175772</c:v>
                </c:pt>
                <c:pt idx="1755">
                  <c:v>6.0397355006988755</c:v>
                </c:pt>
                <c:pt idx="1756">
                  <c:v>6.5954361694436301</c:v>
                </c:pt>
                <c:pt idx="1757">
                  <c:v>7.1360374994366369</c:v>
                </c:pt>
                <c:pt idx="1758">
                  <c:v>7.6601502390060343</c:v>
                </c:pt>
                <c:pt idx="1759">
                  <c:v>8.1664228848268401</c:v>
                </c:pt>
                <c:pt idx="1760">
                  <c:v>8.6535451550501321</c:v>
                </c:pt>
                <c:pt idx="1761">
                  <c:v>9.1202513680613571</c:v>
                </c:pt>
                <c:pt idx="1762">
                  <c:v>9.5653237181849562</c:v>
                </c:pt>
                <c:pt idx="1763">
                  <c:v>9.9875954398884019</c:v>
                </c:pt>
                <c:pt idx="1764">
                  <c:v>10.385953852296385</c:v>
                </c:pt>
                <c:pt idx="1765">
                  <c:v>10.759343276104648</c:v>
                </c:pt>
                <c:pt idx="1766">
                  <c:v>11.106767815282168</c:v>
                </c:pt>
                <c:pt idx="1767">
                  <c:v>11.427293996269428</c:v>
                </c:pt>
                <c:pt idx="1768">
                  <c:v>11.720053257718483</c:v>
                </c:pt>
                <c:pt idx="1769">
                  <c:v>11.984244284176864</c:v>
                </c:pt>
                <c:pt idx="1770">
                  <c:v>12.219135177490948</c:v>
                </c:pt>
                <c:pt idx="1771">
                  <c:v>12.424065460094591</c:v>
                </c:pt>
                <c:pt idx="1772">
                  <c:v>12.598447904754504</c:v>
                </c:pt>
                <c:pt idx="1773">
                  <c:v>12.741770185764182</c:v>
                </c:pt>
                <c:pt idx="1774">
                  <c:v>12.853596347011974</c:v>
                </c:pt>
                <c:pt idx="1775">
                  <c:v>12.933568082795356</c:v>
                </c:pt>
                <c:pt idx="1776">
                  <c:v>12.981405827711207</c:v>
                </c:pt>
                <c:pt idx="1777">
                  <c:v>12.99690965242007</c:v>
                </c:pt>
                <c:pt idx="1778">
                  <c:v>12.979959962559656</c:v>
                </c:pt>
                <c:pt idx="1779">
                  <c:v>12.930517998568192</c:v>
                </c:pt>
                <c:pt idx="1780">
                  <c:v>12.848626134670328</c:v>
                </c:pt>
                <c:pt idx="1781">
                  <c:v>12.734407975776042</c:v>
                </c:pt>
                <c:pt idx="1782">
                  <c:v>12.588068251545081</c:v>
                </c:pt>
                <c:pt idx="1783">
                  <c:v>12.40989250737468</c:v>
                </c:pt>
                <c:pt idx="1784">
                  <c:v>12.200246592575416</c:v>
                </c:pt>
                <c:pt idx="1785">
                  <c:v>11.959575946507716</c:v>
                </c:pt>
                <c:pt idx="1786">
                  <c:v>11.688404683958577</c:v>
                </c:pt>
                <c:pt idx="1787">
                  <c:v>11.387334481543169</c:v>
                </c:pt>
                <c:pt idx="1788">
                  <c:v>11.057043267417864</c:v>
                </c:pt>
                <c:pt idx="1789">
                  <c:v>10.698283717088701</c:v>
                </c:pt>
                <c:pt idx="1790">
                  <c:v>10.311881558590994</c:v>
                </c:pt>
                <c:pt idx="1791">
                  <c:v>9.8987336908005652</c:v>
                </c:pt>
                <c:pt idx="1792">
                  <c:v>9.4598061191136598</c:v>
                </c:pt>
                <c:pt idx="1793">
                  <c:v>8.9961317131997518</c:v>
                </c:pt>
                <c:pt idx="1794">
                  <c:v>8.50880779198806</c:v>
                </c:pt>
                <c:pt idx="1795">
                  <c:v>7.9989935414933688</c:v>
                </c:pt>
                <c:pt idx="1796">
                  <c:v>7.4679072715187074</c:v>
                </c:pt>
                <c:pt idx="1797">
                  <c:v>6.9168235176903128</c:v>
                </c:pt>
                <c:pt idx="1798">
                  <c:v>6.3470699956831211</c:v>
                </c:pt>
                <c:pt idx="1799">
                  <c:v>5.7600244148817037</c:v>
                </c:pt>
                <c:pt idx="1800">
                  <c:v>5.1571111590910785</c:v>
                </c:pt>
                <c:pt idx="1801">
                  <c:v>4.5397978422632494</c:v>
                </c:pt>
                <c:pt idx="1802">
                  <c:v>3.9095917475376925</c:v>
                </c:pt>
                <c:pt idx="1803">
                  <c:v>3.2680361582064772</c:v>
                </c:pt>
                <c:pt idx="1804">
                  <c:v>2.6167065895064177</c:v>
                </c:pt>
                <c:pt idx="1805">
                  <c:v>1.9572069304108419</c:v>
                </c:pt>
                <c:pt idx="1806">
                  <c:v>1.2911655048415001</c:v>
                </c:pt>
                <c:pt idx="1807">
                  <c:v>0.6202310619461312</c:v>
                </c:pt>
                <c:pt idx="1808">
                  <c:v>-5.3931294711341393E-2</c:v>
                </c:pt>
                <c:pt idx="1809">
                  <c:v>-0.72964422902367931</c:v>
                </c:pt>
                <c:pt idx="1810">
                  <c:v>-1.4052223350992388</c:v>
                </c:pt>
                <c:pt idx="1811">
                  <c:v>-2.0789763306022393</c:v>
                </c:pt>
                <c:pt idx="1812">
                  <c:v>-2.7492172702674917</c:v>
                </c:pt>
                <c:pt idx="1813">
                  <c:v>-3.4142607691062383</c:v>
                </c:pt>
                <c:pt idx="1814">
                  <c:v>-4.072431224769316</c:v>
                </c:pt>
                <c:pt idx="1815">
                  <c:v>-4.7220660285096283</c:v>
                </c:pt>
                <c:pt idx="1816">
                  <c:v>-5.3615197541880173</c:v>
                </c:pt>
                <c:pt idx="1817">
                  <c:v>-5.9891683147951325</c:v>
                </c:pt>
                <c:pt idx="1818">
                  <c:v>-6.6034130760167775</c:v>
                </c:pt>
                <c:pt idx="1819">
                  <c:v>-7.2026849164514344</c:v>
                </c:pt>
                <c:pt idx="1820">
                  <c:v>-7.7854482241960499</c:v>
                </c:pt>
                <c:pt idx="1821">
                  <c:v>-8.3502048196495373</c:v>
                </c:pt>
                <c:pt idx="1822">
                  <c:v>-8.8954977945425338</c:v>
                </c:pt>
                <c:pt idx="1823">
                  <c:v>-9.4199152573864069</c:v>
                </c:pt>
                <c:pt idx="1824">
                  <c:v>-9.9220939757439233</c:v>
                </c:pt>
                <c:pt idx="1825">
                  <c:v>-10.400722905957974</c:v>
                </c:pt>
                <c:pt idx="1826">
                  <c:v>-10.854546601232665</c:v>
                </c:pt>
                <c:pt idx="1827">
                  <c:v>-11.28236848924246</c:v>
                </c:pt>
                <c:pt idx="1828">
                  <c:v>-11.683054010749174</c:v>
                </c:pt>
                <c:pt idx="1829">
                  <c:v>-12.055533611032782</c:v>
                </c:pt>
                <c:pt idx="1830">
                  <c:v>-12.398805576289517</c:v>
                </c:pt>
                <c:pt idx="1831">
                  <c:v>-12.711938707518669</c:v>
                </c:pt>
                <c:pt idx="1832">
                  <c:v>-12.994074824807099</c:v>
                </c:pt>
                <c:pt idx="1833">
                  <c:v>-13.24443109532673</c:v>
                </c:pt>
                <c:pt idx="1834">
                  <c:v>-13.462302178784345</c:v>
                </c:pt>
                <c:pt idx="1835">
                  <c:v>-13.647062184503643</c:v>
                </c:pt>
                <c:pt idx="1836">
                  <c:v>-13.798166434775979</c:v>
                </c:pt>
                <c:pt idx="1837">
                  <c:v>-13.915153029587056</c:v>
                </c:pt>
                <c:pt idx="1838">
                  <c:v>-13.997644208311195</c:v>
                </c:pt>
                <c:pt idx="1839">
                  <c:v>-14.045347504461365</c:v>
                </c:pt>
                <c:pt idx="1840">
                  <c:v>-14.058056690090757</c:v>
                </c:pt>
                <c:pt idx="1841">
                  <c:v>-14.035652506958996</c:v>
                </c:pt>
                <c:pt idx="1842">
                  <c:v>-13.978103182102009</c:v>
                </c:pt>
                <c:pt idx="1843">
                  <c:v>-13.885464725977624</c:v>
                </c:pt>
                <c:pt idx="1844">
                  <c:v>-13.757881011897982</c:v>
                </c:pt>
                <c:pt idx="1845">
                  <c:v>-13.595583636003397</c:v>
                </c:pt>
                <c:pt idx="1846">
                  <c:v>-13.398891557579068</c:v>
                </c:pt>
                <c:pt idx="1847">
                  <c:v>-13.168210520064729</c:v>
                </c:pt>
                <c:pt idx="1848">
                  <c:v>-12.904032253656444</c:v>
                </c:pt>
                <c:pt idx="1849">
                  <c:v>-12.606933460947996</c:v>
                </c:pt>
                <c:pt idx="1850">
                  <c:v>-12.277574587605407</c:v>
                </c:pt>
                <c:pt idx="1851">
                  <c:v>-11.916698380610448</c:v>
                </c:pt>
                <c:pt idx="1852">
                  <c:v>-11.525128237146475</c:v>
                </c:pt>
                <c:pt idx="1853">
                  <c:v>-11.103766347730977</c:v>
                </c:pt>
                <c:pt idx="1854">
                  <c:v>-10.653591637722613</c:v>
                </c:pt>
                <c:pt idx="1855">
                  <c:v>-10.175657511844921</c:v>
                </c:pt>
                <c:pt idx="1856">
                  <c:v>-9.6710894068729232</c:v>
                </c:pt>
                <c:pt idx="1857">
                  <c:v>-9.1410821581213124</c:v>
                </c:pt>
                <c:pt idx="1858">
                  <c:v>-8.5868971858525196</c:v>
                </c:pt>
                <c:pt idx="1859">
                  <c:v>-8.0098595081884234</c:v>
                </c:pt>
                <c:pt idx="1860">
                  <c:v>-7.4113545875596953</c:v>
                </c:pt>
                <c:pt idx="1861">
                  <c:v>-6.7928250181604968</c:v>
                </c:pt>
                <c:pt idx="1862">
                  <c:v>-6.1557670622923988</c:v>
                </c:pt>
                <c:pt idx="1863">
                  <c:v>-5.5017270438788994</c:v>
                </c:pt>
                <c:pt idx="1864">
                  <c:v>-4.8322976078096689</c:v>
                </c:pt>
                <c:pt idx="1865">
                  <c:v>-4.1491138541307411</c:v>
                </c:pt>
                <c:pt idx="1866">
                  <c:v>-3.4538493564322894</c:v>
                </c:pt>
                <c:pt idx="1867">
                  <c:v>-2.748212074098511</c:v>
                </c:pt>
                <c:pt idx="1868">
                  <c:v>-2.0339401683736518</c:v>
                </c:pt>
                <c:pt idx="1869">
                  <c:v>-1.312797732463546</c:v>
                </c:pt>
                <c:pt idx="1870">
                  <c:v>-0.58657044613250631</c:v>
                </c:pt>
                <c:pt idx="1871">
                  <c:v>0.14293883452969225</c:v>
                </c:pt>
                <c:pt idx="1872">
                  <c:v>0.87391454130722213</c:v>
                </c:pt>
                <c:pt idx="1873">
                  <c:v>1.6045329009984277</c:v>
                </c:pt>
                <c:pt idx="1874">
                  <c:v>2.3329664743363656</c:v>
                </c:pt>
                <c:pt idx="1875">
                  <c:v>3.0573887154218071</c:v>
                </c:pt>
                <c:pt idx="1876">
                  <c:v>3.7759785403214079</c:v>
                </c:pt>
                <c:pt idx="1877">
                  <c:v>4.4869248934324544</c:v>
                </c:pt>
                <c:pt idx="1878">
                  <c:v>5.1884313001926969</c:v>
                </c:pt>
                <c:pt idx="1879">
                  <c:v>5.8787203947193589</c:v>
                </c:pt>
                <c:pt idx="1880">
                  <c:v>6.556038410995539</c:v>
                </c:pt>
                <c:pt idx="1881">
                  <c:v>7.2186596262849205</c:v>
                </c:pt>
                <c:pt idx="1882">
                  <c:v>7.8648907455468127</c:v>
                </c:pt>
                <c:pt idx="1883">
                  <c:v>8.4930752157429925</c:v>
                </c:pt>
                <c:pt idx="1884">
                  <c:v>9.1015974590753057</c:v>
                </c:pt>
                <c:pt idx="1885">
                  <c:v>9.6888870143682606</c:v>
                </c:pt>
                <c:pt idx="1886">
                  <c:v>10.253422576013527</c:v>
                </c:pt>
                <c:pt idx="1887">
                  <c:v>10.793735920122874</c:v>
                </c:pt>
                <c:pt idx="1888">
                  <c:v>11.308415707792186</c:v>
                </c:pt>
                <c:pt idx="1889">
                  <c:v>11.796111155661192</c:v>
                </c:pt>
                <c:pt idx="1890">
                  <c:v>12.255535564260718</c:v>
                </c:pt>
                <c:pt idx="1891">
                  <c:v>12.68546969497109</c:v>
                </c:pt>
                <c:pt idx="1892">
                  <c:v>13.084764986770811</c:v>
                </c:pt>
                <c:pt idx="1893">
                  <c:v>13.452346604333103</c:v>
                </c:pt>
                <c:pt idx="1894">
                  <c:v>13.787216309428469</c:v>
                </c:pt>
                <c:pt idx="1895">
                  <c:v>14.088455148013002</c:v>
                </c:pt>
                <c:pt idx="1896">
                  <c:v>14.355225945823964</c:v>
                </c:pt>
                <c:pt idx="1897">
                  <c:v>14.586775605764894</c:v>
                </c:pt>
                <c:pt idx="1898">
                  <c:v>14.782437200841263</c:v>
                </c:pt>
                <c:pt idx="1899">
                  <c:v>14.941631856903221</c:v>
                </c:pt>
                <c:pt idx="1900">
                  <c:v>15.063870419963076</c:v>
                </c:pt>
                <c:pt idx="1901">
                  <c:v>15.148754903380672</c:v>
                </c:pt>
                <c:pt idx="1902">
                  <c:v>15.195979710748361</c:v>
                </c:pt>
                <c:pt idx="1903">
                  <c:v>15.205332630857598</c:v>
                </c:pt>
                <c:pt idx="1904">
                  <c:v>15.176695601689964</c:v>
                </c:pt>
                <c:pt idx="1905">
                  <c:v>15.110045240945185</c:v>
                </c:pt>
                <c:pt idx="1906">
                  <c:v>15.005453141196181</c:v>
                </c:pt>
                <c:pt idx="1907">
                  <c:v>14.863085928344814</c:v>
                </c:pt>
                <c:pt idx="1908">
                  <c:v>14.683205082640457</c:v>
                </c:pt>
                <c:pt idx="1909">
                  <c:v>14.466166522115239</c:v>
                </c:pt>
                <c:pt idx="1910">
                  <c:v>14.212419948883419</c:v>
                </c:pt>
                <c:pt idx="1911">
                  <c:v>13.92250795934631</c:v>
                </c:pt>
                <c:pt idx="1912">
                  <c:v>13.597064919936994</c:v>
                </c:pt>
                <c:pt idx="1913">
                  <c:v>13.236815610629311</c:v>
                </c:pt>
                <c:pt idx="1914">
                  <c:v>12.842573639021786</c:v>
                </c:pt>
                <c:pt idx="1915">
                  <c:v>12.415239628387688</c:v>
                </c:pt>
                <c:pt idx="1916">
                  <c:v>11.955799183656035</c:v>
                </c:pt>
                <c:pt idx="1917">
                  <c:v>11.465320639853413</c:v>
                </c:pt>
                <c:pt idx="1918">
                  <c:v>10.944952598091652</c:v>
                </c:pt>
                <c:pt idx="1919">
                  <c:v>10.395921254730256</c:v>
                </c:pt>
                <c:pt idx="1920">
                  <c:v>9.819527529873632</c:v>
                </c:pt>
                <c:pt idx="1921">
                  <c:v>9.2171440018801825</c:v>
                </c:pt>
                <c:pt idx="1922">
                  <c:v>8.5902116550620491</c:v>
                </c:pt>
                <c:pt idx="1923">
                  <c:v>7.9402364482392143</c:v>
                </c:pt>
                <c:pt idx="1924">
                  <c:v>7.2687857122787243</c:v>
                </c:pt>
                <c:pt idx="1925">
                  <c:v>6.5774843851976366</c:v>
                </c:pt>
                <c:pt idx="1926">
                  <c:v>5.8680110938358521</c:v>
                </c:pt>
                <c:pt idx="1927">
                  <c:v>5.1420940915110736</c:v>
                </c:pt>
                <c:pt idx="1928">
                  <c:v>4.4015070614517047</c:v>
                </c:pt>
                <c:pt idx="1929">
                  <c:v>3.6480647961635584</c:v>
                </c:pt>
                <c:pt idx="1930">
                  <c:v>2.8836187632217829</c:v>
                </c:pt>
                <c:pt idx="1931">
                  <c:v>2.1100525682895985</c:v>
                </c:pt>
                <c:pt idx="1932">
                  <c:v>1.3292773264493598</c:v>
                </c:pt>
                <c:pt idx="1933">
                  <c:v>0.54322695318839709</c:v>
                </c:pt>
                <c:pt idx="1934">
                  <c:v>-0.24614661338868904</c:v>
                </c:pt>
                <c:pt idx="1935">
                  <c:v>-1.0368782473487461</c:v>
                </c:pt>
                <c:pt idx="1936">
                  <c:v>-1.8269945147753315</c:v>
                </c:pt>
                <c:pt idx="1937">
                  <c:v>-2.6145185865835447</c:v>
                </c:pt>
                <c:pt idx="1938">
                  <c:v>-3.3974751721048202</c:v>
                </c:pt>
                <c:pt idx="1939">
                  <c:v>-4.1738954611596366</c:v>
                </c:pt>
                <c:pt idx="1940">
                  <c:v>-4.9418220622841904</c:v>
                </c:pt>
                <c:pt idx="1941">
                  <c:v>-5.6993139247558453</c:v>
                </c:pt>
                <c:pt idx="1942">
                  <c:v>-6.4444512320717902</c:v>
                </c:pt>
                <c:pt idx="1943">
                  <c:v>-7.1753402545758451</c:v>
                </c:pt>
                <c:pt idx="1944">
                  <c:v>-7.8901181489997203</c:v>
                </c:pt>
                <c:pt idx="1945">
                  <c:v>-8.5869576927871556</c:v>
                </c:pt>
                <c:pt idx="1946">
                  <c:v>-9.2640719412020918</c:v>
                </c:pt>
                <c:pt idx="1947">
                  <c:v>-9.9197187953850605</c:v>
                </c:pt>
                <c:pt idx="1948">
                  <c:v>-10.552205469715023</c:v>
                </c:pt>
                <c:pt idx="1949">
                  <c:v>-11.159892847056524</c:v>
                </c:pt>
                <c:pt idx="1950">
                  <c:v>-11.741199710723738</c:v>
                </c:pt>
                <c:pt idx="1951">
                  <c:v>-12.294606842273309</c:v>
                </c:pt>
                <c:pt idx="1952">
                  <c:v>-12.818660974546072</c:v>
                </c:pt>
                <c:pt idx="1953">
                  <c:v>-13.311978589713151</c:v>
                </c:pt>
                <c:pt idx="1954">
                  <c:v>-13.773249552443865</c:v>
                </c:pt>
                <c:pt idx="1955">
                  <c:v>-14.201240568700296</c:v>
                </c:pt>
                <c:pt idx="1956">
                  <c:v>-14.594798461075618</c:v>
                </c:pt>
                <c:pt idx="1957">
                  <c:v>-14.952853252029188</c:v>
                </c:pt>
                <c:pt idx="1958">
                  <c:v>-15.274421046830069</c:v>
                </c:pt>
                <c:pt idx="1959">
                  <c:v>-15.558606708500879</c:v>
                </c:pt>
                <c:pt idx="1960">
                  <c:v>-15.804606317554612</c:v>
                </c:pt>
                <c:pt idx="1961">
                  <c:v>-16.011709409837092</c:v>
                </c:pt>
                <c:pt idx="1962">
                  <c:v>-16.179300986325686</c:v>
                </c:pt>
                <c:pt idx="1963">
                  <c:v>-16.306863289289687</c:v>
                </c:pt>
                <c:pt idx="1964">
                  <c:v>-16.393977339787874</c:v>
                </c:pt>
                <c:pt idx="1965">
                  <c:v>-16.440324232062839</c:v>
                </c:pt>
                <c:pt idx="1966">
                  <c:v>-16.445686180988332</c:v>
                </c:pt>
                <c:pt idx="1967">
                  <c:v>-16.409947319333668</c:v>
                </c:pt>
                <c:pt idx="1968">
                  <c:v>-16.333094242226533</c:v>
                </c:pt>
                <c:pt idx="1969">
                  <c:v>-16.215216296821065</c:v>
                </c:pt>
                <c:pt idx="1970">
                  <c:v>-16.056505615810032</c:v>
                </c:pt>
                <c:pt idx="1971">
                  <c:v>-15.857256894056945</c:v>
                </c:pt>
                <c:pt idx="1972">
                  <c:v>-15.617866908264332</c:v>
                </c:pt>
                <c:pt idx="1973">
                  <c:v>-15.338833780236579</c:v>
                </c:pt>
                <c:pt idx="1974">
                  <c:v>-15.020755984938162</c:v>
                </c:pt>
                <c:pt idx="1975">
                  <c:v>-14.664331105189156</c:v>
                </c:pt>
                <c:pt idx="1976">
                  <c:v>-14.270354335477803</c:v>
                </c:pt>
                <c:pt idx="1977">
                  <c:v>-13.839716738003478</c:v>
                </c:pt>
                <c:pt idx="1978">
                  <c:v>-13.373403254690459</c:v>
                </c:pt>
                <c:pt idx="1979">
                  <c:v>-12.872490479532431</c:v>
                </c:pt>
                <c:pt idx="1980">
                  <c:v>-12.338144196237677</c:v>
                </c:pt>
                <c:pt idx="1981">
                  <c:v>-11.771616686744091</c:v>
                </c:pt>
                <c:pt idx="1982">
                  <c:v>-11.174243816759912</c:v>
                </c:pt>
                <c:pt idx="1983">
                  <c:v>-10.547441905058871</c:v>
                </c:pt>
                <c:pt idx="1984">
                  <c:v>-9.8927043838159321</c:v>
                </c:pt>
                <c:pt idx="1985">
                  <c:v>-9.2115982578103459</c:v>
                </c:pt>
                <c:pt idx="1986">
                  <c:v>-8.5057603708452199</c:v>
                </c:pt>
                <c:pt idx="1987">
                  <c:v>-7.7768934882355669</c:v>
                </c:pt>
                <c:pt idx="1988">
                  <c:v>-7.0267622046988016</c:v>
                </c:pt>
                <c:pt idx="1989">
                  <c:v>-6.2571886874414471</c:v>
                </c:pt>
                <c:pt idx="1990">
                  <c:v>-5.4700482646723456</c:v>
                </c:pt>
                <c:pt idx="1991">
                  <c:v>-4.6672648701846402</c:v>
                </c:pt>
                <c:pt idx="1992">
                  <c:v>-3.850806355035254</c:v>
                </c:pt>
                <c:pt idx="1993">
                  <c:v>-3.0226796777104066</c:v>
                </c:pt>
                <c:pt idx="1994">
                  <c:v>-2.1849259844979709</c:v>
                </c:pt>
                <c:pt idx="1995">
                  <c:v>-1.3396155920912589</c:v>
                </c:pt>
                <c:pt idx="1996">
                  <c:v>-0.48884288472330206</c:v>
                </c:pt>
                <c:pt idx="1997">
                  <c:v>0.36527886162488299</c:v>
                </c:pt>
                <c:pt idx="1998">
                  <c:v>1.2206227151848763</c:v>
                </c:pt>
                <c:pt idx="1999">
                  <c:v>2.0750533715908075</c:v>
                </c:pt>
                <c:pt idx="2000">
                  <c:v>2.9264324712087761</c:v>
                </c:pt>
                <c:pt idx="2001">
                  <c:v>3.7726239373977677</c:v>
                </c:pt>
                <c:pt idx="2002">
                  <c:v>4.6114993224087373</c:v>
                </c:pt>
                <c:pt idx="2003">
                  <c:v>5.4409431475762124</c:v>
                </c:pt>
                <c:pt idx="2004">
                  <c:v>6.2588582244376658</c:v>
                </c:pt>
                <c:pt idx="2005">
                  <c:v>7.0631709434301788</c:v>
                </c:pt>
                <c:pt idx="2006">
                  <c:v>7.8518365168615976</c:v>
                </c:pt>
                <c:pt idx="2007">
                  <c:v>8.6228441629344417</c:v>
                </c:pt>
                <c:pt idx="2008">
                  <c:v>9.3742222177151309</c:v>
                </c:pt>
                <c:pt idx="2009">
                  <c:v>10.104043162088484</c:v>
                </c:pt>
                <c:pt idx="2010">
                  <c:v>10.81042855091755</c:v>
                </c:pt>
                <c:pt idx="2011">
                  <c:v>11.491553831841394</c:v>
                </c:pt>
                <c:pt idx="2012">
                  <c:v>12.145653041387945</c:v>
                </c:pt>
                <c:pt idx="2013">
                  <c:v>12.771023366354893</c:v>
                </c:pt>
                <c:pt idx="2014">
                  <c:v>13.36602955871837</c:v>
                </c:pt>
                <c:pt idx="2015">
                  <c:v>13.929108192665961</c:v>
                </c:pt>
                <c:pt idx="2016">
                  <c:v>14.458771752716755</c:v>
                </c:pt>
                <c:pt idx="2017">
                  <c:v>14.953612542285883</c:v>
                </c:pt>
                <c:pt idx="2018">
                  <c:v>15.41230640247322</c:v>
                </c:pt>
                <c:pt idx="2019">
                  <c:v>15.833616231304843</c:v>
                </c:pt>
                <c:pt idx="2020">
                  <c:v>16.216395294130283</c:v>
                </c:pt>
                <c:pt idx="2021">
                  <c:v>16.559590316377459</c:v>
                </c:pt>
                <c:pt idx="2022">
                  <c:v>16.862244350389311</c:v>
                </c:pt>
                <c:pt idx="2023">
                  <c:v>17.123499408610218</c:v>
                </c:pt>
                <c:pt idx="2024">
                  <c:v>17.342598855955153</c:v>
                </c:pt>
                <c:pt idx="2025">
                  <c:v>17.518889554778561</c:v>
                </c:pt>
                <c:pt idx="2026">
                  <c:v>17.651823756462083</c:v>
                </c:pt>
                <c:pt idx="2027">
                  <c:v>17.740960734258657</c:v>
                </c:pt>
                <c:pt idx="2028">
                  <c:v>17.785968152664076</c:v>
                </c:pt>
                <c:pt idx="2029">
                  <c:v>17.786623169233849</c:v>
                </c:pt>
                <c:pt idx="2030">
                  <c:v>17.742813265421962</c:v>
                </c:pt>
                <c:pt idx="2031">
                  <c:v>17.654536803686991</c:v>
                </c:pt>
                <c:pt idx="2032">
                  <c:v>17.521903308788463</c:v>
                </c:pt>
                <c:pt idx="2033">
                  <c:v>17.345133471880718</c:v>
                </c:pt>
                <c:pt idx="2034">
                  <c:v>17.124558876701002</c:v>
                </c:pt>
                <c:pt idx="2035">
                  <c:v>16.860621447841584</c:v>
                </c:pt>
                <c:pt idx="2036">
                  <c:v>16.553872621790415</c:v>
                </c:pt>
                <c:pt idx="2037">
                  <c:v>16.204972242119641</c:v>
                </c:pt>
                <c:pt idx="2038">
                  <c:v>15.814687180894392</c:v>
                </c:pt>
                <c:pt idx="2039">
                  <c:v>15.383889689063842</c:v>
                </c:pt>
                <c:pt idx="2040">
                  <c:v>14.913555479281058</c:v>
                </c:pt>
                <c:pt idx="2041">
                  <c:v>14.404761545275614</c:v>
                </c:pt>
                <c:pt idx="2042">
                  <c:v>13.858683722571966</c:v>
                </c:pt>
                <c:pt idx="2043">
                  <c:v>13.276593996005129</c:v>
                </c:pt>
                <c:pt idx="2044">
                  <c:v>12.659857560131863</c:v>
                </c:pt>
                <c:pt idx="2045">
                  <c:v>12.009929639268584</c:v>
                </c:pt>
                <c:pt idx="2046">
                  <c:v>11.328352074504975</c:v>
                </c:pt>
                <c:pt idx="2047">
                  <c:v>10.616749685643194</c:v>
                </c:pt>
                <c:pt idx="2048">
                  <c:v>9.8768264165951507</c:v>
                </c:pt>
                <c:pt idx="2049">
                  <c:v>9.1103612733329999</c:v>
                </c:pt>
                <c:pt idx="2050">
                  <c:v>8.3192040640293605</c:v>
                </c:pt>
                <c:pt idx="2051">
                  <c:v>7.5052709515423892</c:v>
                </c:pt>
                <c:pt idx="2052">
                  <c:v>6.670539828895345</c:v>
                </c:pt>
                <c:pt idx="2053">
                  <c:v>5.8170455288694445</c:v>
                </c:pt>
                <c:pt idx="2054">
                  <c:v>4.9468748792713058</c:v>
                </c:pt>
                <c:pt idx="2055">
                  <c:v>4.062161615850993</c:v>
                </c:pt>
                <c:pt idx="2056">
                  <c:v>3.1650811652325022</c:v>
                </c:pt>
                <c:pt idx="2057">
                  <c:v>2.2578453105743841</c:v>
                </c:pt>
                <c:pt idx="2058">
                  <c:v>1.3426967530031846</c:v>
                </c:pt>
                <c:pt idx="2059">
                  <c:v>0.42190358215554924</c:v>
                </c:pt>
                <c:pt idx="2060">
                  <c:v>-0.50224633057459411</c:v>
                </c:pt>
                <c:pt idx="2061">
                  <c:v>-1.4274510022601263</c:v>
                </c:pt>
                <c:pt idx="2062">
                  <c:v>-2.3514000581192223</c:v>
                </c:pt>
                <c:pt idx="2063">
                  <c:v>-3.2717804864726676</c:v>
                </c:pt>
                <c:pt idx="2064">
                  <c:v>-4.1862824146808144</c:v>
                </c:pt>
                <c:pt idx="2065">
                  <c:v>-5.0926048916727797</c:v>
                </c:pt>
                <c:pt idx="2066">
                  <c:v>-5.9884616626280431</c:v>
                </c:pt>
                <c:pt idx="2067">
                  <c:v>-6.8715869213541243</c:v>
                </c:pt>
                <c:pt idx="2068">
                  <c:v>-7.7397410259236361</c:v>
                </c:pt>
                <c:pt idx="2069">
                  <c:v>-8.5907161631897626</c:v>
                </c:pt>
                <c:pt idx="2070">
                  <c:v>-9.4223419478910806</c:v>
                </c:pt>
                <c:pt idx="2071">
                  <c:v>-10.232490942184423</c:v>
                </c:pt>
                <c:pt idx="2072">
                  <c:v>-11.019084081608039</c:v>
                </c:pt>
                <c:pt idx="2073">
                  <c:v>-11.780095993676193</c:v>
                </c:pt>
                <c:pt idx="2074">
                  <c:v>-12.513560195540327</c:v>
                </c:pt>
                <c:pt idx="2075">
                  <c:v>-13.21757415742027</c:v>
                </c:pt>
                <c:pt idx="2076">
                  <c:v>-13.890304218811362</c:v>
                </c:pt>
                <c:pt idx="2077">
                  <c:v>-14.529990344808905</c:v>
                </c:pt>
                <c:pt idx="2078">
                  <c:v>-15.134950710259417</c:v>
                </c:pt>
                <c:pt idx="2079">
                  <c:v>-15.703586099847909</c:v>
                </c:pt>
                <c:pt idx="2080">
                  <c:v>-16.234384112660752</c:v>
                </c:pt>
                <c:pt idx="2081">
                  <c:v>-16.725923160223974</c:v>
                </c:pt>
                <c:pt idx="2082">
                  <c:v>-17.176876247505547</c:v>
                </c:pt>
                <c:pt idx="2083">
                  <c:v>-17.586014526886558</c:v>
                </c:pt>
                <c:pt idx="2084">
                  <c:v>-17.952210615648806</c:v>
                </c:pt>
                <c:pt idx="2085">
                  <c:v>-18.274441668093836</c:v>
                </c:pt>
                <c:pt idx="2086">
                  <c:v>-18.551792193999745</c:v>
                </c:pt>
                <c:pt idx="2087">
                  <c:v>-18.783456615735417</c:v>
                </c:pt>
                <c:pt idx="2088">
                  <c:v>-18.968741556986092</c:v>
                </c:pt>
                <c:pt idx="2089">
                  <c:v>-19.10706785669743</c:v>
                </c:pt>
                <c:pt idx="2090">
                  <c:v>-19.197972302516302</c:v>
                </c:pt>
                <c:pt idx="2091">
                  <c:v>-19.24110907869343</c:v>
                </c:pt>
                <c:pt idx="2092">
                  <c:v>-19.236250924114266</c:v>
                </c:pt>
                <c:pt idx="2093">
                  <c:v>-19.183289996838369</c:v>
                </c:pt>
                <c:pt idx="2094">
                  <c:v>-19.082238442252187</c:v>
                </c:pt>
                <c:pt idx="2095">
                  <c:v>-18.933228662673908</c:v>
                </c:pt>
                <c:pt idx="2096">
                  <c:v>-18.73651328699</c:v>
                </c:pt>
                <c:pt idx="2097">
                  <c:v>-18.492464839649408</c:v>
                </c:pt>
                <c:pt idx="2098">
                  <c:v>-18.20157510909134</c:v>
                </c:pt>
                <c:pt idx="2099">
                  <c:v>-17.864454216434147</c:v>
                </c:pt>
                <c:pt idx="2100">
                  <c:v>-17.481829386004225</c:v>
                </c:pt>
                <c:pt idx="2101">
                  <c:v>-17.05454342003322</c:v>
                </c:pt>
                <c:pt idx="2102">
                  <c:v>-16.583552880597203</c:v>
                </c:pt>
                <c:pt idx="2103">
                  <c:v>-16.069925982611103</c:v>
                </c:pt>
                <c:pt idx="2104">
                  <c:v>-15.51484020242351</c:v>
                </c:pt>
                <c:pt idx="2105">
                  <c:v>-14.91957960727939</c:v>
                </c:pt>
                <c:pt idx="2106">
                  <c:v>-14.28553191162921</c:v>
                </c:pt>
                <c:pt idx="2107">
                  <c:v>-13.614185266960833</c:v>
                </c:pt>
                <c:pt idx="2108">
                  <c:v>-12.907124792513383</c:v>
                </c:pt>
                <c:pt idx="2109">
                  <c:v>-12.16602885489853</c:v>
                </c:pt>
                <c:pt idx="2110">
                  <c:v>-11.392665105302394</c:v>
                </c:pt>
                <c:pt idx="2111">
                  <c:v>-10.588886283569011</c:v>
                </c:pt>
                <c:pt idx="2112">
                  <c:v>-9.7566257990723724</c:v>
                </c:pt>
                <c:pt idx="2113">
                  <c:v>-8.8978930988668115</c:v>
                </c:pt>
                <c:pt idx="2114">
                  <c:v>-8.0147688341635686</c:v>
                </c:pt>
                <c:pt idx="2115">
                  <c:v>-7.109399836713159</c:v>
                </c:pt>
                <c:pt idx="2116">
                  <c:v>-6.1839939171773413</c:v>
                </c:pt>
                <c:pt idx="2117">
                  <c:v>-5.2408144980497404</c:v>
                </c:pt>
                <c:pt idx="2118">
                  <c:v>-4.2821750941291956</c:v>
                </c:pt>
                <c:pt idx="2119">
                  <c:v>-3.3104336539635266</c:v>
                </c:pt>
                <c:pt idx="2120">
                  <c:v>-2.3279867760625348</c:v>
                </c:pt>
                <c:pt idx="2121">
                  <c:v>-1.3372638140266342</c:v>
                </c:pt>
                <c:pt idx="2122">
                  <c:v>-0.34072088505057718</c:v>
                </c:pt>
                <c:pt idx="2123">
                  <c:v>0.6591652034605463</c:v>
                </c:pt>
                <c:pt idx="2124">
                  <c:v>1.6599030941842963</c:v>
                </c:pt>
                <c:pt idx="2125">
                  <c:v>2.6589930718993946</c:v>
                </c:pt>
                <c:pt idx="2126">
                  <c:v>3.6539332918790324</c:v>
                </c:pt>
                <c:pt idx="2127">
                  <c:v>4.6422260291789215</c:v>
                </c:pt>
                <c:pt idx="2128">
                  <c:v>5.6213839332491133</c:v>
                </c:pt>
                <c:pt idx="2129">
                  <c:v>6.5889362722463574</c:v>
                </c:pt>
                <c:pt idx="2130">
                  <c:v>7.542435151410479</c:v>
                </c:pt>
                <c:pt idx="2131">
                  <c:v>8.4794616898939843</c:v>
                </c:pt>
                <c:pt idx="2132">
                  <c:v>9.3976321404989633</c:v>
                </c:pt>
                <c:pt idx="2133">
                  <c:v>10.294603936879207</c:v>
                </c:pt>
                <c:pt idx="2134">
                  <c:v>11.168081652908205</c:v>
                </c:pt>
                <c:pt idx="2135">
                  <c:v>12.015822859095003</c:v>
                </c:pt>
                <c:pt idx="2136">
                  <c:v>12.835643861149531</c:v>
                </c:pt>
                <c:pt idx="2137">
                  <c:v>13.625425306056323</c:v>
                </c:pt>
                <c:pt idx="2138">
                  <c:v>14.383117641310241</c:v>
                </c:pt>
                <c:pt idx="2139">
                  <c:v>15.106746413299017</c:v>
                </c:pt>
                <c:pt idx="2140">
                  <c:v>15.794417391184519</c:v>
                </c:pt>
                <c:pt idx="2141">
                  <c:v>16.444321503036772</c:v>
                </c:pt>
                <c:pt idx="2142">
                  <c:v>17.054739571411062</c:v>
                </c:pt>
                <c:pt idx="2143">
                  <c:v>17.624046836027762</c:v>
                </c:pt>
                <c:pt idx="2144">
                  <c:v>18.150717251715935</c:v>
                </c:pt>
                <c:pt idx="2145">
                  <c:v>18.633327550314039</c:v>
                </c:pt>
                <c:pt idx="2146">
                  <c:v>19.070561055782854</c:v>
                </c:pt>
                <c:pt idx="2147">
                  <c:v>19.461211242375882</c:v>
                </c:pt>
                <c:pt idx="2148">
                  <c:v>19.804185026329453</c:v>
                </c:pt>
                <c:pt idx="2149">
                  <c:v>20.098505782177085</c:v>
                </c:pt>
                <c:pt idx="2150">
                  <c:v>20.343316075458894</c:v>
                </c:pt>
                <c:pt idx="2151">
                  <c:v>20.537880104285257</c:v>
                </c:pt>
                <c:pt idx="2152">
                  <c:v>20.681585842922974</c:v>
                </c:pt>
                <c:pt idx="2153">
                  <c:v>20.773946881299977</c:v>
                </c:pt>
                <c:pt idx="2154">
                  <c:v>20.814603955069675</c:v>
                </c:pt>
                <c:pt idx="2155">
                  <c:v>20.803326161636122</c:v>
                </c:pt>
                <c:pt idx="2156">
                  <c:v>20.740011858314894</c:v>
                </c:pt>
                <c:pt idx="2157">
                  <c:v>20.624689239589575</c:v>
                </c:pt>
                <c:pt idx="2158">
                  <c:v>20.457516591218472</c:v>
                </c:pt>
                <c:pt idx="2159">
                  <c:v>20.238782219748394</c:v>
                </c:pt>
                <c:pt idx="2160">
                  <c:v>19.96890405680027</c:v>
                </c:pt>
                <c:pt idx="2161">
                  <c:v>19.648428938302775</c:v>
                </c:pt>
                <c:pt idx="2162">
                  <c:v>19.27803155966328</c:v>
                </c:pt>
                <c:pt idx="2163">
                  <c:v>18.858513108678025</c:v>
                </c:pt>
                <c:pt idx="2164">
                  <c:v>18.390799578793615</c:v>
                </c:pt>
                <c:pt idx="2165">
                  <c:v>17.87593976613751</c:v>
                </c:pt>
                <c:pt idx="2166">
                  <c:v>17.315102954534417</c:v>
                </c:pt>
                <c:pt idx="2167">
                  <c:v>16.709576293515983</c:v>
                </c:pt>
                <c:pt idx="2168">
                  <c:v>16.060761875111211</c:v>
                </c:pt>
                <c:pt idx="2169">
                  <c:v>15.370173515972651</c:v>
                </c:pt>
                <c:pt idx="2170">
                  <c:v>14.639433252146311</c:v>
                </c:pt>
                <c:pt idx="2171">
                  <c:v>13.870267554530042</c:v>
                </c:pt>
                <c:pt idx="2172">
                  <c:v>13.064503273783405</c:v>
                </c:pt>
                <c:pt idx="2173">
                  <c:v>12.224063324150444</c:v>
                </c:pt>
                <c:pt idx="2174">
                  <c:v>11.350962116333024</c:v>
                </c:pt>
                <c:pt idx="2175">
                  <c:v>10.447300750205228</c:v>
                </c:pt>
                <c:pt idx="2176">
                  <c:v>9.5152619787865991</c:v>
                </c:pt>
                <c:pt idx="2177">
                  <c:v>8.5571049554924574</c:v>
                </c:pt>
                <c:pt idx="2178">
                  <c:v>7.5751597772513488</c:v>
                </c:pt>
                <c:pt idx="2179">
                  <c:v>6.5718218366215098</c:v>
                </c:pt>
                <c:pt idx="2180">
                  <c:v>5.5495459965485416</c:v>
                </c:pt>
                <c:pt idx="2181">
                  <c:v>4.5108406018840199</c:v>
                </c:pt>
                <c:pt idx="2182">
                  <c:v>3.458261342228127</c:v>
                </c:pt>
                <c:pt idx="2183">
                  <c:v>2.3944049810675239</c:v>
                </c:pt>
                <c:pt idx="2184">
                  <c:v>1.3219029665513509</c:v>
                </c:pt>
                <c:pt idx="2185">
                  <c:v>0.24341493958250893</c:v>
                </c:pt>
                <c:pt idx="2186">
                  <c:v>-0.83837784480271127</c:v>
                </c:pt>
                <c:pt idx="2187">
                  <c:v>-1.9207791665368878</c:v>
                </c:pt>
                <c:pt idx="2188">
                  <c:v>-3.0010845436590579</c:v>
                </c:pt>
                <c:pt idx="2189">
                  <c:v>-4.0765879728648855</c:v>
                </c:pt>
                <c:pt idx="2190">
                  <c:v>-5.144588690711565</c:v>
                </c:pt>
                <c:pt idx="2191">
                  <c:v>-6.202397938626083</c:v>
                </c:pt>
                <c:pt idx="2192">
                  <c:v>-7.2473457148138216</c:v>
                </c:pt>
                <c:pt idx="2193">
                  <c:v>-8.276787496154995</c:v>
                </c:pt>
                <c:pt idx="2194">
                  <c:v>-9.2881109132091346</c:v>
                </c:pt>
                <c:pt idx="2195">
                  <c:v>-10.278742361522886</c:v>
                </c:pt>
                <c:pt idx="2196">
                  <c:v>-11.246153532553613</c:v>
                </c:pt>
                <c:pt idx="2197">
                  <c:v>-12.187867847680534</c:v>
                </c:pt>
                <c:pt idx="2198">
                  <c:v>-13.101466778976071</c:v>
                </c:pt>
                <c:pt idx="2199">
                  <c:v>-13.984596040652407</c:v>
                </c:pt>
                <c:pt idx="2200">
                  <c:v>-14.834971635381303</c:v>
                </c:pt>
                <c:pt idx="2201">
                  <c:v>-15.650385740008568</c:v>
                </c:pt>
                <c:pt idx="2202">
                  <c:v>-16.42871241554738</c:v>
                </c:pt>
                <c:pt idx="2203">
                  <c:v>-17.16791312673617</c:v>
                </c:pt>
                <c:pt idx="2204">
                  <c:v>-17.866042056886091</c:v>
                </c:pt>
                <c:pt idx="2205">
                  <c:v>-18.521251204219173</c:v>
                </c:pt>
                <c:pt idx="2206">
                  <c:v>-19.131795246410039</c:v>
                </c:pt>
                <c:pt idx="2207">
                  <c:v>-19.696036160590356</c:v>
                </c:pt>
                <c:pt idx="2208">
                  <c:v>-20.212447586654651</c:v>
                </c:pt>
                <c:pt idx="2209">
                  <c:v>-20.67961892231747</c:v>
                </c:pt>
                <c:pt idx="2210">
                  <c:v>-21.09625913901365</c:v>
                </c:pt>
                <c:pt idx="2211">
                  <c:v>-21.461200308404038</c:v>
                </c:pt>
                <c:pt idx="2212">
                  <c:v>-21.77340082994689</c:v>
                </c:pt>
                <c:pt idx="2213">
                  <c:v>-22.031948350718732</c:v>
                </c:pt>
                <c:pt idx="2214">
                  <c:v>-22.236062369415709</c:v>
                </c:pt>
                <c:pt idx="2215">
                  <c:v>-22.385096517235887</c:v>
                </c:pt>
                <c:pt idx="2216">
                  <c:v>-22.478540509132525</c:v>
                </c:pt>
                <c:pt idx="2217">
                  <c:v>-22.516021759736073</c:v>
                </c:pt>
                <c:pt idx="2218">
                  <c:v>-22.497306659066791</c:v>
                </c:pt>
                <c:pt idx="2219">
                  <c:v>-22.42230150399817</c:v>
                </c:pt>
                <c:pt idx="2220">
                  <c:v>-22.291053082281881</c:v>
                </c:pt>
                <c:pt idx="2221">
                  <c:v>-22.103748906805595</c:v>
                </c:pt>
                <c:pt idx="2222">
                  <c:v>-21.860717098623606</c:v>
                </c:pt>
                <c:pt idx="2223">
                  <c:v>-21.562425918174604</c:v>
                </c:pt>
                <c:pt idx="2224">
                  <c:v>-21.209482944979044</c:v>
                </c:pt>
                <c:pt idx="2225">
                  <c:v>-20.802633906988046</c:v>
                </c:pt>
                <c:pt idx="2226">
                  <c:v>-20.342761161634598</c:v>
                </c:pt>
                <c:pt idx="2227">
                  <c:v>-19.830881831513683</c:v>
                </c:pt>
                <c:pt idx="2228">
                  <c:v>-19.26814559848868</c:v>
                </c:pt>
                <c:pt idx="2229">
                  <c:v>-18.655832160884891</c:v>
                </c:pt>
                <c:pt idx="2230">
                  <c:v>-17.995348359284883</c:v>
                </c:pt>
                <c:pt idx="2231">
                  <c:v>-17.288224977282663</c:v>
                </c:pt>
                <c:pt idx="2232">
                  <c:v>-16.53611322438223</c:v>
                </c:pt>
                <c:pt idx="2233">
                  <c:v>-15.740780909038591</c:v>
                </c:pt>
                <c:pt idx="2234">
                  <c:v>-14.904108310633996</c:v>
                </c:pt>
                <c:pt idx="2235">
                  <c:v>-14.028083759956804</c:v>
                </c:pt>
                <c:pt idx="2236">
                  <c:v>-13.114798938503027</c:v>
                </c:pt>
                <c:pt idx="2237">
                  <c:v>-12.166443907649358</c:v>
                </c:pt>
                <c:pt idx="2238">
                  <c:v>-11.185301879449431</c:v>
                </c:pt>
                <c:pt idx="2239">
                  <c:v>-10.173743741480381</c:v>
                </c:pt>
                <c:pt idx="2240">
                  <c:v>-9.1342223488127079</c:v>
                </c:pt>
                <c:pt idx="2241">
                  <c:v>-8.0692665967913335</c:v>
                </c:pt>
                <c:pt idx="2242">
                  <c:v>-6.9814752888979275</c:v>
                </c:pt>
                <c:pt idx="2243">
                  <c:v>-5.8735108145125423</c:v>
                </c:pt>
                <c:pt idx="2244">
                  <c:v>-4.7480926519049129</c:v>
                </c:pt>
                <c:pt idx="2245">
                  <c:v>-3.6079907122610022</c:v>
                </c:pt>
                <c:pt idx="2246">
                  <c:v>-2.456018540987329</c:v>
                </c:pt>
                <c:pt idx="2247">
                  <c:v>-1.2950263929330035</c:v>
                </c:pt>
                <c:pt idx="2248">
                  <c:v>-0.12789419852620965</c:v>
                </c:pt>
                <c:pt idx="2249">
                  <c:v>1.0424755618629167</c:v>
                </c:pt>
                <c:pt idx="2250">
                  <c:v>2.2131650577483586</c:v>
                </c:pt>
                <c:pt idx="2251">
                  <c:v>3.3812483647291431</c:v>
                </c:pt>
                <c:pt idx="2252">
                  <c:v>4.5437987590655569</c:v>
                </c:pt>
                <c:pt idx="2253">
                  <c:v>5.6978960324901475</c:v>
                </c:pt>
                <c:pt idx="2254">
                  <c:v>6.8406338090170742</c:v>
                </c:pt>
                <c:pt idx="2255">
                  <c:v>7.9691268454627755</c:v>
                </c:pt>
                <c:pt idx="2256">
                  <c:v>9.0805182973859342</c:v>
                </c:pt>
                <c:pt idx="2257">
                  <c:v>10.171986932195436</c:v>
                </c:pt>
                <c:pt idx="2258">
                  <c:v>11.240754271261473</c:v>
                </c:pt>
                <c:pt idx="2259">
                  <c:v>12.284091642997021</c:v>
                </c:pt>
                <c:pt idx="2260">
                  <c:v>13.299327129054415</c:v>
                </c:pt>
                <c:pt idx="2261">
                  <c:v>14.283852386004318</c:v>
                </c:pt>
                <c:pt idx="2262">
                  <c:v>15.235129325131584</c:v>
                </c:pt>
                <c:pt idx="2263">
                  <c:v>16.15069663329384</c:v>
                </c:pt>
                <c:pt idx="2264">
                  <c:v>17.028176118143268</c:v>
                </c:pt>
                <c:pt idx="2265">
                  <c:v>17.865278861409461</c:v>
                </c:pt>
                <c:pt idx="2266">
                  <c:v>18.659811164380294</c:v>
                </c:pt>
                <c:pt idx="2267">
                  <c:v>19.409680270197605</c:v>
                </c:pt>
                <c:pt idx="2268">
                  <c:v>20.112899848103964</c:v>
                </c:pt>
                <c:pt idx="2269">
                  <c:v>20.76759522533483</c:v>
                </c:pt>
                <c:pt idx="2270">
                  <c:v>21.372008352945436</c:v>
                </c:pt>
                <c:pt idx="2271">
                  <c:v>21.924502492492703</c:v>
                </c:pt>
                <c:pt idx="2272">
                  <c:v>22.423566611157607</c:v>
                </c:pt>
                <c:pt idx="2273">
                  <c:v>22.867819473591279</c:v>
                </c:pt>
                <c:pt idx="2274">
                  <c:v>23.256013419497059</c:v>
                </c:pt>
                <c:pt idx="2275">
                  <c:v>23.587037816718858</c:v>
                </c:pt>
                <c:pt idx="2276">
                  <c:v>23.859922180391916</c:v>
                </c:pt>
                <c:pt idx="2277">
                  <c:v>24.073838949523175</c:v>
                </c:pt>
                <c:pt idx="2278">
                  <c:v>24.228105913203457</c:v>
                </c:pt>
                <c:pt idx="2279">
                  <c:v>24.32218827950993</c:v>
                </c:pt>
                <c:pt idx="2280">
                  <c:v>24.355700381033394</c:v>
                </c:pt>
                <c:pt idx="2281">
                  <c:v>24.328407011858083</c:v>
                </c:pt>
                <c:pt idx="2282">
                  <c:v>24.240224391730187</c:v>
                </c:pt>
                <c:pt idx="2283">
                  <c:v>24.091220754072648</c:v>
                </c:pt>
                <c:pt idx="2284">
                  <c:v>23.881616555435784</c:v>
                </c:pt>
                <c:pt idx="2285">
                  <c:v>23.611784304913737</c:v>
                </c:pt>
                <c:pt idx="2286">
                  <c:v>23.282248013003102</c:v>
                </c:pt>
                <c:pt idx="2287">
                  <c:v>22.893682260330181</c:v>
                </c:pt>
                <c:pt idx="2288">
                  <c:v>22.446910887624753</c:v>
                </c:pt>
                <c:pt idx="2289">
                  <c:v>21.9429053092685</c:v>
                </c:pt>
                <c:pt idx="2290">
                  <c:v>21.382782453693185</c:v>
                </c:pt>
                <c:pt idx="2291">
                  <c:v>20.767802334844699</c:v>
                </c:pt>
                <c:pt idx="2292">
                  <c:v>20.09936525986198</c:v>
                </c:pt>
                <c:pt idx="2293">
                  <c:v>19.379008679042148</c:v>
                </c:pt>
                <c:pt idx="2294">
                  <c:v>18.608403685072663</c:v>
                </c:pt>
                <c:pt idx="2295">
                  <c:v>17.78935116940557</c:v>
                </c:pt>
                <c:pt idx="2296">
                  <c:v>16.923777644525799</c:v>
                </c:pt>
                <c:pt idx="2297">
                  <c:v>16.013730741722512</c:v>
                </c:pt>
                <c:pt idx="2298">
                  <c:v>15.06137439480791</c:v>
                </c:pt>
                <c:pt idx="2299">
                  <c:v>14.068983721039002</c:v>
                </c:pt>
                <c:pt idx="2300">
                  <c:v>13.038939611283075</c:v>
                </c:pt>
                <c:pt idx="2301">
                  <c:v>11.973723042224551</c:v>
                </c:pt>
                <c:pt idx="2302">
                  <c:v>10.875909124137818</c:v>
                </c:pt>
                <c:pt idx="2303">
                  <c:v>9.7481608984455246</c:v>
                </c:pt>
                <c:pt idx="2304">
                  <c:v>8.5932228999428855</c:v>
                </c:pt>
                <c:pt idx="2305">
                  <c:v>7.4139144991941333</c:v>
                </c:pt>
                <c:pt idx="2306">
                  <c:v>6.2131230411955238</c:v>
                </c:pt>
                <c:pt idx="2307">
                  <c:v>4.9937967969489288</c:v>
                </c:pt>
                <c:pt idx="2308">
                  <c:v>3.7589377450993449</c:v>
                </c:pt>
                <c:pt idx="2309">
                  <c:v>2.5115942012573886</c:v>
                </c:pt>
                <c:pt idx="2310">
                  <c:v>1.2548533130526842</c:v>
                </c:pt>
                <c:pt idx="2311">
                  <c:v>-8.166560655163746E-3</c:v>
                </c:pt>
                <c:pt idx="2312">
                  <c:v>-1.2743235676456435</c:v>
                </c:pt>
                <c:pt idx="2313">
                  <c:v>-2.5404601582344855</c:v>
                </c:pt>
                <c:pt idx="2314">
                  <c:v>-3.8034109399042131</c:v>
                </c:pt>
                <c:pt idx="2315">
                  <c:v>-5.0600105711783545</c:v>
                </c:pt>
                <c:pt idx="2316">
                  <c:v>-6.3071016751027358</c:v>
                </c:pt>
                <c:pt idx="2317">
                  <c:v>-7.5415427525991703</c:v>
                </c:pt>
                <c:pt idx="2318">
                  <c:v>-8.7602160759078487</c:v>
                </c:pt>
                <c:pt idx="2319">
                  <c:v>-9.960035542335028</c:v>
                </c:pt>
                <c:pt idx="2320">
                  <c:v>-11.137954468572438</c:v>
                </c:pt>
                <c:pt idx="2321">
                  <c:v>-12.290973305954012</c:v>
                </c:pt>
                <c:pt idx="2322">
                  <c:v>-13.416147257164154</c:v>
                </c:pt>
                <c:pt idx="2323">
                  <c:v>-14.51059377510941</c:v>
                </c:pt>
                <c:pt idx="2324">
                  <c:v>-15.571499924911755</c:v>
                </c:pt>
                <c:pt idx="2325">
                  <c:v>-16.596129590276327</c:v>
                </c:pt>
                <c:pt idx="2326">
                  <c:v>-17.58183050582862</c:v>
                </c:pt>
                <c:pt idx="2327">
                  <c:v>-18.526041097405223</c:v>
                </c:pt>
                <c:pt idx="2328">
                  <c:v>-19.426297112717254</c:v>
                </c:pt>
                <c:pt idx="2329">
                  <c:v>-20.280238025285772</c:v>
                </c:pt>
                <c:pt idx="2330">
                  <c:v>-21.085613195072497</c:v>
                </c:pt>
                <c:pt idx="2331">
                  <c:v>-21.840287769796007</c:v>
                </c:pt>
                <c:pt idx="2332">
                  <c:v>-22.542248311531836</c:v>
                </c:pt>
                <c:pt idx="2333">
                  <c:v>-23.189608133843173</c:v>
                </c:pt>
                <c:pt idx="2334">
                  <c:v>-23.780612335375682</c:v>
                </c:pt>
                <c:pt idx="2335">
                  <c:v>-24.313642516573584</c:v>
                </c:pt>
                <c:pt idx="2336">
                  <c:v>-24.787221166933044</c:v>
                </c:pt>
                <c:pt idx="2337">
                  <c:v>-25.200015711001072</c:v>
                </c:pt>
                <c:pt idx="2338">
                  <c:v>-25.550842202151767</c:v>
                </c:pt>
                <c:pt idx="2339">
                  <c:v>-25.838668654024961</c:v>
                </c:pt>
                <c:pt idx="2340">
                  <c:v>-26.062618000392774</c:v>
                </c:pt>
                <c:pt idx="2341">
                  <c:v>-26.221970675125526</c:v>
                </c:pt>
                <c:pt idx="2342">
                  <c:v>-26.316166804857296</c:v>
                </c:pt>
                <c:pt idx="2343">
                  <c:v>-26.34480800790125</c:v>
                </c:pt>
                <c:pt idx="2344">
                  <c:v>-26.307658793933062</c:v>
                </c:pt>
                <c:pt idx="2345">
                  <c:v>-26.204647559945119</c:v>
                </c:pt>
                <c:pt idx="2346">
                  <c:v>-26.035867178972346</c:v>
                </c:pt>
                <c:pt idx="2347">
                  <c:v>-25.801575179099711</c:v>
                </c:pt>
                <c:pt idx="2348">
                  <c:v>-25.502193511279643</c:v>
                </c:pt>
                <c:pt idx="2349">
                  <c:v>-25.138307905511827</c:v>
                </c:pt>
                <c:pt idx="2350">
                  <c:v>-24.710666815965812</c:v>
                </c:pt>
                <c:pt idx="2351">
                  <c:v>-24.220179956656018</c:v>
                </c:pt>
                <c:pt idx="2352">
                  <c:v>-23.66791643030631</c:v>
                </c:pt>
                <c:pt idx="2353">
                  <c:v>-23.055102454064958</c:v>
                </c:pt>
                <c:pt idx="2354">
                  <c:v>-22.383118686747842</c:v>
                </c:pt>
                <c:pt idx="2355">
                  <c:v>-21.653497163295565</c:v>
                </c:pt>
                <c:pt idx="2356">
                  <c:v>-20.867917843126417</c:v>
                </c:pt>
                <c:pt idx="2357">
                  <c:v>-20.02820478004903</c:v>
                </c:pt>
                <c:pt idx="2358">
                  <c:v>-19.136321922363827</c:v>
                </c:pt>
                <c:pt idx="2359">
                  <c:v>-18.194368552728502</c:v>
                </c:pt>
                <c:pt idx="2360">
                  <c:v>-17.204574378287266</c:v>
                </c:pt>
                <c:pt idx="2361">
                  <c:v>-16.169294282464207</c:v>
                </c:pt>
                <c:pt idx="2362">
                  <c:v>-15.091002750695433</c:v>
                </c:pt>
                <c:pt idx="2363">
                  <c:v>-13.972287983220497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12928"/>
        <c:axId val="123214464"/>
      </c:lineChart>
      <c:catAx>
        <c:axId val="12321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14464"/>
        <c:crosses val="autoZero"/>
        <c:auto val="1"/>
        <c:lblAlgn val="ctr"/>
        <c:lblOffset val="100"/>
        <c:noMultiLvlLbl val="0"/>
      </c:catAx>
      <c:valAx>
        <c:axId val="1232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1292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28575</xdr:rowOff>
    </xdr:from>
    <xdr:to>
      <xdr:col>15</xdr:col>
      <xdr:colOff>666749</xdr:colOff>
      <xdr:row>49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0</xdr:row>
      <xdr:rowOff>85725</xdr:rowOff>
    </xdr:from>
    <xdr:to>
      <xdr:col>13</xdr:col>
      <xdr:colOff>657225</xdr:colOff>
      <xdr:row>49</xdr:row>
      <xdr:rowOff>95250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95249</xdr:rowOff>
    </xdr:from>
    <xdr:to>
      <xdr:col>13</xdr:col>
      <xdr:colOff>504825</xdr:colOff>
      <xdr:row>49</xdr:row>
      <xdr:rowOff>66674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</xdr:row>
      <xdr:rowOff>38100</xdr:rowOff>
    </xdr:from>
    <xdr:to>
      <xdr:col>13</xdr:col>
      <xdr:colOff>381000</xdr:colOff>
      <xdr:row>24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25</xdr:row>
      <xdr:rowOff>57150</xdr:rowOff>
    </xdr:from>
    <xdr:to>
      <xdr:col>13</xdr:col>
      <xdr:colOff>342900</xdr:colOff>
      <xdr:row>47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38101</xdr:rowOff>
    </xdr:from>
    <xdr:to>
      <xdr:col>13</xdr:col>
      <xdr:colOff>619125</xdr:colOff>
      <xdr:row>27</xdr:row>
      <xdr:rowOff>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27</xdr:row>
      <xdr:rowOff>171450</xdr:rowOff>
    </xdr:from>
    <xdr:to>
      <xdr:col>13</xdr:col>
      <xdr:colOff>628650</xdr:colOff>
      <xdr:row>49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D6" sqref="D6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  <c r="C1" t="s">
        <v>3</v>
      </c>
      <c r="E1" t="s">
        <v>0</v>
      </c>
    </row>
    <row r="2" spans="1:6" x14ac:dyDescent="0.25">
      <c r="A2">
        <v>0</v>
      </c>
      <c r="B2">
        <v>1</v>
      </c>
      <c r="C2">
        <v>1</v>
      </c>
      <c r="E2">
        <v>0.05</v>
      </c>
    </row>
    <row r="3" spans="1:6" x14ac:dyDescent="0.25">
      <c r="A3">
        <f>A2+E2</f>
        <v>0.05</v>
      </c>
      <c r="B3">
        <f t="shared" ref="B3:B31" si="0">$E$2*B2+B2</f>
        <v>1.05</v>
      </c>
      <c r="C3">
        <f>$C2/(1-$E$2)</f>
        <v>1.0526315789473684</v>
      </c>
    </row>
    <row r="4" spans="1:6" x14ac:dyDescent="0.25">
      <c r="A4">
        <f t="shared" ref="A4:A50" si="1">$A3+$E$2</f>
        <v>0.1</v>
      </c>
      <c r="B4">
        <f t="shared" si="0"/>
        <v>1.1025</v>
      </c>
      <c r="C4">
        <f t="shared" ref="C4:C50" si="2">$C3/(1-$E$2)</f>
        <v>1.10803324099723</v>
      </c>
      <c r="F4" t="s">
        <v>4</v>
      </c>
    </row>
    <row r="5" spans="1:6" x14ac:dyDescent="0.25">
      <c r="A5">
        <f t="shared" si="1"/>
        <v>0.15000000000000002</v>
      </c>
      <c r="B5">
        <f t="shared" si="0"/>
        <v>1.1576250000000001</v>
      </c>
      <c r="C5">
        <f t="shared" si="2"/>
        <v>1.1663507799970843</v>
      </c>
    </row>
    <row r="6" spans="1:6" x14ac:dyDescent="0.25">
      <c r="A6">
        <f t="shared" si="1"/>
        <v>0.2</v>
      </c>
      <c r="B6">
        <f t="shared" si="0"/>
        <v>1.2155062500000002</v>
      </c>
      <c r="C6">
        <f t="shared" si="2"/>
        <v>1.2277376631548256</v>
      </c>
    </row>
    <row r="7" spans="1:6" x14ac:dyDescent="0.25">
      <c r="A7">
        <f t="shared" si="1"/>
        <v>0.25</v>
      </c>
      <c r="B7">
        <f t="shared" si="0"/>
        <v>1.2762815625000004</v>
      </c>
      <c r="C7">
        <f t="shared" si="2"/>
        <v>1.2923554348998165</v>
      </c>
    </row>
    <row r="8" spans="1:6" x14ac:dyDescent="0.25">
      <c r="A8">
        <f t="shared" si="1"/>
        <v>0.3</v>
      </c>
      <c r="B8">
        <f t="shared" si="0"/>
        <v>1.3400956406250004</v>
      </c>
      <c r="C8">
        <f t="shared" si="2"/>
        <v>1.360374141999807</v>
      </c>
    </row>
    <row r="9" spans="1:6" x14ac:dyDescent="0.25">
      <c r="A9">
        <f t="shared" si="1"/>
        <v>0.35</v>
      </c>
      <c r="B9">
        <f t="shared" si="0"/>
        <v>1.4071004226562505</v>
      </c>
      <c r="C9">
        <f t="shared" si="2"/>
        <v>1.4319727810524285</v>
      </c>
    </row>
    <row r="10" spans="1:6" x14ac:dyDescent="0.25">
      <c r="A10">
        <f t="shared" si="1"/>
        <v>0.39999999999999997</v>
      </c>
      <c r="B10">
        <f t="shared" si="0"/>
        <v>1.477455443789063</v>
      </c>
      <c r="C10">
        <f t="shared" si="2"/>
        <v>1.5073397695288722</v>
      </c>
    </row>
    <row r="11" spans="1:6" x14ac:dyDescent="0.25">
      <c r="A11">
        <f t="shared" si="1"/>
        <v>0.44999999999999996</v>
      </c>
      <c r="B11">
        <f t="shared" si="0"/>
        <v>1.5513282159785162</v>
      </c>
      <c r="C11">
        <f t="shared" si="2"/>
        <v>1.5866734416093391</v>
      </c>
    </row>
    <row r="12" spans="1:6" x14ac:dyDescent="0.25">
      <c r="A12">
        <f t="shared" si="1"/>
        <v>0.49999999999999994</v>
      </c>
      <c r="B12">
        <f t="shared" si="0"/>
        <v>1.628894626777442</v>
      </c>
      <c r="C12">
        <f t="shared" si="2"/>
        <v>1.6701825701150939</v>
      </c>
    </row>
    <row r="13" spans="1:6" x14ac:dyDescent="0.25">
      <c r="A13">
        <f t="shared" si="1"/>
        <v>0.54999999999999993</v>
      </c>
      <c r="B13">
        <f t="shared" si="0"/>
        <v>1.7103393581163142</v>
      </c>
      <c r="C13">
        <f t="shared" si="2"/>
        <v>1.7580869159106252</v>
      </c>
    </row>
    <row r="14" spans="1:6" x14ac:dyDescent="0.25">
      <c r="A14">
        <f t="shared" si="1"/>
        <v>0.6</v>
      </c>
      <c r="B14">
        <f t="shared" si="0"/>
        <v>1.7958563260221299</v>
      </c>
      <c r="C14">
        <f t="shared" si="2"/>
        <v>1.8506178062217107</v>
      </c>
    </row>
    <row r="15" spans="1:6" x14ac:dyDescent="0.25">
      <c r="A15">
        <f t="shared" si="1"/>
        <v>0.65</v>
      </c>
      <c r="B15">
        <f t="shared" si="0"/>
        <v>1.8856491423232364</v>
      </c>
      <c r="C15">
        <f t="shared" si="2"/>
        <v>1.9480187433912746</v>
      </c>
    </row>
    <row r="16" spans="1:6" x14ac:dyDescent="0.25">
      <c r="A16">
        <f t="shared" si="1"/>
        <v>0.70000000000000007</v>
      </c>
      <c r="B16">
        <f t="shared" si="0"/>
        <v>1.9799315994393982</v>
      </c>
      <c r="C16">
        <f t="shared" si="2"/>
        <v>2.0505460456750257</v>
      </c>
    </row>
    <row r="17" spans="1:3" x14ac:dyDescent="0.25">
      <c r="A17">
        <f t="shared" si="1"/>
        <v>0.75000000000000011</v>
      </c>
      <c r="B17">
        <f t="shared" si="0"/>
        <v>2.0789281794113683</v>
      </c>
      <c r="C17">
        <f t="shared" si="2"/>
        <v>2.1584695217631853</v>
      </c>
    </row>
    <row r="18" spans="1:3" x14ac:dyDescent="0.25">
      <c r="A18">
        <f t="shared" si="1"/>
        <v>0.80000000000000016</v>
      </c>
      <c r="B18">
        <f t="shared" si="0"/>
        <v>2.1828745883819369</v>
      </c>
      <c r="C18">
        <f t="shared" si="2"/>
        <v>2.272073180803353</v>
      </c>
    </row>
    <row r="19" spans="1:3" x14ac:dyDescent="0.25">
      <c r="A19">
        <f t="shared" si="1"/>
        <v>0.8500000000000002</v>
      </c>
      <c r="B19">
        <f t="shared" si="0"/>
        <v>2.2920183178010336</v>
      </c>
      <c r="C19">
        <f t="shared" si="2"/>
        <v>2.3916559797930033</v>
      </c>
    </row>
    <row r="20" spans="1:3" x14ac:dyDescent="0.25">
      <c r="A20">
        <f t="shared" si="1"/>
        <v>0.90000000000000024</v>
      </c>
      <c r="B20">
        <f t="shared" si="0"/>
        <v>2.4066192336910852</v>
      </c>
      <c r="C20">
        <f t="shared" si="2"/>
        <v>2.5175326103084248</v>
      </c>
    </row>
    <row r="21" spans="1:3" x14ac:dyDescent="0.25">
      <c r="A21">
        <f t="shared" si="1"/>
        <v>0.95000000000000029</v>
      </c>
      <c r="B21">
        <f t="shared" si="0"/>
        <v>2.5269501953756395</v>
      </c>
      <c r="C21">
        <f t="shared" si="2"/>
        <v>2.6500343266404474</v>
      </c>
    </row>
    <row r="22" spans="1:3" x14ac:dyDescent="0.25">
      <c r="A22">
        <f t="shared" si="1"/>
        <v>1.0000000000000002</v>
      </c>
      <c r="B22">
        <f t="shared" si="0"/>
        <v>2.6532977051444213</v>
      </c>
      <c r="C22">
        <f t="shared" si="2"/>
        <v>2.7895098175162607</v>
      </c>
    </row>
    <row r="23" spans="1:3" x14ac:dyDescent="0.25">
      <c r="A23">
        <f t="shared" si="1"/>
        <v>1.0500000000000003</v>
      </c>
      <c r="B23">
        <f t="shared" si="0"/>
        <v>2.7859625904016423</v>
      </c>
      <c r="C23">
        <f t="shared" si="2"/>
        <v>2.9363261237013272</v>
      </c>
    </row>
    <row r="24" spans="1:3" x14ac:dyDescent="0.25">
      <c r="A24">
        <f t="shared" si="1"/>
        <v>1.1000000000000003</v>
      </c>
      <c r="B24">
        <f t="shared" si="0"/>
        <v>2.9252607199217242</v>
      </c>
      <c r="C24">
        <f t="shared" si="2"/>
        <v>3.0908696038961341</v>
      </c>
    </row>
    <row r="25" spans="1:3" x14ac:dyDescent="0.25">
      <c r="A25">
        <f t="shared" si="1"/>
        <v>1.1500000000000004</v>
      </c>
      <c r="B25">
        <f t="shared" si="0"/>
        <v>3.0715237559178106</v>
      </c>
      <c r="C25">
        <f t="shared" si="2"/>
        <v>3.2535469514696151</v>
      </c>
    </row>
    <row r="26" spans="1:3" x14ac:dyDescent="0.25">
      <c r="A26">
        <f t="shared" si="1"/>
        <v>1.2000000000000004</v>
      </c>
      <c r="B26">
        <f t="shared" si="0"/>
        <v>3.2250999437137011</v>
      </c>
      <c r="C26">
        <f t="shared" si="2"/>
        <v>3.4247862647048581</v>
      </c>
    </row>
    <row r="27" spans="1:3" x14ac:dyDescent="0.25">
      <c r="A27">
        <f t="shared" si="1"/>
        <v>1.2500000000000004</v>
      </c>
      <c r="B27">
        <f t="shared" si="0"/>
        <v>3.3863549408993863</v>
      </c>
      <c r="C27">
        <f t="shared" si="2"/>
        <v>3.605038173373535</v>
      </c>
    </row>
    <row r="28" spans="1:3" x14ac:dyDescent="0.25">
      <c r="A28">
        <f t="shared" si="1"/>
        <v>1.3000000000000005</v>
      </c>
      <c r="B28">
        <f t="shared" si="0"/>
        <v>3.5556726879443556</v>
      </c>
      <c r="C28">
        <f t="shared" si="2"/>
        <v>3.7947770246037211</v>
      </c>
    </row>
    <row r="29" spans="1:3" x14ac:dyDescent="0.25">
      <c r="A29">
        <f t="shared" si="1"/>
        <v>1.3500000000000005</v>
      </c>
      <c r="B29">
        <f t="shared" si="0"/>
        <v>3.7334563223415733</v>
      </c>
      <c r="C29">
        <f t="shared" si="2"/>
        <v>3.9945021311618119</v>
      </c>
    </row>
    <row r="30" spans="1:3" x14ac:dyDescent="0.25">
      <c r="A30">
        <f t="shared" si="1"/>
        <v>1.4000000000000006</v>
      </c>
      <c r="B30">
        <f t="shared" si="0"/>
        <v>3.9201291384586519</v>
      </c>
      <c r="C30">
        <f t="shared" si="2"/>
        <v>4.2047390854334861</v>
      </c>
    </row>
    <row r="31" spans="1:3" x14ac:dyDescent="0.25">
      <c r="A31">
        <f t="shared" si="1"/>
        <v>1.4500000000000006</v>
      </c>
      <c r="B31">
        <f t="shared" si="0"/>
        <v>4.1161355953815848</v>
      </c>
      <c r="C31">
        <f t="shared" si="2"/>
        <v>4.4260411425615649</v>
      </c>
    </row>
    <row r="32" spans="1:3" x14ac:dyDescent="0.25">
      <c r="A32">
        <f t="shared" si="1"/>
        <v>1.5000000000000007</v>
      </c>
      <c r="B32">
        <f t="shared" ref="B32:B50" si="3">$E$2*B31+B31</f>
        <v>4.3219423751506643</v>
      </c>
      <c r="C32">
        <f t="shared" si="2"/>
        <v>4.6589906763805953</v>
      </c>
    </row>
    <row r="33" spans="1:3" x14ac:dyDescent="0.25">
      <c r="A33">
        <f t="shared" si="1"/>
        <v>1.5500000000000007</v>
      </c>
      <c r="B33">
        <f t="shared" si="3"/>
        <v>4.5380394939081974</v>
      </c>
      <c r="C33">
        <f t="shared" si="2"/>
        <v>4.9042007119795743</v>
      </c>
    </row>
    <row r="34" spans="1:3" x14ac:dyDescent="0.25">
      <c r="A34">
        <f t="shared" si="1"/>
        <v>1.6000000000000008</v>
      </c>
      <c r="B34">
        <f t="shared" si="3"/>
        <v>4.7649414686036069</v>
      </c>
      <c r="C34">
        <f t="shared" si="2"/>
        <v>5.1623165389258681</v>
      </c>
    </row>
    <row r="35" spans="1:3" x14ac:dyDescent="0.25">
      <c r="A35">
        <f t="shared" si="1"/>
        <v>1.6500000000000008</v>
      </c>
      <c r="B35">
        <f t="shared" si="3"/>
        <v>5.0031885420337874</v>
      </c>
      <c r="C35">
        <f t="shared" si="2"/>
        <v>5.4340174093956506</v>
      </c>
    </row>
    <row r="36" spans="1:3" x14ac:dyDescent="0.25">
      <c r="A36">
        <f t="shared" si="1"/>
        <v>1.7000000000000008</v>
      </c>
      <c r="B36">
        <f t="shared" si="3"/>
        <v>5.2533479691354765</v>
      </c>
      <c r="C36">
        <f t="shared" si="2"/>
        <v>5.7200183256796322</v>
      </c>
    </row>
    <row r="37" spans="1:3" x14ac:dyDescent="0.25">
      <c r="A37">
        <f t="shared" si="1"/>
        <v>1.7500000000000009</v>
      </c>
      <c r="B37">
        <f t="shared" si="3"/>
        <v>5.5160153675922503</v>
      </c>
      <c r="C37">
        <f t="shared" si="2"/>
        <v>6.0210719217680344</v>
      </c>
    </row>
    <row r="38" spans="1:3" x14ac:dyDescent="0.25">
      <c r="A38">
        <f t="shared" si="1"/>
        <v>1.8000000000000009</v>
      </c>
      <c r="B38">
        <f t="shared" si="3"/>
        <v>5.791816135971863</v>
      </c>
      <c r="C38">
        <f t="shared" si="2"/>
        <v>6.337970443966352</v>
      </c>
    </row>
    <row r="39" spans="1:3" x14ac:dyDescent="0.25">
      <c r="A39">
        <f t="shared" si="1"/>
        <v>1.850000000000001</v>
      </c>
      <c r="B39">
        <f t="shared" si="3"/>
        <v>6.0814069427704558</v>
      </c>
      <c r="C39">
        <f t="shared" si="2"/>
        <v>6.6715478357540547</v>
      </c>
    </row>
    <row r="40" spans="1:3" x14ac:dyDescent="0.25">
      <c r="A40">
        <f t="shared" si="1"/>
        <v>1.900000000000001</v>
      </c>
      <c r="B40">
        <f t="shared" si="3"/>
        <v>6.3854772899089784</v>
      </c>
      <c r="C40">
        <f t="shared" si="2"/>
        <v>7.0226819323726897</v>
      </c>
    </row>
    <row r="41" spans="1:3" x14ac:dyDescent="0.25">
      <c r="A41">
        <f t="shared" si="1"/>
        <v>1.9500000000000011</v>
      </c>
      <c r="B41">
        <f t="shared" si="3"/>
        <v>6.7047511544044269</v>
      </c>
      <c r="C41">
        <f t="shared" si="2"/>
        <v>7.3922967709186214</v>
      </c>
    </row>
    <row r="42" spans="1:3" x14ac:dyDescent="0.25">
      <c r="A42">
        <f t="shared" si="1"/>
        <v>2.0000000000000009</v>
      </c>
      <c r="B42">
        <f t="shared" si="3"/>
        <v>7.0399887121246483</v>
      </c>
      <c r="C42">
        <f t="shared" si="2"/>
        <v>7.7813650220196022</v>
      </c>
    </row>
    <row r="43" spans="1:3" x14ac:dyDescent="0.25">
      <c r="A43">
        <f t="shared" si="1"/>
        <v>2.0500000000000007</v>
      </c>
      <c r="B43">
        <f t="shared" si="3"/>
        <v>7.3919881477308804</v>
      </c>
      <c r="C43">
        <f t="shared" si="2"/>
        <v>8.1909105494943191</v>
      </c>
    </row>
    <row r="44" spans="1:3" x14ac:dyDescent="0.25">
      <c r="A44">
        <f t="shared" si="1"/>
        <v>2.1000000000000005</v>
      </c>
      <c r="B44">
        <f t="shared" si="3"/>
        <v>7.7615875551174245</v>
      </c>
      <c r="C44">
        <f t="shared" si="2"/>
        <v>8.6220111047308627</v>
      </c>
    </row>
    <row r="45" spans="1:3" x14ac:dyDescent="0.25">
      <c r="A45">
        <f t="shared" si="1"/>
        <v>2.1500000000000004</v>
      </c>
      <c r="B45">
        <f t="shared" si="3"/>
        <v>8.1496669328732949</v>
      </c>
      <c r="C45">
        <f t="shared" si="2"/>
        <v>9.0758011628745923</v>
      </c>
    </row>
    <row r="46" spans="1:3" x14ac:dyDescent="0.25">
      <c r="A46">
        <f t="shared" si="1"/>
        <v>2.2000000000000002</v>
      </c>
      <c r="B46">
        <f t="shared" si="3"/>
        <v>8.5571502795169589</v>
      </c>
      <c r="C46">
        <f t="shared" si="2"/>
        <v>9.5534749082890453</v>
      </c>
    </row>
    <row r="47" spans="1:3" x14ac:dyDescent="0.25">
      <c r="A47">
        <f t="shared" si="1"/>
        <v>2.25</v>
      </c>
      <c r="B47">
        <f t="shared" si="3"/>
        <v>8.985007793492807</v>
      </c>
      <c r="C47">
        <f t="shared" si="2"/>
        <v>10.056289377146364</v>
      </c>
    </row>
    <row r="48" spans="1:3" x14ac:dyDescent="0.25">
      <c r="A48">
        <f t="shared" si="1"/>
        <v>2.2999999999999998</v>
      </c>
      <c r="B48">
        <f t="shared" si="3"/>
        <v>9.4342581831674472</v>
      </c>
      <c r="C48">
        <f t="shared" si="2"/>
        <v>10.585567765417226</v>
      </c>
    </row>
    <row r="49" spans="1:3" x14ac:dyDescent="0.25">
      <c r="A49">
        <f t="shared" si="1"/>
        <v>2.3499999999999996</v>
      </c>
      <c r="B49">
        <f t="shared" si="3"/>
        <v>9.9059710923258191</v>
      </c>
      <c r="C49">
        <f t="shared" si="2"/>
        <v>11.142702910965502</v>
      </c>
    </row>
    <row r="50" spans="1:3" x14ac:dyDescent="0.25">
      <c r="A50">
        <f t="shared" si="1"/>
        <v>2.3999999999999995</v>
      </c>
      <c r="B50">
        <f t="shared" si="3"/>
        <v>10.40126964694211</v>
      </c>
      <c r="C50">
        <f t="shared" si="2"/>
        <v>11.729160958911056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O9" sqref="O9"/>
    </sheetView>
  </sheetViews>
  <sheetFormatPr baseColWidth="10" defaultRowHeight="15" x14ac:dyDescent="0.25"/>
  <sheetData>
    <row r="1" spans="1:5" x14ac:dyDescent="0.25">
      <c r="A1" t="s">
        <v>1</v>
      </c>
      <c r="B1" t="s">
        <v>2</v>
      </c>
      <c r="C1" t="s">
        <v>3</v>
      </c>
      <c r="E1" t="s">
        <v>0</v>
      </c>
    </row>
    <row r="2" spans="1:5" x14ac:dyDescent="0.25">
      <c r="A2">
        <v>0</v>
      </c>
      <c r="B2">
        <v>1</v>
      </c>
      <c r="C2">
        <v>1</v>
      </c>
      <c r="E2">
        <v>0.05</v>
      </c>
    </row>
    <row r="3" spans="1:5" x14ac:dyDescent="0.25">
      <c r="A3">
        <f>A2+E2</f>
        <v>0.05</v>
      </c>
      <c r="B3">
        <f>$E$2*(1-2*B2)+B2</f>
        <v>0.95</v>
      </c>
      <c r="C3">
        <f>($C2+$E$2)/(1+2*$E$2)</f>
        <v>0.95454545454545447</v>
      </c>
    </row>
    <row r="4" spans="1:5" x14ac:dyDescent="0.25">
      <c r="A4">
        <f t="shared" ref="A4:A50" si="0">$A3+$E$2</f>
        <v>0.1</v>
      </c>
      <c r="B4">
        <f t="shared" ref="B4:B50" si="1">$E$2*(1-2*B3)+B3</f>
        <v>0.90499999999999992</v>
      </c>
      <c r="C4">
        <f t="shared" ref="C4:C50" si="2">($C3+$E$2)/(1+2*$E$2)</f>
        <v>0.91322314049586761</v>
      </c>
      <c r="E4" t="s">
        <v>5</v>
      </c>
    </row>
    <row r="5" spans="1:5" x14ac:dyDescent="0.25">
      <c r="A5">
        <f t="shared" si="0"/>
        <v>0.15000000000000002</v>
      </c>
      <c r="B5">
        <f t="shared" si="1"/>
        <v>0.86449999999999994</v>
      </c>
      <c r="C5">
        <f t="shared" si="2"/>
        <v>0.87565740045078866</v>
      </c>
    </row>
    <row r="6" spans="1:5" x14ac:dyDescent="0.25">
      <c r="A6">
        <f t="shared" si="0"/>
        <v>0.2</v>
      </c>
      <c r="B6">
        <f t="shared" si="1"/>
        <v>0.82804999999999995</v>
      </c>
      <c r="C6">
        <f t="shared" si="2"/>
        <v>0.84150672768253509</v>
      </c>
    </row>
    <row r="7" spans="1:5" x14ac:dyDescent="0.25">
      <c r="A7">
        <f t="shared" si="0"/>
        <v>0.25</v>
      </c>
      <c r="B7">
        <f t="shared" si="1"/>
        <v>0.79524499999999998</v>
      </c>
      <c r="C7">
        <f t="shared" si="2"/>
        <v>0.8104606615295773</v>
      </c>
    </row>
    <row r="8" spans="1:5" x14ac:dyDescent="0.25">
      <c r="A8">
        <f t="shared" si="0"/>
        <v>0.3</v>
      </c>
      <c r="B8">
        <f t="shared" si="1"/>
        <v>0.76572050000000003</v>
      </c>
      <c r="C8">
        <f t="shared" si="2"/>
        <v>0.78223696502688844</v>
      </c>
    </row>
    <row r="9" spans="1:5" x14ac:dyDescent="0.25">
      <c r="A9">
        <f t="shared" si="0"/>
        <v>0.35</v>
      </c>
      <c r="B9">
        <f t="shared" si="1"/>
        <v>0.73914845000000007</v>
      </c>
      <c r="C9">
        <f t="shared" si="2"/>
        <v>0.75657905911535306</v>
      </c>
    </row>
    <row r="10" spans="1:5" x14ac:dyDescent="0.25">
      <c r="A10">
        <f t="shared" si="0"/>
        <v>0.39999999999999997</v>
      </c>
      <c r="B10">
        <f t="shared" si="1"/>
        <v>0.71523360500000011</v>
      </c>
      <c r="C10">
        <f t="shared" si="2"/>
        <v>0.73325369010486641</v>
      </c>
    </row>
    <row r="11" spans="1:5" x14ac:dyDescent="0.25">
      <c r="A11">
        <f t="shared" si="0"/>
        <v>0.44999999999999996</v>
      </c>
      <c r="B11">
        <f t="shared" si="1"/>
        <v>0.69371024450000007</v>
      </c>
      <c r="C11">
        <f t="shared" si="2"/>
        <v>0.71204880918624214</v>
      </c>
    </row>
    <row r="12" spans="1:5" x14ac:dyDescent="0.25">
      <c r="A12">
        <f t="shared" si="0"/>
        <v>0.49999999999999994</v>
      </c>
      <c r="B12">
        <f t="shared" si="1"/>
        <v>0.67433922005000002</v>
      </c>
      <c r="C12">
        <f t="shared" si="2"/>
        <v>0.6927716447147656</v>
      </c>
    </row>
    <row r="13" spans="1:5" x14ac:dyDescent="0.25">
      <c r="A13">
        <f t="shared" si="0"/>
        <v>0.54999999999999993</v>
      </c>
      <c r="B13">
        <f t="shared" si="1"/>
        <v>0.65690529804499997</v>
      </c>
      <c r="C13">
        <f t="shared" si="2"/>
        <v>0.67524694974069599</v>
      </c>
    </row>
    <row r="14" spans="1:5" x14ac:dyDescent="0.25">
      <c r="A14">
        <f t="shared" si="0"/>
        <v>0.6</v>
      </c>
      <c r="B14">
        <f t="shared" si="1"/>
        <v>0.64121476824049994</v>
      </c>
      <c r="C14">
        <f t="shared" si="2"/>
        <v>0.65931540885517814</v>
      </c>
    </row>
    <row r="15" spans="1:5" x14ac:dyDescent="0.25">
      <c r="A15">
        <f t="shared" si="0"/>
        <v>0.65</v>
      </c>
      <c r="B15">
        <f t="shared" si="1"/>
        <v>0.62709329141644998</v>
      </c>
      <c r="C15">
        <f t="shared" si="2"/>
        <v>0.64483218986834379</v>
      </c>
    </row>
    <row r="16" spans="1:5" x14ac:dyDescent="0.25">
      <c r="A16">
        <f t="shared" si="0"/>
        <v>0.70000000000000007</v>
      </c>
      <c r="B16">
        <f t="shared" si="1"/>
        <v>0.61438396227480496</v>
      </c>
      <c r="C16">
        <f t="shared" si="2"/>
        <v>0.63166562715303975</v>
      </c>
    </row>
    <row r="17" spans="1:3" x14ac:dyDescent="0.25">
      <c r="A17">
        <f t="shared" si="0"/>
        <v>0.75000000000000011</v>
      </c>
      <c r="B17">
        <f t="shared" si="1"/>
        <v>0.60294556604732441</v>
      </c>
      <c r="C17">
        <f t="shared" si="2"/>
        <v>0.61969602468458163</v>
      </c>
    </row>
    <row r="18" spans="1:3" x14ac:dyDescent="0.25">
      <c r="A18">
        <f t="shared" si="0"/>
        <v>0.80000000000000016</v>
      </c>
      <c r="B18">
        <f t="shared" si="1"/>
        <v>0.59265100944259197</v>
      </c>
      <c r="C18">
        <f t="shared" si="2"/>
        <v>0.60881456789507415</v>
      </c>
    </row>
    <row r="19" spans="1:3" x14ac:dyDescent="0.25">
      <c r="A19">
        <f t="shared" si="0"/>
        <v>0.8500000000000002</v>
      </c>
      <c r="B19">
        <f t="shared" si="1"/>
        <v>0.58338590849833283</v>
      </c>
      <c r="C19">
        <f t="shared" si="2"/>
        <v>0.59892233445006737</v>
      </c>
    </row>
    <row r="20" spans="1:3" x14ac:dyDescent="0.25">
      <c r="A20">
        <f t="shared" si="0"/>
        <v>0.90000000000000024</v>
      </c>
      <c r="B20">
        <f t="shared" si="1"/>
        <v>0.57504731764849959</v>
      </c>
      <c r="C20">
        <f t="shared" si="2"/>
        <v>0.58992939495460672</v>
      </c>
    </row>
    <row r="21" spans="1:3" x14ac:dyDescent="0.25">
      <c r="A21">
        <f t="shared" si="0"/>
        <v>0.95000000000000029</v>
      </c>
      <c r="B21">
        <f t="shared" si="1"/>
        <v>0.56754258588364959</v>
      </c>
      <c r="C21">
        <f t="shared" si="2"/>
        <v>0.58175399541327888</v>
      </c>
    </row>
    <row r="22" spans="1:3" x14ac:dyDescent="0.25">
      <c r="A22">
        <f t="shared" si="0"/>
        <v>1.0000000000000002</v>
      </c>
      <c r="B22">
        <f t="shared" si="1"/>
        <v>0.56078832729528461</v>
      </c>
      <c r="C22">
        <f t="shared" si="2"/>
        <v>0.57432181401207172</v>
      </c>
    </row>
    <row r="23" spans="1:3" x14ac:dyDescent="0.25">
      <c r="A23">
        <f t="shared" si="0"/>
        <v>1.0500000000000003</v>
      </c>
      <c r="B23">
        <f t="shared" si="1"/>
        <v>0.55470949456575613</v>
      </c>
      <c r="C23">
        <f t="shared" si="2"/>
        <v>0.56756528546551976</v>
      </c>
    </row>
    <row r="24" spans="1:3" x14ac:dyDescent="0.25">
      <c r="A24">
        <f t="shared" si="0"/>
        <v>1.1000000000000003</v>
      </c>
      <c r="B24">
        <f t="shared" si="1"/>
        <v>0.54923854510918058</v>
      </c>
      <c r="C24">
        <f t="shared" si="2"/>
        <v>0.56142298678683611</v>
      </c>
    </row>
    <row r="25" spans="1:3" x14ac:dyDescent="0.25">
      <c r="A25">
        <f t="shared" si="0"/>
        <v>1.1500000000000004</v>
      </c>
      <c r="B25">
        <f t="shared" si="1"/>
        <v>0.54431469059826254</v>
      </c>
      <c r="C25">
        <f t="shared" si="2"/>
        <v>0.5558390788971237</v>
      </c>
    </row>
    <row r="26" spans="1:3" x14ac:dyDescent="0.25">
      <c r="A26">
        <f t="shared" si="0"/>
        <v>1.2000000000000004</v>
      </c>
      <c r="B26">
        <f t="shared" si="1"/>
        <v>0.53988322153843626</v>
      </c>
      <c r="C26">
        <f t="shared" si="2"/>
        <v>0.55076279899738523</v>
      </c>
    </row>
    <row r="27" spans="1:3" x14ac:dyDescent="0.25">
      <c r="A27">
        <f t="shared" si="0"/>
        <v>1.2500000000000004</v>
      </c>
      <c r="B27">
        <f t="shared" si="1"/>
        <v>0.53589489938459267</v>
      </c>
      <c r="C27">
        <f t="shared" si="2"/>
        <v>0.54614799908853207</v>
      </c>
    </row>
    <row r="28" spans="1:3" x14ac:dyDescent="0.25">
      <c r="A28">
        <f t="shared" si="0"/>
        <v>1.3000000000000005</v>
      </c>
      <c r="B28">
        <f t="shared" si="1"/>
        <v>0.53230540944613336</v>
      </c>
      <c r="C28">
        <f t="shared" si="2"/>
        <v>0.54195272644412007</v>
      </c>
    </row>
    <row r="29" spans="1:3" x14ac:dyDescent="0.25">
      <c r="A29">
        <f t="shared" si="0"/>
        <v>1.3500000000000005</v>
      </c>
      <c r="B29">
        <f t="shared" si="1"/>
        <v>0.52907486850152008</v>
      </c>
      <c r="C29">
        <f t="shared" si="2"/>
        <v>0.53813884222192732</v>
      </c>
    </row>
    <row r="30" spans="1:3" x14ac:dyDescent="0.25">
      <c r="A30">
        <f t="shared" si="0"/>
        <v>1.4000000000000006</v>
      </c>
      <c r="B30">
        <f t="shared" si="1"/>
        <v>0.52616738165136812</v>
      </c>
      <c r="C30">
        <f t="shared" si="2"/>
        <v>0.53467167474720667</v>
      </c>
    </row>
    <row r="31" spans="1:3" x14ac:dyDescent="0.25">
      <c r="A31">
        <f t="shared" si="0"/>
        <v>1.4500000000000006</v>
      </c>
      <c r="B31">
        <f t="shared" si="1"/>
        <v>0.52355064348623126</v>
      </c>
      <c r="C31">
        <f t="shared" si="2"/>
        <v>0.53151970431564244</v>
      </c>
    </row>
    <row r="32" spans="1:3" x14ac:dyDescent="0.25">
      <c r="A32">
        <f t="shared" si="0"/>
        <v>1.5000000000000007</v>
      </c>
      <c r="B32">
        <f t="shared" si="1"/>
        <v>0.52119557913760817</v>
      </c>
      <c r="C32">
        <f t="shared" si="2"/>
        <v>0.52865427665058407</v>
      </c>
    </row>
    <row r="33" spans="1:3" x14ac:dyDescent="0.25">
      <c r="A33">
        <f t="shared" si="0"/>
        <v>1.5500000000000007</v>
      </c>
      <c r="B33">
        <f t="shared" si="1"/>
        <v>0.51907602122384733</v>
      </c>
      <c r="C33">
        <f t="shared" si="2"/>
        <v>0.52604934240962187</v>
      </c>
    </row>
    <row r="34" spans="1:3" x14ac:dyDescent="0.25">
      <c r="A34">
        <f t="shared" si="0"/>
        <v>1.6000000000000008</v>
      </c>
      <c r="B34">
        <f t="shared" si="1"/>
        <v>0.51716841910146261</v>
      </c>
      <c r="C34">
        <f t="shared" si="2"/>
        <v>0.52368122037238352</v>
      </c>
    </row>
    <row r="35" spans="1:3" x14ac:dyDescent="0.25">
      <c r="A35">
        <f t="shared" si="0"/>
        <v>1.6500000000000008</v>
      </c>
      <c r="B35">
        <f t="shared" si="1"/>
        <v>0.5154515771913164</v>
      </c>
      <c r="C35">
        <f t="shared" si="2"/>
        <v>0.52152838215671227</v>
      </c>
    </row>
    <row r="36" spans="1:3" x14ac:dyDescent="0.25">
      <c r="A36">
        <f t="shared" si="0"/>
        <v>1.7000000000000008</v>
      </c>
      <c r="B36">
        <f t="shared" si="1"/>
        <v>0.51390641947218474</v>
      </c>
      <c r="C36">
        <f t="shared" si="2"/>
        <v>0.51957125650610203</v>
      </c>
    </row>
    <row r="37" spans="1:3" x14ac:dyDescent="0.25">
      <c r="A37">
        <f t="shared" si="0"/>
        <v>1.7500000000000009</v>
      </c>
      <c r="B37">
        <f t="shared" si="1"/>
        <v>0.51251577752496624</v>
      </c>
      <c r="C37">
        <f t="shared" si="2"/>
        <v>0.51779205136918371</v>
      </c>
    </row>
    <row r="38" spans="1:3" x14ac:dyDescent="0.25">
      <c r="A38">
        <f t="shared" si="0"/>
        <v>1.8000000000000009</v>
      </c>
      <c r="B38">
        <f t="shared" si="1"/>
        <v>0.51126419977246962</v>
      </c>
      <c r="C38">
        <f t="shared" si="2"/>
        <v>0.51617459215380335</v>
      </c>
    </row>
    <row r="39" spans="1:3" x14ac:dyDescent="0.25">
      <c r="A39">
        <f t="shared" si="0"/>
        <v>1.850000000000001</v>
      </c>
      <c r="B39">
        <f t="shared" si="1"/>
        <v>0.51013777979522268</v>
      </c>
      <c r="C39">
        <f t="shared" si="2"/>
        <v>0.51470417468527574</v>
      </c>
    </row>
    <row r="40" spans="1:3" x14ac:dyDescent="0.25">
      <c r="A40">
        <f t="shared" si="0"/>
        <v>1.900000000000001</v>
      </c>
      <c r="B40">
        <f t="shared" si="1"/>
        <v>0.50912400181570039</v>
      </c>
      <c r="C40">
        <f t="shared" si="2"/>
        <v>0.51336743153206887</v>
      </c>
    </row>
    <row r="41" spans="1:3" x14ac:dyDescent="0.25">
      <c r="A41">
        <f t="shared" si="0"/>
        <v>1.9500000000000011</v>
      </c>
      <c r="B41">
        <f t="shared" si="1"/>
        <v>0.50821160163413037</v>
      </c>
      <c r="C41">
        <f t="shared" si="2"/>
        <v>0.51215221048369897</v>
      </c>
    </row>
    <row r="42" spans="1:3" x14ac:dyDescent="0.25">
      <c r="A42">
        <f t="shared" si="0"/>
        <v>2.0000000000000009</v>
      </c>
      <c r="B42">
        <f t="shared" si="1"/>
        <v>0.50739044147071732</v>
      </c>
      <c r="C42">
        <f t="shared" si="2"/>
        <v>0.51104746407608992</v>
      </c>
    </row>
    <row r="43" spans="1:3" x14ac:dyDescent="0.25">
      <c r="A43">
        <f t="shared" si="0"/>
        <v>2.0500000000000007</v>
      </c>
      <c r="B43">
        <f t="shared" si="1"/>
        <v>0.50665139732364561</v>
      </c>
      <c r="C43">
        <f t="shared" si="2"/>
        <v>0.51004314916008175</v>
      </c>
    </row>
    <row r="44" spans="1:3" x14ac:dyDescent="0.25">
      <c r="A44">
        <f t="shared" si="0"/>
        <v>2.1000000000000005</v>
      </c>
      <c r="B44">
        <f t="shared" si="1"/>
        <v>0.50598625759128102</v>
      </c>
      <c r="C44">
        <f t="shared" si="2"/>
        <v>0.50913013560007436</v>
      </c>
    </row>
    <row r="45" spans="1:3" x14ac:dyDescent="0.25">
      <c r="A45">
        <f t="shared" si="0"/>
        <v>2.1500000000000004</v>
      </c>
      <c r="B45">
        <f t="shared" si="1"/>
        <v>0.50538763183215296</v>
      </c>
      <c r="C45">
        <f t="shared" si="2"/>
        <v>0.50830012327279483</v>
      </c>
    </row>
    <row r="46" spans="1:3" x14ac:dyDescent="0.25">
      <c r="A46">
        <f t="shared" si="0"/>
        <v>2.2000000000000002</v>
      </c>
      <c r="B46">
        <f t="shared" si="1"/>
        <v>0.50484886864893763</v>
      </c>
      <c r="C46">
        <f t="shared" si="2"/>
        <v>0.50754556661163164</v>
      </c>
    </row>
    <row r="47" spans="1:3" x14ac:dyDescent="0.25">
      <c r="A47">
        <f t="shared" si="0"/>
        <v>2.25</v>
      </c>
      <c r="B47">
        <f t="shared" si="1"/>
        <v>0.50436398178404385</v>
      </c>
      <c r="C47">
        <f t="shared" si="2"/>
        <v>0.50685960601057423</v>
      </c>
    </row>
    <row r="48" spans="1:3" x14ac:dyDescent="0.25">
      <c r="A48">
        <f t="shared" si="0"/>
        <v>2.2999999999999998</v>
      </c>
      <c r="B48">
        <f t="shared" si="1"/>
        <v>0.5039275836056395</v>
      </c>
      <c r="C48">
        <f t="shared" si="2"/>
        <v>0.50623600546415837</v>
      </c>
    </row>
    <row r="49" spans="1:3" x14ac:dyDescent="0.25">
      <c r="A49">
        <f t="shared" si="0"/>
        <v>2.3499999999999996</v>
      </c>
      <c r="B49">
        <f t="shared" si="1"/>
        <v>0.50353482524507553</v>
      </c>
      <c r="C49">
        <f t="shared" si="2"/>
        <v>0.50566909587650766</v>
      </c>
    </row>
    <row r="50" spans="1:3" x14ac:dyDescent="0.25">
      <c r="A50">
        <f t="shared" si="0"/>
        <v>2.3999999999999995</v>
      </c>
      <c r="B50">
        <f t="shared" si="1"/>
        <v>0.50318134272056803</v>
      </c>
      <c r="C50">
        <f t="shared" si="2"/>
        <v>0.50515372352409782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D13" sqref="D13"/>
    </sheetView>
  </sheetViews>
  <sheetFormatPr baseColWidth="10" defaultRowHeight="15" x14ac:dyDescent="0.25"/>
  <sheetData>
    <row r="1" spans="1:5" x14ac:dyDescent="0.25">
      <c r="A1" t="s">
        <v>1</v>
      </c>
      <c r="B1" t="s">
        <v>2</v>
      </c>
      <c r="C1" t="s">
        <v>3</v>
      </c>
      <c r="E1" t="s">
        <v>0</v>
      </c>
    </row>
    <row r="2" spans="1:5" x14ac:dyDescent="0.25">
      <c r="A2">
        <v>0</v>
      </c>
      <c r="B2">
        <v>1</v>
      </c>
      <c r="C2">
        <v>1</v>
      </c>
      <c r="E2">
        <v>1.7999999999999999E-2</v>
      </c>
    </row>
    <row r="3" spans="1:5" x14ac:dyDescent="0.25">
      <c r="A3">
        <f>A2+E2</f>
        <v>1.7999999999999999E-2</v>
      </c>
      <c r="B3">
        <f>$E$2*(B2*B2)+B2</f>
        <v>1.018</v>
      </c>
      <c r="C3">
        <f>((1/$E$2)/2)-SQRT((1/($E$2*$E$2))/4-C2/$E$2)</f>
        <v>1.0186787137948983</v>
      </c>
    </row>
    <row r="4" spans="1:5" x14ac:dyDescent="0.25">
      <c r="A4">
        <f t="shared" ref="A4:A50" si="0">$A3+$E$2</f>
        <v>3.5999999999999997E-2</v>
      </c>
      <c r="B4">
        <f t="shared" ref="B4:B50" si="1">$E$2*(B3*B3)+B3</f>
        <v>1.0366538320000001</v>
      </c>
      <c r="C4">
        <f t="shared" ref="C4:C50" si="2">((1/$E$2)/2)-SQRT((1/($E$2*$E$2))/4-C3/$E$2)</f>
        <v>1.0380755282367282</v>
      </c>
    </row>
    <row r="5" spans="1:5" x14ac:dyDescent="0.25">
      <c r="A5">
        <f t="shared" si="0"/>
        <v>5.3999999999999992E-2</v>
      </c>
      <c r="B5">
        <f t="shared" si="1"/>
        <v>1.0559975530132051</v>
      </c>
      <c r="C5">
        <f t="shared" si="2"/>
        <v>1.0582329539641293</v>
      </c>
    </row>
    <row r="6" spans="1:5" x14ac:dyDescent="0.25">
      <c r="A6">
        <f t="shared" si="0"/>
        <v>7.1999999999999995E-2</v>
      </c>
      <c r="B6">
        <f t="shared" si="1"/>
        <v>1.0760699079886629</v>
      </c>
      <c r="C6">
        <f t="shared" si="2"/>
        <v>1.079196942704705</v>
      </c>
    </row>
    <row r="7" spans="1:5" x14ac:dyDescent="0.25">
      <c r="A7">
        <f t="shared" si="0"/>
        <v>0.09</v>
      </c>
      <c r="B7">
        <f t="shared" si="1"/>
        <v>1.09691258403248</v>
      </c>
      <c r="C7">
        <f t="shared" si="2"/>
        <v>1.1010172442012163</v>
      </c>
    </row>
    <row r="8" spans="1:5" x14ac:dyDescent="0.25">
      <c r="A8">
        <f t="shared" si="0"/>
        <v>0.108</v>
      </c>
      <c r="B8">
        <f t="shared" si="1"/>
        <v>1.1185704939386387</v>
      </c>
      <c r="C8">
        <f t="shared" si="2"/>
        <v>1.1237478086762991</v>
      </c>
    </row>
    <row r="9" spans="1:5" x14ac:dyDescent="0.25">
      <c r="A9">
        <f t="shared" si="0"/>
        <v>0.126</v>
      </c>
      <c r="B9">
        <f t="shared" si="1"/>
        <v>1.141092093037021</v>
      </c>
      <c r="C9">
        <f t="shared" si="2"/>
        <v>1.1474472417845156</v>
      </c>
    </row>
    <row r="10" spans="1:5" x14ac:dyDescent="0.25">
      <c r="A10">
        <f t="shared" si="0"/>
        <v>0.14399999999999999</v>
      </c>
      <c r="B10">
        <f t="shared" si="1"/>
        <v>1.1645297340032699</v>
      </c>
      <c r="C10">
        <f t="shared" si="2"/>
        <v>1.1721793202430106</v>
      </c>
    </row>
    <row r="11" spans="1:5" x14ac:dyDescent="0.25">
      <c r="A11">
        <f t="shared" si="0"/>
        <v>0.16199999999999998</v>
      </c>
      <c r="B11">
        <f t="shared" si="1"/>
        <v>1.188940065028069</v>
      </c>
      <c r="C11">
        <f t="shared" si="2"/>
        <v>1.1980135778310235</v>
      </c>
    </row>
    <row r="12" spans="1:5" x14ac:dyDescent="0.25">
      <c r="A12">
        <f t="shared" si="0"/>
        <v>0.17999999999999997</v>
      </c>
      <c r="B12">
        <f t="shared" si="1"/>
        <v>1.2143844776361901</v>
      </c>
      <c r="C12">
        <f t="shared" si="2"/>
        <v>1.2250259732641133</v>
      </c>
    </row>
    <row r="13" spans="1:5" x14ac:dyDescent="0.25">
      <c r="A13">
        <f t="shared" si="0"/>
        <v>0.19799999999999995</v>
      </c>
      <c r="B13">
        <f t="shared" si="1"/>
        <v>1.2409296115076172</v>
      </c>
      <c r="C13">
        <f t="shared" si="2"/>
        <v>1.2532996536575567</v>
      </c>
    </row>
    <row r="14" spans="1:5" x14ac:dyDescent="0.25">
      <c r="A14">
        <f t="shared" si="0"/>
        <v>0.21599999999999994</v>
      </c>
      <c r="B14">
        <f t="shared" si="1"/>
        <v>1.2686479249205131</v>
      </c>
      <c r="C14">
        <f t="shared" si="2"/>
        <v>1.2829258299922586</v>
      </c>
    </row>
    <row r="15" spans="1:5" x14ac:dyDescent="0.25">
      <c r="A15">
        <f t="shared" si="0"/>
        <v>0.23399999999999993</v>
      </c>
      <c r="B15">
        <f t="shared" si="1"/>
        <v>1.2976183409538053</v>
      </c>
      <c r="C15">
        <f t="shared" si="2"/>
        <v>1.3140047843096525</v>
      </c>
    </row>
    <row r="16" spans="1:5" x14ac:dyDescent="0.25">
      <c r="A16">
        <f t="shared" si="0"/>
        <v>0.25199999999999995</v>
      </c>
      <c r="B16">
        <f t="shared" si="1"/>
        <v>1.32792698141184</v>
      </c>
      <c r="C16">
        <f t="shared" si="2"/>
        <v>1.3466470324497521</v>
      </c>
    </row>
    <row r="17" spans="1:3" x14ac:dyDescent="0.25">
      <c r="A17">
        <f t="shared" si="0"/>
        <v>0.26999999999999996</v>
      </c>
      <c r="B17">
        <f t="shared" si="1"/>
        <v>1.359668002635148</v>
      </c>
      <c r="C17">
        <f t="shared" si="2"/>
        <v>1.3809746712154443</v>
      </c>
    </row>
    <row r="18" spans="1:3" x14ac:dyDescent="0.25">
      <c r="A18">
        <f t="shared" si="0"/>
        <v>0.28799999999999998</v>
      </c>
      <c r="B18">
        <f t="shared" si="1"/>
        <v>1.3929445500281654</v>
      </c>
      <c r="C18">
        <f t="shared" si="2"/>
        <v>1.4171229451663478</v>
      </c>
    </row>
    <row r="19" spans="1:3" x14ac:dyDescent="0.25">
      <c r="A19">
        <f t="shared" si="0"/>
        <v>0.30599999999999999</v>
      </c>
      <c r="B19">
        <f t="shared" si="1"/>
        <v>1.4278698513783223</v>
      </c>
      <c r="C19">
        <f t="shared" si="2"/>
        <v>1.4552420761710003</v>
      </c>
    </row>
    <row r="20" spans="1:3" x14ac:dyDescent="0.25">
      <c r="A20">
        <f t="shared" si="0"/>
        <v>0.32400000000000001</v>
      </c>
      <c r="B20">
        <f t="shared" si="1"/>
        <v>1.4645684730028752</v>
      </c>
      <c r="C20">
        <f t="shared" si="2"/>
        <v>1.4954994088443669</v>
      </c>
    </row>
    <row r="21" spans="1:3" x14ac:dyDescent="0.25">
      <c r="A21">
        <f t="shared" si="0"/>
        <v>0.34200000000000003</v>
      </c>
      <c r="B21">
        <f t="shared" si="1"/>
        <v>1.5031777676209268</v>
      </c>
      <c r="C21">
        <f t="shared" si="2"/>
        <v>1.538081937691306</v>
      </c>
    </row>
    <row r="22" spans="1:3" x14ac:dyDescent="0.25">
      <c r="A22">
        <f t="shared" si="0"/>
        <v>0.36000000000000004</v>
      </c>
      <c r="B22">
        <f t="shared" si="1"/>
        <v>1.5438495488401838</v>
      </c>
      <c r="C22">
        <f t="shared" si="2"/>
        <v>1.583199298000725</v>
      </c>
    </row>
    <row r="23" spans="1:3" x14ac:dyDescent="0.25">
      <c r="A23">
        <f t="shared" si="0"/>
        <v>0.37800000000000006</v>
      </c>
      <c r="B23">
        <f t="shared" si="1"/>
        <v>1.5867520345703565</v>
      </c>
      <c r="C23">
        <f t="shared" si="2"/>
        <v>1.631087323419905</v>
      </c>
    </row>
    <row r="24" spans="1:3" x14ac:dyDescent="0.25">
      <c r="A24">
        <f t="shared" si="0"/>
        <v>0.39600000000000007</v>
      </c>
      <c r="B24">
        <f t="shared" si="1"/>
        <v>1.6320721109161935</v>
      </c>
      <c r="C24">
        <f t="shared" si="2"/>
        <v>1.6820123002259066</v>
      </c>
    </row>
    <row r="25" spans="1:3" x14ac:dyDescent="0.25">
      <c r="A25">
        <f t="shared" si="0"/>
        <v>0.41400000000000009</v>
      </c>
      <c r="B25">
        <f t="shared" si="1"/>
        <v>1.6800179796703414</v>
      </c>
      <c r="C25">
        <f t="shared" si="2"/>
        <v>1.736276083726473</v>
      </c>
    </row>
    <row r="26" spans="1:3" x14ac:dyDescent="0.25">
      <c r="A26">
        <f t="shared" si="0"/>
        <v>0.43200000000000011</v>
      </c>
      <c r="B26">
        <f t="shared" si="1"/>
        <v>1.7308222670866225</v>
      </c>
      <c r="C26">
        <f t="shared" si="2"/>
        <v>1.7942222889237449</v>
      </c>
    </row>
    <row r="27" spans="1:3" x14ac:dyDescent="0.25">
      <c r="A27">
        <f t="shared" si="0"/>
        <v>0.45000000000000012</v>
      </c>
      <c r="B27">
        <f t="shared" si="1"/>
        <v>1.7847456900509941</v>
      </c>
      <c r="C27">
        <f t="shared" si="2"/>
        <v>1.8562438297205013</v>
      </c>
    </row>
    <row r="28" spans="1:3" x14ac:dyDescent="0.25">
      <c r="A28">
        <f t="shared" si="0"/>
        <v>0.46800000000000014</v>
      </c>
      <c r="B28">
        <f t="shared" si="1"/>
        <v>1.8420813992577949</v>
      </c>
      <c r="C28">
        <f t="shared" si="2"/>
        <v>1.922792164459203</v>
      </c>
    </row>
    <row r="29" spans="1:3" x14ac:dyDescent="0.25">
      <c r="A29">
        <f t="shared" si="0"/>
        <v>0.48600000000000015</v>
      </c>
      <c r="B29">
        <f t="shared" si="1"/>
        <v>1.9031601491246428</v>
      </c>
      <c r="C29">
        <f t="shared" si="2"/>
        <v>1.9943887189824849</v>
      </c>
    </row>
    <row r="30" spans="1:3" x14ac:dyDescent="0.25">
      <c r="A30">
        <f t="shared" si="0"/>
        <v>0.50400000000000011</v>
      </c>
      <c r="B30">
        <f t="shared" si="1"/>
        <v>1.9683564830825333</v>
      </c>
      <c r="C30">
        <f t="shared" si="2"/>
        <v>2.0716391141278017</v>
      </c>
    </row>
    <row r="31" spans="1:3" x14ac:dyDescent="0.25">
      <c r="A31">
        <f t="shared" si="0"/>
        <v>0.52200000000000013</v>
      </c>
      <c r="B31">
        <f t="shared" si="1"/>
        <v>2.038096173483408</v>
      </c>
      <c r="C31">
        <f t="shared" si="2"/>
        <v>2.1552510410249006</v>
      </c>
    </row>
    <row r="32" spans="1:3" x14ac:dyDescent="0.25">
      <c r="A32">
        <f t="shared" si="0"/>
        <v>0.54000000000000015</v>
      </c>
      <c r="B32">
        <f t="shared" si="1"/>
        <v>2.1128652217060266</v>
      </c>
      <c r="C32">
        <f t="shared" si="2"/>
        <v>2.2460569324102018</v>
      </c>
    </row>
    <row r="33" spans="1:3" x14ac:dyDescent="0.25">
      <c r="A33">
        <f t="shared" si="0"/>
        <v>0.55800000000000016</v>
      </c>
      <c r="B33">
        <f t="shared" si="1"/>
        <v>2.1932208117177341</v>
      </c>
      <c r="C33">
        <f t="shared" si="2"/>
        <v>2.3450430136563725</v>
      </c>
    </row>
    <row r="34" spans="1:3" x14ac:dyDescent="0.25">
      <c r="A34">
        <f t="shared" si="0"/>
        <v>0.57600000000000018</v>
      </c>
      <c r="B34">
        <f t="shared" si="1"/>
        <v>2.2798047272388664</v>
      </c>
      <c r="C34">
        <f t="shared" si="2"/>
        <v>2.4533869490480349</v>
      </c>
    </row>
    <row r="35" spans="1:3" x14ac:dyDescent="0.25">
      <c r="A35">
        <f t="shared" si="0"/>
        <v>0.59400000000000019</v>
      </c>
      <c r="B35">
        <f t="shared" si="1"/>
        <v>2.3733598999369985</v>
      </c>
      <c r="C35">
        <f t="shared" si="2"/>
        <v>2.5725072312335087</v>
      </c>
    </row>
    <row r="36" spans="1:3" x14ac:dyDescent="0.25">
      <c r="A36">
        <f t="shared" si="0"/>
        <v>0.61200000000000021</v>
      </c>
      <c r="B36">
        <f t="shared" si="1"/>
        <v>2.4747509698003198</v>
      </c>
      <c r="C36">
        <f t="shared" si="2"/>
        <v>2.7041288636340006</v>
      </c>
    </row>
    <row r="37" spans="1:3" x14ac:dyDescent="0.25">
      <c r="A37">
        <f t="shared" si="0"/>
        <v>0.63000000000000023</v>
      </c>
      <c r="B37">
        <f t="shared" si="1"/>
        <v>2.584990032325817</v>
      </c>
      <c r="C37">
        <f t="shared" si="2"/>
        <v>2.8503720371355108</v>
      </c>
    </row>
    <row r="38" spans="1:3" x14ac:dyDescent="0.25">
      <c r="A38">
        <f t="shared" si="0"/>
        <v>0.64800000000000024</v>
      </c>
      <c r="B38">
        <f t="shared" si="1"/>
        <v>2.7052691547358458</v>
      </c>
      <c r="C38">
        <f t="shared" si="2"/>
        <v>3.0138738810065533</v>
      </c>
    </row>
    <row r="39" spans="1:3" x14ac:dyDescent="0.25">
      <c r="A39">
        <f t="shared" si="0"/>
        <v>0.66600000000000026</v>
      </c>
      <c r="B39">
        <f t="shared" si="1"/>
        <v>2.8370018163280193</v>
      </c>
      <c r="C39">
        <f t="shared" si="2"/>
        <v>3.1979588110337893</v>
      </c>
    </row>
    <row r="40" spans="1:3" x14ac:dyDescent="0.25">
      <c r="A40">
        <f t="shared" si="0"/>
        <v>0.68400000000000027</v>
      </c>
      <c r="B40">
        <f t="shared" si="1"/>
        <v>2.981876243833292</v>
      </c>
      <c r="C40">
        <f t="shared" si="2"/>
        <v>3.4068820231929884</v>
      </c>
    </row>
    <row r="41" spans="1:3" x14ac:dyDescent="0.25">
      <c r="A41">
        <f t="shared" si="0"/>
        <v>0.70200000000000029</v>
      </c>
      <c r="B41">
        <f t="shared" si="1"/>
        <v>3.1419247906369643</v>
      </c>
      <c r="C41">
        <f t="shared" si="2"/>
        <v>3.6461861443839396</v>
      </c>
    </row>
    <row r="42" spans="1:3" x14ac:dyDescent="0.25">
      <c r="A42">
        <f t="shared" si="0"/>
        <v>0.72000000000000031</v>
      </c>
      <c r="B42">
        <f t="shared" si="1"/>
        <v>3.3196152356573085</v>
      </c>
      <c r="C42">
        <f t="shared" si="2"/>
        <v>3.9232385585560792</v>
      </c>
    </row>
    <row r="43" spans="1:3" x14ac:dyDescent="0.25">
      <c r="A43">
        <f t="shared" si="0"/>
        <v>0.73800000000000032</v>
      </c>
      <c r="B43">
        <f t="shared" si="1"/>
        <v>3.517972451287855</v>
      </c>
      <c r="C43">
        <f t="shared" si="2"/>
        <v>4.2480680351131852</v>
      </c>
    </row>
    <row r="44" spans="1:3" x14ac:dyDescent="0.25">
      <c r="A44">
        <f t="shared" si="0"/>
        <v>0.75600000000000034</v>
      </c>
      <c r="B44">
        <f t="shared" si="1"/>
        <v>3.74074279431222</v>
      </c>
      <c r="C44">
        <f t="shared" si="2"/>
        <v>4.6347192387018588</v>
      </c>
    </row>
    <row r="45" spans="1:3" x14ac:dyDescent="0.25">
      <c r="A45">
        <f t="shared" si="0"/>
        <v>0.77400000000000035</v>
      </c>
      <c r="B45">
        <f t="shared" si="1"/>
        <v>3.9926196140697985</v>
      </c>
      <c r="C45">
        <f t="shared" si="2"/>
        <v>5.1035515258965063</v>
      </c>
    </row>
    <row r="46" spans="1:3" x14ac:dyDescent="0.25">
      <c r="A46">
        <f t="shared" si="0"/>
        <v>0.79200000000000037</v>
      </c>
      <c r="B46">
        <f t="shared" si="1"/>
        <v>4.2795578189575858</v>
      </c>
      <c r="C46">
        <f t="shared" si="2"/>
        <v>5.6853741524584791</v>
      </c>
    </row>
    <row r="47" spans="1:3" x14ac:dyDescent="0.25">
      <c r="A47">
        <f t="shared" si="0"/>
        <v>0.81000000000000039</v>
      </c>
      <c r="B47">
        <f t="shared" si="1"/>
        <v>4.6092208912220043</v>
      </c>
      <c r="C47">
        <f t="shared" si="2"/>
        <v>6.4294565629707812</v>
      </c>
    </row>
    <row r="48" spans="1:3" x14ac:dyDescent="0.25">
      <c r="A48">
        <f t="shared" si="0"/>
        <v>0.8280000000000004</v>
      </c>
      <c r="B48">
        <f t="shared" si="1"/>
        <v>4.9916294012553966</v>
      </c>
      <c r="C48">
        <f t="shared" si="2"/>
        <v>7.4206437212498173</v>
      </c>
    </row>
    <row r="49" spans="1:3" x14ac:dyDescent="0.25">
      <c r="A49">
        <f t="shared" si="0"/>
        <v>0.84600000000000042</v>
      </c>
      <c r="B49">
        <f t="shared" si="1"/>
        <v>5.4401239546859879</v>
      </c>
      <c r="C49">
        <f t="shared" si="2"/>
        <v>8.821328907862128</v>
      </c>
    </row>
    <row r="50" spans="1:3" x14ac:dyDescent="0.25">
      <c r="A50">
        <f t="shared" si="0"/>
        <v>0.86400000000000043</v>
      </c>
      <c r="B50">
        <f t="shared" si="1"/>
        <v>5.9728330302482577</v>
      </c>
      <c r="C50">
        <f t="shared" si="2"/>
        <v>10.998888957088777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G31" sqref="G31"/>
    </sheetView>
  </sheetViews>
  <sheetFormatPr baseColWidth="10" defaultRowHeight="15" x14ac:dyDescent="0.25"/>
  <sheetData>
    <row r="1" spans="1:8" x14ac:dyDescent="0.25">
      <c r="A1" t="s">
        <v>1</v>
      </c>
      <c r="B1" t="s">
        <v>6</v>
      </c>
      <c r="C1" t="s">
        <v>7</v>
      </c>
      <c r="E1" t="s">
        <v>10</v>
      </c>
      <c r="F1" t="s">
        <v>11</v>
      </c>
      <c r="H1" t="s">
        <v>0</v>
      </c>
    </row>
    <row r="2" spans="1:8" x14ac:dyDescent="0.25">
      <c r="A2">
        <v>0</v>
      </c>
      <c r="B2">
        <v>1</v>
      </c>
      <c r="C2">
        <v>1</v>
      </c>
      <c r="E2">
        <v>1</v>
      </c>
      <c r="F2">
        <v>1</v>
      </c>
      <c r="H2">
        <v>0.05</v>
      </c>
    </row>
    <row r="3" spans="1:8" x14ac:dyDescent="0.25">
      <c r="A3">
        <f t="shared" ref="A3:A49" si="0">A2+$H$2</f>
        <v>0.05</v>
      </c>
      <c r="B3">
        <f t="shared" ref="B3:B49" si="1">$H$2*(-B2*C2)+B2</f>
        <v>0.95</v>
      </c>
      <c r="C3">
        <f t="shared" ref="C3:C49" si="2">$H$2*(-C2)+C2</f>
        <v>0.95</v>
      </c>
      <c r="E3">
        <f>E2+(1/2)*$H$2*((-E2*F2)+(-E2*F2))</f>
        <v>0.95</v>
      </c>
      <c r="F3">
        <f>F2+(1/2)*$H$2*((-F2)+(-F2))</f>
        <v>0.95</v>
      </c>
    </row>
    <row r="4" spans="1:8" x14ac:dyDescent="0.25">
      <c r="A4">
        <f t="shared" si="0"/>
        <v>0.1</v>
      </c>
      <c r="B4">
        <f t="shared" si="1"/>
        <v>0.90487499999999998</v>
      </c>
      <c r="C4">
        <f t="shared" si="2"/>
        <v>0.90249999999999997</v>
      </c>
      <c r="E4">
        <f t="shared" ref="E4:E15" si="3">E3+(1/2)*$H$2*((-E3*F3)+(-E3*F3))</f>
        <v>0.90487499999999998</v>
      </c>
      <c r="F4">
        <f t="shared" ref="F4:F15" si="4">F3+(1/2)*$H$2*((-F3)+(-F3))</f>
        <v>0.90249999999999997</v>
      </c>
    </row>
    <row r="5" spans="1:8" x14ac:dyDescent="0.25">
      <c r="A5">
        <f t="shared" si="0"/>
        <v>0.15000000000000002</v>
      </c>
      <c r="B5">
        <f t="shared" si="1"/>
        <v>0.86404251562500001</v>
      </c>
      <c r="C5">
        <f t="shared" si="2"/>
        <v>0.857375</v>
      </c>
      <c r="E5">
        <f t="shared" si="3"/>
        <v>0.86404251562500001</v>
      </c>
      <c r="F5">
        <f t="shared" si="4"/>
        <v>0.857375</v>
      </c>
    </row>
    <row r="6" spans="1:8" x14ac:dyDescent="0.25">
      <c r="A6">
        <f t="shared" si="0"/>
        <v>0.2</v>
      </c>
      <c r="B6">
        <f t="shared" si="1"/>
        <v>0.82700209303330074</v>
      </c>
      <c r="C6">
        <f t="shared" si="2"/>
        <v>0.81450624999999999</v>
      </c>
      <c r="E6">
        <f t="shared" si="3"/>
        <v>0.82700209303330074</v>
      </c>
      <c r="F6">
        <f t="shared" si="4"/>
        <v>0.81450624999999999</v>
      </c>
    </row>
    <row r="7" spans="1:8" x14ac:dyDescent="0.25">
      <c r="A7">
        <f t="shared" si="0"/>
        <v>0.25</v>
      </c>
      <c r="B7">
        <f t="shared" si="1"/>
        <v>0.79332217435636554</v>
      </c>
      <c r="C7">
        <f t="shared" si="2"/>
        <v>0.77378093749999999</v>
      </c>
      <c r="E7">
        <f t="shared" si="3"/>
        <v>0.79332217435636554</v>
      </c>
      <c r="F7">
        <f t="shared" si="4"/>
        <v>0.77378093749999999</v>
      </c>
    </row>
    <row r="8" spans="1:8" x14ac:dyDescent="0.25">
      <c r="A8">
        <f t="shared" si="0"/>
        <v>0.3</v>
      </c>
      <c r="B8">
        <f t="shared" si="1"/>
        <v>0.76262929556571524</v>
      </c>
      <c r="C8">
        <f t="shared" si="2"/>
        <v>0.73509189062500002</v>
      </c>
      <c r="E8">
        <f t="shared" si="3"/>
        <v>0.76262929556571524</v>
      </c>
      <c r="F8">
        <f t="shared" si="4"/>
        <v>0.73509189062500002</v>
      </c>
    </row>
    <row r="9" spans="1:8" x14ac:dyDescent="0.25">
      <c r="A9">
        <f t="shared" si="0"/>
        <v>0.35</v>
      </c>
      <c r="B9">
        <f t="shared" si="1"/>
        <v>0.73459916502954459</v>
      </c>
      <c r="C9">
        <f t="shared" si="2"/>
        <v>0.69833729609375006</v>
      </c>
      <c r="E9">
        <f t="shared" si="3"/>
        <v>0.73459916502954459</v>
      </c>
      <c r="F9">
        <f t="shared" si="4"/>
        <v>0.69833729609375006</v>
      </c>
    </row>
    <row r="10" spans="1:8" x14ac:dyDescent="0.25">
      <c r="A10">
        <f t="shared" si="0"/>
        <v>0.39999999999999997</v>
      </c>
      <c r="B10">
        <f t="shared" si="1"/>
        <v>0.70894926529857161</v>
      </c>
      <c r="C10">
        <f t="shared" si="2"/>
        <v>0.66342043128906258</v>
      </c>
      <c r="E10">
        <f t="shared" si="3"/>
        <v>0.70894926529857161</v>
      </c>
      <c r="F10">
        <f t="shared" si="4"/>
        <v>0.66342043128906258</v>
      </c>
    </row>
    <row r="11" spans="1:8" x14ac:dyDescent="0.25">
      <c r="A11">
        <f t="shared" si="0"/>
        <v>0.44999999999999996</v>
      </c>
      <c r="B11">
        <f t="shared" si="1"/>
        <v>0.6854326939312495</v>
      </c>
      <c r="C11">
        <f t="shared" si="2"/>
        <v>0.63024940972460941</v>
      </c>
      <c r="E11">
        <f t="shared" si="3"/>
        <v>0.6854326939312495</v>
      </c>
      <c r="F11">
        <f t="shared" si="4"/>
        <v>0.63024940972460941</v>
      </c>
    </row>
    <row r="12" spans="1:8" x14ac:dyDescent="0.25">
      <c r="A12">
        <f t="shared" si="0"/>
        <v>0.49999999999999994</v>
      </c>
      <c r="B12">
        <f t="shared" si="1"/>
        <v>0.66383301639344361</v>
      </c>
      <c r="C12">
        <f t="shared" si="2"/>
        <v>0.5987369392383789</v>
      </c>
      <c r="E12">
        <f t="shared" si="3"/>
        <v>0.66383301639344361</v>
      </c>
      <c r="F12">
        <f t="shared" si="4"/>
        <v>0.5987369392383789</v>
      </c>
    </row>
    <row r="13" spans="1:8" x14ac:dyDescent="0.25">
      <c r="A13">
        <f t="shared" si="0"/>
        <v>0.54999999999999993</v>
      </c>
      <c r="B13">
        <f t="shared" si="1"/>
        <v>0.64395994897340403</v>
      </c>
      <c r="C13">
        <f t="shared" si="2"/>
        <v>0.56880009227646</v>
      </c>
      <c r="E13">
        <f t="shared" si="3"/>
        <v>0.64395994897340403</v>
      </c>
      <c r="F13">
        <f t="shared" si="4"/>
        <v>0.56880009227646</v>
      </c>
    </row>
    <row r="14" spans="1:8" x14ac:dyDescent="0.25">
      <c r="A14">
        <f t="shared" si="0"/>
        <v>0.6</v>
      </c>
      <c r="B14">
        <f t="shared" si="1"/>
        <v>0.62564572505348315</v>
      </c>
      <c r="C14">
        <f t="shared" si="2"/>
        <v>0.54036008766263699</v>
      </c>
      <c r="E14">
        <f t="shared" si="3"/>
        <v>0.62564572505348315</v>
      </c>
      <c r="F14">
        <f t="shared" si="4"/>
        <v>0.54036008766263699</v>
      </c>
    </row>
    <row r="15" spans="1:8" x14ac:dyDescent="0.25">
      <c r="A15">
        <f t="shared" si="0"/>
        <v>0.65</v>
      </c>
      <c r="B15">
        <f t="shared" si="1"/>
        <v>0.60874202611170047</v>
      </c>
      <c r="C15">
        <f t="shared" si="2"/>
        <v>0.51334208327950515</v>
      </c>
      <c r="E15">
        <f t="shared" si="3"/>
        <v>0.60874202611170047</v>
      </c>
      <c r="F15">
        <f t="shared" si="4"/>
        <v>0.51334208327950515</v>
      </c>
    </row>
    <row r="16" spans="1:8" x14ac:dyDescent="0.25">
      <c r="A16">
        <f t="shared" si="0"/>
        <v>0.70000000000000007</v>
      </c>
      <c r="B16">
        <f t="shared" si="1"/>
        <v>0.5931173811185021</v>
      </c>
      <c r="C16">
        <f t="shared" si="2"/>
        <v>0.48767497911552987</v>
      </c>
      <c r="E16">
        <f t="shared" ref="E16:E49" si="5">E15+(1/2)*$H$2*((-E15*F15)+(-E15*F15))</f>
        <v>0.5931173811185021</v>
      </c>
      <c r="F16">
        <f t="shared" ref="F16:F49" si="6">F15+(1/2)*$H$2*((-F15)+(-F15))</f>
        <v>0.48767497911552987</v>
      </c>
    </row>
    <row r="17" spans="1:6" x14ac:dyDescent="0.25">
      <c r="A17">
        <f t="shared" si="0"/>
        <v>0.75000000000000011</v>
      </c>
      <c r="B17">
        <f t="shared" si="1"/>
        <v>0.5786549557960009</v>
      </c>
      <c r="C17">
        <f t="shared" si="2"/>
        <v>0.46329123015975338</v>
      </c>
      <c r="E17">
        <f t="shared" si="5"/>
        <v>0.5786549557960009</v>
      </c>
      <c r="F17">
        <f t="shared" si="6"/>
        <v>0.46329123015975338</v>
      </c>
    </row>
    <row r="18" spans="1:6" x14ac:dyDescent="0.25">
      <c r="A18">
        <f t="shared" si="0"/>
        <v>0.80000000000000016</v>
      </c>
      <c r="B18">
        <f t="shared" si="1"/>
        <v>0.56525066748056252</v>
      </c>
      <c r="C18">
        <f t="shared" si="2"/>
        <v>0.4401266686517657</v>
      </c>
      <c r="E18">
        <f t="shared" si="5"/>
        <v>0.56525066748056252</v>
      </c>
      <c r="F18">
        <f t="shared" si="6"/>
        <v>0.4401266686517657</v>
      </c>
    </row>
    <row r="19" spans="1:6" x14ac:dyDescent="0.25">
      <c r="A19">
        <f t="shared" si="0"/>
        <v>0.8500000000000002</v>
      </c>
      <c r="B19">
        <f t="shared" si="1"/>
        <v>0.55281157281899218</v>
      </c>
      <c r="C19">
        <f t="shared" si="2"/>
        <v>0.41812033521917741</v>
      </c>
      <c r="E19">
        <f t="shared" si="5"/>
        <v>0.55281157281899218</v>
      </c>
      <c r="F19">
        <f t="shared" si="6"/>
        <v>0.41812033521917741</v>
      </c>
    </row>
    <row r="20" spans="1:6" x14ac:dyDescent="0.25">
      <c r="A20">
        <f t="shared" si="0"/>
        <v>0.90000000000000024</v>
      </c>
      <c r="B20">
        <f t="shared" si="1"/>
        <v>0.54125448481198635</v>
      </c>
      <c r="C20">
        <f t="shared" si="2"/>
        <v>0.39721431845821853</v>
      </c>
      <c r="E20">
        <f t="shared" si="5"/>
        <v>0.54125448481198635</v>
      </c>
      <c r="F20">
        <f t="shared" si="6"/>
        <v>0.39721431845821853</v>
      </c>
    </row>
    <row r="21" spans="1:6" x14ac:dyDescent="0.25">
      <c r="A21">
        <f t="shared" si="0"/>
        <v>0.95000000000000029</v>
      </c>
      <c r="B21">
        <f t="shared" si="1"/>
        <v>0.53050478324713402</v>
      </c>
      <c r="C21">
        <f t="shared" si="2"/>
        <v>0.37735360253530759</v>
      </c>
      <c r="E21">
        <f t="shared" si="5"/>
        <v>0.53050478324713402</v>
      </c>
      <c r="F21">
        <f t="shared" si="6"/>
        <v>0.37735360253530759</v>
      </c>
    </row>
    <row r="22" spans="1:6" x14ac:dyDescent="0.25">
      <c r="A22">
        <f t="shared" si="0"/>
        <v>1.0000000000000002</v>
      </c>
      <c r="B22">
        <f t="shared" si="1"/>
        <v>0.52049538869110812</v>
      </c>
      <c r="C22">
        <f t="shared" si="2"/>
        <v>0.35848592240854221</v>
      </c>
      <c r="E22">
        <f t="shared" si="5"/>
        <v>0.52049538869110812</v>
      </c>
      <c r="F22">
        <f t="shared" si="6"/>
        <v>0.35848592240854221</v>
      </c>
    </row>
    <row r="23" spans="1:6" x14ac:dyDescent="0.25">
      <c r="A23">
        <f t="shared" si="0"/>
        <v>1.0500000000000003</v>
      </c>
      <c r="B23">
        <f t="shared" si="1"/>
        <v>0.51116587521489187</v>
      </c>
      <c r="C23">
        <f t="shared" si="2"/>
        <v>0.34056162628811509</v>
      </c>
      <c r="E23">
        <f t="shared" si="5"/>
        <v>0.51116587521489187</v>
      </c>
      <c r="F23">
        <f t="shared" si="6"/>
        <v>0.34056162628811509</v>
      </c>
    </row>
    <row r="24" spans="1:6" x14ac:dyDescent="0.25">
      <c r="A24">
        <f t="shared" si="0"/>
        <v>1.1000000000000003</v>
      </c>
      <c r="B24">
        <f t="shared" si="1"/>
        <v>0.50246170112658328</v>
      </c>
      <c r="C24">
        <f t="shared" si="2"/>
        <v>0.32353354497370934</v>
      </c>
      <c r="E24">
        <f t="shared" si="5"/>
        <v>0.50246170112658328</v>
      </c>
      <c r="F24">
        <f t="shared" si="6"/>
        <v>0.32353354497370934</v>
      </c>
    </row>
    <row r="25" spans="1:6" x14ac:dyDescent="0.25">
      <c r="A25">
        <f t="shared" si="0"/>
        <v>1.1500000000000004</v>
      </c>
      <c r="B25">
        <f t="shared" si="1"/>
        <v>0.49433354035763311</v>
      </c>
      <c r="C25">
        <f t="shared" si="2"/>
        <v>0.30735686772502385</v>
      </c>
      <c r="E25">
        <f t="shared" si="5"/>
        <v>0.49433354035763311</v>
      </c>
      <c r="F25">
        <f t="shared" si="6"/>
        <v>0.30735686772502385</v>
      </c>
    </row>
    <row r="26" spans="1:6" x14ac:dyDescent="0.25">
      <c r="A26">
        <f t="shared" si="0"/>
        <v>1.2000000000000004</v>
      </c>
      <c r="B26">
        <f t="shared" si="1"/>
        <v>0.48673669992884594</v>
      </c>
      <c r="C26">
        <f t="shared" si="2"/>
        <v>0.29198902433877266</v>
      </c>
      <c r="E26">
        <f t="shared" si="5"/>
        <v>0.48673669992884594</v>
      </c>
      <c r="F26">
        <f t="shared" si="6"/>
        <v>0.29198902433877266</v>
      </c>
    </row>
    <row r="27" spans="1:6" x14ac:dyDescent="0.25">
      <c r="A27">
        <f t="shared" si="0"/>
        <v>1.2500000000000004</v>
      </c>
      <c r="B27">
        <f t="shared" si="1"/>
        <v>0.47963061122274103</v>
      </c>
      <c r="C27">
        <f t="shared" si="2"/>
        <v>0.27738957312183404</v>
      </c>
      <c r="E27">
        <f t="shared" si="5"/>
        <v>0.47963061122274103</v>
      </c>
      <c r="F27">
        <f t="shared" si="6"/>
        <v>0.27738957312183404</v>
      </c>
    </row>
    <row r="28" spans="1:6" x14ac:dyDescent="0.25">
      <c r="A28">
        <f t="shared" si="0"/>
        <v>1.3000000000000005</v>
      </c>
      <c r="B28">
        <f t="shared" si="1"/>
        <v>0.47297838469757902</v>
      </c>
      <c r="C28">
        <f t="shared" si="2"/>
        <v>0.26352009446574232</v>
      </c>
      <c r="E28">
        <f t="shared" si="5"/>
        <v>0.47297838469757902</v>
      </c>
      <c r="F28">
        <f t="shared" si="6"/>
        <v>0.26352009446574232</v>
      </c>
    </row>
    <row r="29" spans="1:6" x14ac:dyDescent="0.25">
      <c r="A29">
        <f t="shared" si="0"/>
        <v>1.3500000000000005</v>
      </c>
      <c r="B29">
        <f t="shared" si="1"/>
        <v>0.466746419266791</v>
      </c>
      <c r="C29">
        <f t="shared" si="2"/>
        <v>0.2503440897424552</v>
      </c>
      <c r="E29">
        <f t="shared" si="5"/>
        <v>0.466746419266791</v>
      </c>
      <c r="F29">
        <f t="shared" si="6"/>
        <v>0.2503440897424552</v>
      </c>
    </row>
    <row r="30" spans="1:6" x14ac:dyDescent="0.25">
      <c r="A30">
        <f t="shared" si="0"/>
        <v>1.4000000000000006</v>
      </c>
      <c r="B30">
        <f t="shared" si="1"/>
        <v>0.46090405889319624</v>
      </c>
      <c r="C30">
        <f t="shared" si="2"/>
        <v>0.23782688525533244</v>
      </c>
      <c r="E30">
        <f t="shared" si="5"/>
        <v>0.46090405889319624</v>
      </c>
      <c r="F30">
        <f t="shared" si="6"/>
        <v>0.23782688525533244</v>
      </c>
    </row>
    <row r="31" spans="1:6" x14ac:dyDescent="0.25">
      <c r="A31">
        <f t="shared" si="0"/>
        <v>1.4500000000000006</v>
      </c>
      <c r="B31">
        <f t="shared" si="1"/>
        <v>0.45542329005679077</v>
      </c>
      <c r="C31">
        <f t="shared" si="2"/>
        <v>0.22593554099256583</v>
      </c>
      <c r="E31">
        <f t="shared" si="5"/>
        <v>0.45542329005679077</v>
      </c>
      <c r="F31">
        <f t="shared" si="6"/>
        <v>0.22593554099256583</v>
      </c>
    </row>
    <row r="32" spans="1:6" x14ac:dyDescent="0.25">
      <c r="A32">
        <f t="shared" si="0"/>
        <v>1.5000000000000007</v>
      </c>
      <c r="B32">
        <f t="shared" si="1"/>
        <v>0.450278474685811</v>
      </c>
      <c r="C32">
        <f t="shared" si="2"/>
        <v>0.21463876394293754</v>
      </c>
      <c r="E32">
        <f t="shared" si="5"/>
        <v>0.450278474685811</v>
      </c>
      <c r="F32">
        <f t="shared" si="6"/>
        <v>0.21463876394293754</v>
      </c>
    </row>
    <row r="33" spans="1:6" x14ac:dyDescent="0.25">
      <c r="A33">
        <f t="shared" si="0"/>
        <v>1.5500000000000007</v>
      </c>
      <c r="B33">
        <f t="shared" si="1"/>
        <v>0.44544611392397732</v>
      </c>
      <c r="C33">
        <f t="shared" si="2"/>
        <v>0.20390682574579067</v>
      </c>
      <c r="E33">
        <f t="shared" si="5"/>
        <v>0.44544611392397732</v>
      </c>
      <c r="F33">
        <f t="shared" si="6"/>
        <v>0.20390682574579067</v>
      </c>
    </row>
    <row r="34" spans="1:6" x14ac:dyDescent="0.25">
      <c r="A34">
        <f t="shared" si="0"/>
        <v>1.6000000000000008</v>
      </c>
      <c r="B34">
        <f t="shared" si="1"/>
        <v>0.44090463876742553</v>
      </c>
      <c r="C34">
        <f t="shared" si="2"/>
        <v>0.19371148445850114</v>
      </c>
      <c r="E34">
        <f t="shared" si="5"/>
        <v>0.44090463876742553</v>
      </c>
      <c r="F34">
        <f t="shared" si="6"/>
        <v>0.19371148445850114</v>
      </c>
    </row>
    <row r="35" spans="1:6" x14ac:dyDescent="0.25">
      <c r="A35">
        <f t="shared" si="0"/>
        <v>1.6500000000000008</v>
      </c>
      <c r="B35">
        <f t="shared" si="1"/>
        <v>0.43663422416341169</v>
      </c>
      <c r="C35">
        <f t="shared" si="2"/>
        <v>0.18402591023557607</v>
      </c>
      <c r="E35">
        <f t="shared" si="5"/>
        <v>0.43663422416341169</v>
      </c>
      <c r="F35">
        <f t="shared" si="6"/>
        <v>0.18402591023557607</v>
      </c>
    </row>
    <row r="36" spans="1:6" x14ac:dyDescent="0.25">
      <c r="A36">
        <f t="shared" si="0"/>
        <v>1.7000000000000008</v>
      </c>
      <c r="B36">
        <f t="shared" si="1"/>
        <v>0.43261662363632786</v>
      </c>
      <c r="C36">
        <f t="shared" si="2"/>
        <v>0.17482461472379726</v>
      </c>
      <c r="E36">
        <f t="shared" si="5"/>
        <v>0.43261662363632786</v>
      </c>
      <c r="F36">
        <f t="shared" si="6"/>
        <v>0.17482461472379726</v>
      </c>
    </row>
    <row r="37" spans="1:6" x14ac:dyDescent="0.25">
      <c r="A37">
        <f t="shared" si="0"/>
        <v>1.7500000000000009</v>
      </c>
      <c r="B37">
        <f t="shared" si="1"/>
        <v>0.42883502190881129</v>
      </c>
      <c r="C37">
        <f t="shared" si="2"/>
        <v>0.16608338398760739</v>
      </c>
      <c r="E37">
        <f t="shared" si="5"/>
        <v>0.42883502190881129</v>
      </c>
      <c r="F37">
        <f t="shared" si="6"/>
        <v>0.16608338398760739</v>
      </c>
    </row>
    <row r="38" spans="1:6" x14ac:dyDescent="0.25">
      <c r="A38">
        <f t="shared" si="0"/>
        <v>1.8000000000000009</v>
      </c>
      <c r="B38">
        <f t="shared" si="1"/>
        <v>0.42527390332826054</v>
      </c>
      <c r="C38">
        <f t="shared" si="2"/>
        <v>0.15777921478822701</v>
      </c>
      <c r="E38">
        <f t="shared" si="5"/>
        <v>0.42527390332826054</v>
      </c>
      <c r="F38">
        <f t="shared" si="6"/>
        <v>0.15777921478822701</v>
      </c>
    </row>
    <row r="39" spans="1:6" x14ac:dyDescent="0.25">
      <c r="A39">
        <f t="shared" si="0"/>
        <v>1.850000000000001</v>
      </c>
      <c r="B39">
        <f t="shared" si="1"/>
        <v>0.42191893420140769</v>
      </c>
      <c r="C39">
        <f t="shared" si="2"/>
        <v>0.14989025404881567</v>
      </c>
      <c r="E39">
        <f t="shared" si="5"/>
        <v>0.42191893420140769</v>
      </c>
      <c r="F39">
        <f t="shared" si="6"/>
        <v>0.14989025404881567</v>
      </c>
    </row>
    <row r="40" spans="1:6" x14ac:dyDescent="0.25">
      <c r="A40">
        <f t="shared" si="0"/>
        <v>1.900000000000001</v>
      </c>
      <c r="B40">
        <f t="shared" si="1"/>
        <v>0.41875685738963497</v>
      </c>
      <c r="C40">
        <f t="shared" si="2"/>
        <v>0.14239574134637489</v>
      </c>
      <c r="E40">
        <f t="shared" si="5"/>
        <v>0.41875685738963497</v>
      </c>
      <c r="F40">
        <f t="shared" si="6"/>
        <v>0.14239574134637489</v>
      </c>
    </row>
    <row r="41" spans="1:6" x14ac:dyDescent="0.25">
      <c r="A41">
        <f t="shared" si="0"/>
        <v>1.9500000000000011</v>
      </c>
      <c r="B41">
        <f t="shared" si="1"/>
        <v>0.4157753977320412</v>
      </c>
      <c r="C41">
        <f t="shared" si="2"/>
        <v>0.13527595427905614</v>
      </c>
      <c r="E41">
        <f t="shared" si="5"/>
        <v>0.4157753977320412</v>
      </c>
      <c r="F41">
        <f t="shared" si="6"/>
        <v>0.13527595427905614</v>
      </c>
    </row>
    <row r="42" spans="1:6" x14ac:dyDescent="0.25">
      <c r="A42">
        <f t="shared" si="0"/>
        <v>2.0000000000000009</v>
      </c>
      <c r="B42">
        <f t="shared" si="1"/>
        <v>0.41296317704734342</v>
      </c>
      <c r="C42">
        <f t="shared" si="2"/>
        <v>0.12851215656510334</v>
      </c>
      <c r="E42">
        <f t="shared" si="5"/>
        <v>0.41296317704734342</v>
      </c>
      <c r="F42">
        <f t="shared" si="6"/>
        <v>0.12851215656510334</v>
      </c>
    </row>
    <row r="43" spans="1:6" x14ac:dyDescent="0.25">
      <c r="A43">
        <f t="shared" si="0"/>
        <v>2.0500000000000007</v>
      </c>
      <c r="B43">
        <f t="shared" si="1"/>
        <v>0.41030963762412687</v>
      </c>
      <c r="C43">
        <f t="shared" si="2"/>
        <v>0.12208654873684817</v>
      </c>
      <c r="E43">
        <f t="shared" si="5"/>
        <v>0.41030963762412687</v>
      </c>
      <c r="F43">
        <f t="shared" si="6"/>
        <v>0.12208654873684817</v>
      </c>
    </row>
    <row r="44" spans="1:6" x14ac:dyDescent="0.25">
      <c r="A44">
        <f t="shared" si="0"/>
        <v>2.1000000000000005</v>
      </c>
      <c r="B44">
        <f t="shared" si="1"/>
        <v>0.40780497324557702</v>
      </c>
      <c r="C44">
        <f t="shared" si="2"/>
        <v>0.11598222130000577</v>
      </c>
      <c r="E44">
        <f t="shared" si="5"/>
        <v>0.40780497324557702</v>
      </c>
      <c r="F44">
        <f t="shared" si="6"/>
        <v>0.11598222130000577</v>
      </c>
    </row>
    <row r="45" spans="1:6" x14ac:dyDescent="0.25">
      <c r="A45">
        <f t="shared" si="0"/>
        <v>2.1500000000000004</v>
      </c>
      <c r="B45">
        <f t="shared" si="1"/>
        <v>0.40544006691286644</v>
      </c>
      <c r="C45">
        <f t="shared" si="2"/>
        <v>0.11018311023500547</v>
      </c>
      <c r="E45">
        <f t="shared" si="5"/>
        <v>0.40544006691286644</v>
      </c>
      <c r="F45">
        <f t="shared" si="6"/>
        <v>0.11018311023500547</v>
      </c>
    </row>
    <row r="46" spans="1:6" x14ac:dyDescent="0.25">
      <c r="A46">
        <f t="shared" si="0"/>
        <v>2.2000000000000002</v>
      </c>
      <c r="B46">
        <f t="shared" si="1"/>
        <v>0.40320643453354904</v>
      </c>
      <c r="C46">
        <f t="shared" si="2"/>
        <v>0.10467395472325521</v>
      </c>
      <c r="E46">
        <f t="shared" si="5"/>
        <v>0.40320643453354904</v>
      </c>
      <c r="F46">
        <f t="shared" si="6"/>
        <v>0.10467395472325521</v>
      </c>
    </row>
    <row r="47" spans="1:6" x14ac:dyDescent="0.25">
      <c r="A47">
        <f t="shared" si="0"/>
        <v>2.25</v>
      </c>
      <c r="B47">
        <f t="shared" si="1"/>
        <v>0.40109617392992453</v>
      </c>
      <c r="C47">
        <f t="shared" si="2"/>
        <v>9.944025698709244E-2</v>
      </c>
      <c r="E47">
        <f t="shared" si="5"/>
        <v>0.40109617392992453</v>
      </c>
      <c r="F47">
        <f t="shared" si="6"/>
        <v>9.944025698709244E-2</v>
      </c>
    </row>
    <row r="48" spans="1:6" x14ac:dyDescent="0.25">
      <c r="A48">
        <f t="shared" si="0"/>
        <v>2.2999999999999998</v>
      </c>
      <c r="B48">
        <f t="shared" si="1"/>
        <v>0.39910191859931798</v>
      </c>
      <c r="C48">
        <f t="shared" si="2"/>
        <v>9.4468244137737814E-2</v>
      </c>
      <c r="E48">
        <f t="shared" si="5"/>
        <v>0.39910191859931798</v>
      </c>
      <c r="F48">
        <f t="shared" si="6"/>
        <v>9.4468244137737814E-2</v>
      </c>
    </row>
    <row r="49" spans="1:6" x14ac:dyDescent="0.25">
      <c r="A49">
        <f t="shared" si="0"/>
        <v>2.3499999999999996</v>
      </c>
      <c r="B49">
        <f t="shared" si="1"/>
        <v>0.39721679572521401</v>
      </c>
      <c r="C49">
        <f t="shared" si="2"/>
        <v>8.9744831930850921E-2</v>
      </c>
      <c r="E49">
        <f t="shared" si="5"/>
        <v>0.39721679572521401</v>
      </c>
      <c r="F49">
        <f t="shared" si="6"/>
        <v>8.9744831930850921E-2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5"/>
  <sheetViews>
    <sheetView topLeftCell="A2337" workbookViewId="0">
      <selection activeCell="H2368" sqref="H2368"/>
    </sheetView>
  </sheetViews>
  <sheetFormatPr baseColWidth="10" defaultRowHeight="15" x14ac:dyDescent="0.25"/>
  <sheetData>
    <row r="1" spans="1:10" x14ac:dyDescent="0.25">
      <c r="A1" t="s">
        <v>1</v>
      </c>
      <c r="B1" t="s">
        <v>6</v>
      </c>
      <c r="C1" t="s">
        <v>7</v>
      </c>
      <c r="E1" t="s">
        <v>10</v>
      </c>
      <c r="F1" t="s">
        <v>11</v>
      </c>
      <c r="H1" t="s">
        <v>0</v>
      </c>
      <c r="J1" t="s">
        <v>9</v>
      </c>
    </row>
    <row r="2" spans="1:10" x14ac:dyDescent="0.25">
      <c r="A2">
        <v>0</v>
      </c>
      <c r="B2">
        <v>1</v>
      </c>
      <c r="C2">
        <v>1</v>
      </c>
      <c r="E2">
        <v>1</v>
      </c>
      <c r="F2">
        <v>1</v>
      </c>
      <c r="H2">
        <v>0.05</v>
      </c>
      <c r="J2" t="s">
        <v>8</v>
      </c>
    </row>
    <row r="3" spans="1:10" x14ac:dyDescent="0.25">
      <c r="A3">
        <f t="shared" ref="A3:A34" si="0">A2+$H$2</f>
        <v>0.05</v>
      </c>
      <c r="B3">
        <f>$H$2*(-C2)+B2</f>
        <v>0.95</v>
      </c>
      <c r="C3">
        <f>$H$2*(B2)+C2</f>
        <v>1.05</v>
      </c>
      <c r="E3">
        <f>E2+1/2*$H$2*((-F2)+(-F2))</f>
        <v>0.95</v>
      </c>
      <c r="F3">
        <f>F2+1/2*$H$2*(E2+E2)</f>
        <v>1.05</v>
      </c>
    </row>
    <row r="4" spans="1:10" x14ac:dyDescent="0.25">
      <c r="A4">
        <f t="shared" si="0"/>
        <v>0.1</v>
      </c>
      <c r="B4">
        <f t="shared" ref="B4:B52" si="1">$H$2*(-C3)+B3</f>
        <v>0.89749999999999996</v>
      </c>
      <c r="C4">
        <f t="shared" ref="C4:C52" si="2">$H$2*(B3)+C3</f>
        <v>1.0975000000000001</v>
      </c>
      <c r="E4">
        <f t="shared" ref="E4:E67" si="3">E3+1/2*$H$2*((-F3)+(-F3))</f>
        <v>0.89749999999999996</v>
      </c>
      <c r="F4">
        <f t="shared" ref="F4:F67" si="4">F3+1/2*$H$2*(E3+E3)</f>
        <v>1.0975000000000001</v>
      </c>
    </row>
    <row r="5" spans="1:10" x14ac:dyDescent="0.25">
      <c r="A5">
        <f t="shared" si="0"/>
        <v>0.15000000000000002</v>
      </c>
      <c r="B5">
        <f t="shared" si="1"/>
        <v>0.84262499999999996</v>
      </c>
      <c r="C5">
        <f t="shared" si="2"/>
        <v>1.1423750000000001</v>
      </c>
      <c r="E5">
        <f t="shared" si="3"/>
        <v>0.84262499999999996</v>
      </c>
      <c r="F5">
        <f t="shared" si="4"/>
        <v>1.1423750000000001</v>
      </c>
    </row>
    <row r="6" spans="1:10" x14ac:dyDescent="0.25">
      <c r="A6">
        <f t="shared" si="0"/>
        <v>0.2</v>
      </c>
      <c r="B6">
        <f t="shared" si="1"/>
        <v>0.78550624999999996</v>
      </c>
      <c r="C6">
        <f t="shared" si="2"/>
        <v>1.1845062500000001</v>
      </c>
      <c r="E6">
        <f t="shared" si="3"/>
        <v>0.78550624999999996</v>
      </c>
      <c r="F6">
        <f t="shared" si="4"/>
        <v>1.1845062500000001</v>
      </c>
    </row>
    <row r="7" spans="1:10" x14ac:dyDescent="0.25">
      <c r="A7">
        <f t="shared" si="0"/>
        <v>0.25</v>
      </c>
      <c r="B7">
        <f t="shared" si="1"/>
        <v>0.7262809375</v>
      </c>
      <c r="C7">
        <f t="shared" si="2"/>
        <v>1.2237815625000001</v>
      </c>
      <c r="E7">
        <f t="shared" si="3"/>
        <v>0.7262809375</v>
      </c>
      <c r="F7">
        <f t="shared" si="4"/>
        <v>1.2237815625000001</v>
      </c>
    </row>
    <row r="8" spans="1:10" x14ac:dyDescent="0.25">
      <c r="A8">
        <f t="shared" si="0"/>
        <v>0.3</v>
      </c>
      <c r="B8">
        <f t="shared" si="1"/>
        <v>0.66509185937500004</v>
      </c>
      <c r="C8">
        <f t="shared" si="2"/>
        <v>1.2600956093750002</v>
      </c>
      <c r="E8">
        <f t="shared" si="3"/>
        <v>0.66509185937500004</v>
      </c>
      <c r="F8">
        <f t="shared" si="4"/>
        <v>1.2600956093750002</v>
      </c>
    </row>
    <row r="9" spans="1:10" x14ac:dyDescent="0.25">
      <c r="A9">
        <f t="shared" si="0"/>
        <v>0.35</v>
      </c>
      <c r="B9">
        <f t="shared" si="1"/>
        <v>0.60208707890625002</v>
      </c>
      <c r="C9">
        <f t="shared" si="2"/>
        <v>1.2933502023437502</v>
      </c>
      <c r="E9">
        <f t="shared" si="3"/>
        <v>0.60208707890625002</v>
      </c>
      <c r="F9">
        <f t="shared" si="4"/>
        <v>1.2933502023437502</v>
      </c>
    </row>
    <row r="10" spans="1:10" x14ac:dyDescent="0.25">
      <c r="A10">
        <f t="shared" si="0"/>
        <v>0.39999999999999997</v>
      </c>
      <c r="B10">
        <f t="shared" si="1"/>
        <v>0.5374195687890625</v>
      </c>
      <c r="C10">
        <f t="shared" si="2"/>
        <v>1.3234545562890627</v>
      </c>
      <c r="E10">
        <f t="shared" si="3"/>
        <v>0.5374195687890625</v>
      </c>
      <c r="F10">
        <f t="shared" si="4"/>
        <v>1.3234545562890627</v>
      </c>
    </row>
    <row r="11" spans="1:10" x14ac:dyDescent="0.25">
      <c r="A11">
        <f t="shared" si="0"/>
        <v>0.44999999999999996</v>
      </c>
      <c r="B11">
        <f t="shared" si="1"/>
        <v>0.47124684097460934</v>
      </c>
      <c r="C11">
        <f t="shared" si="2"/>
        <v>1.3503255347285159</v>
      </c>
      <c r="E11">
        <f t="shared" si="3"/>
        <v>0.47124684097460934</v>
      </c>
      <c r="F11">
        <f t="shared" si="4"/>
        <v>1.3503255347285159</v>
      </c>
    </row>
    <row r="12" spans="1:10" x14ac:dyDescent="0.25">
      <c r="A12">
        <f t="shared" si="0"/>
        <v>0.49999999999999994</v>
      </c>
      <c r="B12">
        <f t="shared" si="1"/>
        <v>0.40373056423818354</v>
      </c>
      <c r="C12">
        <f t="shared" si="2"/>
        <v>1.3738878767772464</v>
      </c>
      <c r="E12">
        <f t="shared" si="3"/>
        <v>0.40373056423818354</v>
      </c>
      <c r="F12">
        <f t="shared" si="4"/>
        <v>1.3738878767772464</v>
      </c>
    </row>
    <row r="13" spans="1:10" x14ac:dyDescent="0.25">
      <c r="A13">
        <f t="shared" si="0"/>
        <v>0.54999999999999993</v>
      </c>
      <c r="B13">
        <f t="shared" si="1"/>
        <v>0.33503617039932121</v>
      </c>
      <c r="C13">
        <f t="shared" si="2"/>
        <v>1.3940744049891556</v>
      </c>
      <c r="E13">
        <f t="shared" si="3"/>
        <v>0.33503617039932121</v>
      </c>
      <c r="F13">
        <f t="shared" si="4"/>
        <v>1.3940744049891556</v>
      </c>
    </row>
    <row r="14" spans="1:10" x14ac:dyDescent="0.25">
      <c r="A14">
        <f t="shared" si="0"/>
        <v>0.6</v>
      </c>
      <c r="B14">
        <f t="shared" si="1"/>
        <v>0.2653324501498634</v>
      </c>
      <c r="C14">
        <f t="shared" si="2"/>
        <v>1.4108262135091216</v>
      </c>
      <c r="E14">
        <f t="shared" si="3"/>
        <v>0.2653324501498634</v>
      </c>
      <c r="F14">
        <f t="shared" si="4"/>
        <v>1.4108262135091216</v>
      </c>
    </row>
    <row r="15" spans="1:10" x14ac:dyDescent="0.25">
      <c r="A15">
        <f t="shared" si="0"/>
        <v>0.65</v>
      </c>
      <c r="B15">
        <f t="shared" si="1"/>
        <v>0.19479113947440729</v>
      </c>
      <c r="C15">
        <f t="shared" si="2"/>
        <v>1.4240928360166147</v>
      </c>
      <c r="E15">
        <f t="shared" si="3"/>
        <v>0.19479113947440729</v>
      </c>
      <c r="F15">
        <f t="shared" si="4"/>
        <v>1.4240928360166147</v>
      </c>
    </row>
    <row r="16" spans="1:10" x14ac:dyDescent="0.25">
      <c r="A16">
        <f t="shared" si="0"/>
        <v>0.70000000000000007</v>
      </c>
      <c r="B16">
        <f t="shared" si="1"/>
        <v>0.12358649767357656</v>
      </c>
      <c r="C16">
        <f t="shared" si="2"/>
        <v>1.4338323929903352</v>
      </c>
      <c r="E16">
        <f t="shared" si="3"/>
        <v>0.12358649767357656</v>
      </c>
      <c r="F16">
        <f t="shared" si="4"/>
        <v>1.4338323929903352</v>
      </c>
    </row>
    <row r="17" spans="1:6" x14ac:dyDescent="0.25">
      <c r="A17">
        <f t="shared" si="0"/>
        <v>0.75000000000000011</v>
      </c>
      <c r="B17">
        <f t="shared" si="1"/>
        <v>5.1894878024059801E-2</v>
      </c>
      <c r="C17">
        <f t="shared" si="2"/>
        <v>1.4400117178740139</v>
      </c>
      <c r="E17">
        <f t="shared" si="3"/>
        <v>5.1894878024059801E-2</v>
      </c>
      <c r="F17">
        <f t="shared" si="4"/>
        <v>1.4400117178740139</v>
      </c>
    </row>
    <row r="18" spans="1:6" x14ac:dyDescent="0.25">
      <c r="A18">
        <f t="shared" si="0"/>
        <v>0.80000000000000016</v>
      </c>
      <c r="B18">
        <f t="shared" si="1"/>
        <v>-2.0105707869640901E-2</v>
      </c>
      <c r="C18">
        <f t="shared" si="2"/>
        <v>1.442606461775217</v>
      </c>
      <c r="E18">
        <f t="shared" si="3"/>
        <v>-2.0105707869640901E-2</v>
      </c>
      <c r="F18">
        <f t="shared" si="4"/>
        <v>1.442606461775217</v>
      </c>
    </row>
    <row r="19" spans="1:6" x14ac:dyDescent="0.25">
      <c r="A19">
        <f t="shared" si="0"/>
        <v>0.8500000000000002</v>
      </c>
      <c r="B19">
        <f t="shared" si="1"/>
        <v>-9.2236030958401757E-2</v>
      </c>
      <c r="C19">
        <f t="shared" si="2"/>
        <v>1.4416011763817349</v>
      </c>
      <c r="E19">
        <f t="shared" si="3"/>
        <v>-9.2236030958401757E-2</v>
      </c>
      <c r="F19">
        <f t="shared" si="4"/>
        <v>1.4416011763817349</v>
      </c>
    </row>
    <row r="20" spans="1:6" x14ac:dyDescent="0.25">
      <c r="A20">
        <f t="shared" si="0"/>
        <v>0.90000000000000024</v>
      </c>
      <c r="B20">
        <f t="shared" si="1"/>
        <v>-0.16431608977748852</v>
      </c>
      <c r="C20">
        <f t="shared" si="2"/>
        <v>1.4369893748338147</v>
      </c>
      <c r="E20">
        <f t="shared" si="3"/>
        <v>-0.16431608977748852</v>
      </c>
      <c r="F20">
        <f t="shared" si="4"/>
        <v>1.4369893748338147</v>
      </c>
    </row>
    <row r="21" spans="1:6" x14ac:dyDescent="0.25">
      <c r="A21">
        <f t="shared" si="0"/>
        <v>0.95000000000000029</v>
      </c>
      <c r="B21">
        <f t="shared" si="1"/>
        <v>-0.23616555851917925</v>
      </c>
      <c r="C21">
        <f t="shared" si="2"/>
        <v>1.4287735703449402</v>
      </c>
      <c r="E21">
        <f t="shared" si="3"/>
        <v>-0.23616555851917925</v>
      </c>
      <c r="F21">
        <f t="shared" si="4"/>
        <v>1.4287735703449402</v>
      </c>
    </row>
    <row r="22" spans="1:6" x14ac:dyDescent="0.25">
      <c r="A22">
        <f t="shared" si="0"/>
        <v>1.0000000000000002</v>
      </c>
      <c r="B22">
        <f t="shared" si="1"/>
        <v>-0.30760423703642625</v>
      </c>
      <c r="C22">
        <f t="shared" si="2"/>
        <v>1.4169652924189813</v>
      </c>
      <c r="E22">
        <f t="shared" si="3"/>
        <v>-0.30760423703642625</v>
      </c>
      <c r="F22">
        <f t="shared" si="4"/>
        <v>1.4169652924189813</v>
      </c>
    </row>
    <row r="23" spans="1:6" x14ac:dyDescent="0.25">
      <c r="A23">
        <f t="shared" si="0"/>
        <v>1.0500000000000003</v>
      </c>
      <c r="B23">
        <f t="shared" si="1"/>
        <v>-0.37845250165737532</v>
      </c>
      <c r="C23">
        <f t="shared" si="2"/>
        <v>1.4015850805671599</v>
      </c>
      <c r="E23">
        <f t="shared" si="3"/>
        <v>-0.37845250165737532</v>
      </c>
      <c r="F23">
        <f t="shared" si="4"/>
        <v>1.4015850805671599</v>
      </c>
    </row>
    <row r="24" spans="1:6" x14ac:dyDescent="0.25">
      <c r="A24">
        <f t="shared" si="0"/>
        <v>1.1000000000000003</v>
      </c>
      <c r="B24">
        <f t="shared" si="1"/>
        <v>-0.44853175568573334</v>
      </c>
      <c r="C24">
        <f t="shared" si="2"/>
        <v>1.3826624554842912</v>
      </c>
      <c r="E24">
        <f t="shared" si="3"/>
        <v>-0.44853175568573334</v>
      </c>
      <c r="F24">
        <f t="shared" si="4"/>
        <v>1.3826624554842912</v>
      </c>
    </row>
    <row r="25" spans="1:6" x14ac:dyDescent="0.25">
      <c r="A25">
        <f t="shared" si="0"/>
        <v>1.1500000000000004</v>
      </c>
      <c r="B25">
        <f t="shared" si="1"/>
        <v>-0.51766487845994791</v>
      </c>
      <c r="C25">
        <f t="shared" si="2"/>
        <v>1.3602358677000046</v>
      </c>
      <c r="E25">
        <f t="shared" si="3"/>
        <v>-0.51766487845994791</v>
      </c>
      <c r="F25">
        <f t="shared" si="4"/>
        <v>1.3602358677000046</v>
      </c>
    </row>
    <row r="26" spans="1:6" x14ac:dyDescent="0.25">
      <c r="A26">
        <f t="shared" si="0"/>
        <v>1.2000000000000004</v>
      </c>
      <c r="B26">
        <f t="shared" si="1"/>
        <v>-0.58567667184494809</v>
      </c>
      <c r="C26">
        <f t="shared" si="2"/>
        <v>1.3343526237770071</v>
      </c>
      <c r="E26">
        <f t="shared" si="3"/>
        <v>-0.58567667184494809</v>
      </c>
      <c r="F26">
        <f t="shared" si="4"/>
        <v>1.3343526237770071</v>
      </c>
    </row>
    <row r="27" spans="1:6" x14ac:dyDescent="0.25">
      <c r="A27">
        <f t="shared" si="0"/>
        <v>1.2500000000000004</v>
      </c>
      <c r="B27">
        <f t="shared" si="1"/>
        <v>-0.65239430303379842</v>
      </c>
      <c r="C27">
        <f t="shared" si="2"/>
        <v>1.3050687901847597</v>
      </c>
      <c r="E27">
        <f t="shared" si="3"/>
        <v>-0.65239430303379842</v>
      </c>
      <c r="F27">
        <f t="shared" si="4"/>
        <v>1.3050687901847597</v>
      </c>
    </row>
    <row r="28" spans="1:6" x14ac:dyDescent="0.25">
      <c r="A28">
        <f t="shared" si="0"/>
        <v>1.3000000000000005</v>
      </c>
      <c r="B28">
        <f t="shared" si="1"/>
        <v>-0.71764774254303643</v>
      </c>
      <c r="C28">
        <f t="shared" si="2"/>
        <v>1.2724490750330699</v>
      </c>
      <c r="E28">
        <f t="shared" si="3"/>
        <v>-0.71764774254303643</v>
      </c>
      <c r="F28">
        <f t="shared" si="4"/>
        <v>1.2724490750330699</v>
      </c>
    </row>
    <row r="29" spans="1:6" x14ac:dyDescent="0.25">
      <c r="A29">
        <f t="shared" si="0"/>
        <v>1.3500000000000005</v>
      </c>
      <c r="B29">
        <f t="shared" si="1"/>
        <v>-0.78127019629468997</v>
      </c>
      <c r="C29">
        <f t="shared" si="2"/>
        <v>1.2365666879059181</v>
      </c>
      <c r="E29">
        <f t="shared" si="3"/>
        <v>-0.78127019629468997</v>
      </c>
      <c r="F29">
        <f t="shared" si="4"/>
        <v>1.2365666879059181</v>
      </c>
    </row>
    <row r="30" spans="1:6" x14ac:dyDescent="0.25">
      <c r="A30">
        <f t="shared" si="0"/>
        <v>1.4000000000000006</v>
      </c>
      <c r="B30">
        <f t="shared" si="1"/>
        <v>-0.84309853068998586</v>
      </c>
      <c r="C30">
        <f t="shared" si="2"/>
        <v>1.1975031780911836</v>
      </c>
      <c r="E30">
        <f t="shared" si="3"/>
        <v>-0.84309853068998586</v>
      </c>
      <c r="F30">
        <f t="shared" si="4"/>
        <v>1.1975031780911836</v>
      </c>
    </row>
    <row r="31" spans="1:6" x14ac:dyDescent="0.25">
      <c r="A31">
        <f t="shared" si="0"/>
        <v>1.4500000000000006</v>
      </c>
      <c r="B31">
        <f t="shared" si="1"/>
        <v>-0.90297368959454505</v>
      </c>
      <c r="C31">
        <f t="shared" si="2"/>
        <v>1.1553482515566842</v>
      </c>
      <c r="E31">
        <f t="shared" si="3"/>
        <v>-0.90297368959454505</v>
      </c>
      <c r="F31">
        <f t="shared" si="4"/>
        <v>1.1553482515566842</v>
      </c>
    </row>
    <row r="32" spans="1:6" x14ac:dyDescent="0.25">
      <c r="A32">
        <f t="shared" si="0"/>
        <v>1.5000000000000007</v>
      </c>
      <c r="B32">
        <f t="shared" si="1"/>
        <v>-0.96074110217237929</v>
      </c>
      <c r="C32">
        <f t="shared" si="2"/>
        <v>1.1101995670769569</v>
      </c>
      <c r="E32">
        <f t="shared" si="3"/>
        <v>-0.96074110217237929</v>
      </c>
      <c r="F32">
        <f t="shared" si="4"/>
        <v>1.1101995670769569</v>
      </c>
    </row>
    <row r="33" spans="1:6" x14ac:dyDescent="0.25">
      <c r="A33">
        <f t="shared" si="0"/>
        <v>1.5500000000000007</v>
      </c>
      <c r="B33">
        <f t="shared" si="1"/>
        <v>-1.016251080526227</v>
      </c>
      <c r="C33">
        <f t="shared" si="2"/>
        <v>1.062162511968338</v>
      </c>
      <c r="E33">
        <f t="shared" si="3"/>
        <v>-1.016251080526227</v>
      </c>
      <c r="F33">
        <f t="shared" si="4"/>
        <v>1.062162511968338</v>
      </c>
    </row>
    <row r="34" spans="1:6" x14ac:dyDescent="0.25">
      <c r="A34">
        <f t="shared" si="0"/>
        <v>1.6000000000000008</v>
      </c>
      <c r="B34">
        <f t="shared" si="1"/>
        <v>-1.069359206124644</v>
      </c>
      <c r="C34">
        <f t="shared" si="2"/>
        <v>1.0113499579420266</v>
      </c>
      <c r="E34">
        <f t="shared" si="3"/>
        <v>-1.069359206124644</v>
      </c>
      <c r="F34">
        <f t="shared" si="4"/>
        <v>1.0113499579420266</v>
      </c>
    </row>
    <row r="35" spans="1:6" x14ac:dyDescent="0.25">
      <c r="A35">
        <f t="shared" ref="A35:A52" si="5">A34+$H$2</f>
        <v>1.6500000000000008</v>
      </c>
      <c r="B35">
        <f t="shared" si="1"/>
        <v>-1.1199267040217453</v>
      </c>
      <c r="C35">
        <f t="shared" si="2"/>
        <v>0.9578819976357944</v>
      </c>
      <c r="E35">
        <f t="shared" si="3"/>
        <v>-1.1199267040217453</v>
      </c>
      <c r="F35">
        <f t="shared" si="4"/>
        <v>0.9578819976357944</v>
      </c>
    </row>
    <row r="36" spans="1:6" x14ac:dyDescent="0.25">
      <c r="A36">
        <f t="shared" si="5"/>
        <v>1.7000000000000008</v>
      </c>
      <c r="B36">
        <f t="shared" si="1"/>
        <v>-1.1678208039035352</v>
      </c>
      <c r="C36">
        <f t="shared" si="2"/>
        <v>0.90188566243470714</v>
      </c>
      <c r="E36">
        <f t="shared" si="3"/>
        <v>-1.1678208039035352</v>
      </c>
      <c r="F36">
        <f t="shared" si="4"/>
        <v>0.90188566243470714</v>
      </c>
    </row>
    <row r="37" spans="1:6" x14ac:dyDescent="0.25">
      <c r="A37">
        <f t="shared" si="5"/>
        <v>1.7500000000000009</v>
      </c>
      <c r="B37">
        <f t="shared" si="1"/>
        <v>-1.2129150870252705</v>
      </c>
      <c r="C37">
        <f t="shared" si="2"/>
        <v>0.84349462223953042</v>
      </c>
      <c r="E37">
        <f t="shared" si="3"/>
        <v>-1.2129150870252705</v>
      </c>
      <c r="F37">
        <f t="shared" si="4"/>
        <v>0.84349462223953042</v>
      </c>
    </row>
    <row r="38" spans="1:6" x14ac:dyDescent="0.25">
      <c r="A38">
        <f t="shared" si="5"/>
        <v>1.8000000000000009</v>
      </c>
      <c r="B38">
        <f t="shared" si="1"/>
        <v>-1.255089818137247</v>
      </c>
      <c r="C38">
        <f t="shared" si="2"/>
        <v>0.78284886788826691</v>
      </c>
      <c r="E38">
        <f t="shared" si="3"/>
        <v>-1.255089818137247</v>
      </c>
      <c r="F38">
        <f t="shared" si="4"/>
        <v>0.78284886788826691</v>
      </c>
    </row>
    <row r="39" spans="1:6" x14ac:dyDescent="0.25">
      <c r="A39">
        <f t="shared" si="5"/>
        <v>1.850000000000001</v>
      </c>
      <c r="B39">
        <f t="shared" si="1"/>
        <v>-1.2942322615316604</v>
      </c>
      <c r="C39">
        <f t="shared" si="2"/>
        <v>0.72009437698140455</v>
      </c>
      <c r="E39">
        <f t="shared" si="3"/>
        <v>-1.2942322615316604</v>
      </c>
      <c r="F39">
        <f t="shared" si="4"/>
        <v>0.72009437698140455</v>
      </c>
    </row>
    <row r="40" spans="1:6" x14ac:dyDescent="0.25">
      <c r="A40">
        <f t="shared" si="5"/>
        <v>1.900000000000001</v>
      </c>
      <c r="B40">
        <f t="shared" si="1"/>
        <v>-1.3302369803807306</v>
      </c>
      <c r="C40">
        <f t="shared" si="2"/>
        <v>0.65538276390482153</v>
      </c>
      <c r="E40">
        <f t="shared" si="3"/>
        <v>-1.3302369803807306</v>
      </c>
      <c r="F40">
        <f t="shared" si="4"/>
        <v>0.65538276390482153</v>
      </c>
    </row>
    <row r="41" spans="1:6" x14ac:dyDescent="0.25">
      <c r="A41">
        <f t="shared" si="5"/>
        <v>1.9500000000000011</v>
      </c>
      <c r="B41">
        <f t="shared" si="1"/>
        <v>-1.3630061185759716</v>
      </c>
      <c r="C41">
        <f t="shared" si="2"/>
        <v>0.58887091488578502</v>
      </c>
      <c r="E41">
        <f t="shared" si="3"/>
        <v>-1.3630061185759716</v>
      </c>
      <c r="F41">
        <f t="shared" si="4"/>
        <v>0.58887091488578502</v>
      </c>
    </row>
    <row r="42" spans="1:6" x14ac:dyDescent="0.25">
      <c r="A42">
        <f t="shared" si="5"/>
        <v>2.0000000000000009</v>
      </c>
      <c r="B42">
        <f t="shared" si="1"/>
        <v>-1.3924496643202608</v>
      </c>
      <c r="C42">
        <f t="shared" si="2"/>
        <v>0.52072060895698646</v>
      </c>
      <c r="E42">
        <f t="shared" si="3"/>
        <v>-1.3924496643202608</v>
      </c>
      <c r="F42">
        <f t="shared" si="4"/>
        <v>0.52072060895698646</v>
      </c>
    </row>
    <row r="43" spans="1:6" x14ac:dyDescent="0.25">
      <c r="A43">
        <f t="shared" si="5"/>
        <v>2.0500000000000007</v>
      </c>
      <c r="B43">
        <f t="shared" si="1"/>
        <v>-1.4184856947681102</v>
      </c>
      <c r="C43">
        <f t="shared" si="2"/>
        <v>0.45109812574097341</v>
      </c>
      <c r="E43">
        <f t="shared" si="3"/>
        <v>-1.4184856947681102</v>
      </c>
      <c r="F43">
        <f t="shared" si="4"/>
        <v>0.45109812574097341</v>
      </c>
    </row>
    <row r="44" spans="1:6" x14ac:dyDescent="0.25">
      <c r="A44">
        <f t="shared" si="5"/>
        <v>2.1000000000000005</v>
      </c>
      <c r="B44">
        <f t="shared" si="1"/>
        <v>-1.4410406010551589</v>
      </c>
      <c r="C44">
        <f t="shared" si="2"/>
        <v>0.3801738410025679</v>
      </c>
      <c r="E44">
        <f t="shared" si="3"/>
        <v>-1.4410406010551589</v>
      </c>
      <c r="F44">
        <f t="shared" si="4"/>
        <v>0.3801738410025679</v>
      </c>
    </row>
    <row r="45" spans="1:6" x14ac:dyDescent="0.25">
      <c r="A45">
        <f t="shared" si="5"/>
        <v>2.1500000000000004</v>
      </c>
      <c r="B45">
        <f t="shared" si="1"/>
        <v>-1.4600492931052873</v>
      </c>
      <c r="C45">
        <f t="shared" si="2"/>
        <v>0.30812181094980995</v>
      </c>
      <c r="E45">
        <f t="shared" si="3"/>
        <v>-1.4600492931052873</v>
      </c>
      <c r="F45">
        <f t="shared" si="4"/>
        <v>0.30812181094980995</v>
      </c>
    </row>
    <row r="46" spans="1:6" x14ac:dyDescent="0.25">
      <c r="A46">
        <f t="shared" si="5"/>
        <v>2.2000000000000002</v>
      </c>
      <c r="B46">
        <f t="shared" si="1"/>
        <v>-1.4754553836527777</v>
      </c>
      <c r="C46">
        <f t="shared" si="2"/>
        <v>0.23511934629454556</v>
      </c>
      <c r="E46">
        <f t="shared" si="3"/>
        <v>-1.4754553836527777</v>
      </c>
      <c r="F46">
        <f t="shared" si="4"/>
        <v>0.23511934629454556</v>
      </c>
    </row>
    <row r="47" spans="1:6" x14ac:dyDescent="0.25">
      <c r="A47">
        <f t="shared" si="5"/>
        <v>2.25</v>
      </c>
      <c r="B47">
        <f t="shared" si="1"/>
        <v>-1.4872113509675051</v>
      </c>
      <c r="C47">
        <f t="shared" si="2"/>
        <v>0.16134657711190667</v>
      </c>
      <c r="E47">
        <f t="shared" si="3"/>
        <v>-1.4872113509675051</v>
      </c>
      <c r="F47">
        <f t="shared" si="4"/>
        <v>0.16134657711190667</v>
      </c>
    </row>
    <row r="48" spans="1:6" x14ac:dyDescent="0.25">
      <c r="A48">
        <f t="shared" si="5"/>
        <v>2.2999999999999998</v>
      </c>
      <c r="B48">
        <f t="shared" si="1"/>
        <v>-1.4952786798231004</v>
      </c>
      <c r="C48">
        <f t="shared" si="2"/>
        <v>8.6986009563531405E-2</v>
      </c>
      <c r="E48">
        <f t="shared" si="3"/>
        <v>-1.4952786798231004</v>
      </c>
      <c r="F48">
        <f t="shared" si="4"/>
        <v>8.6986009563531405E-2</v>
      </c>
    </row>
    <row r="49" spans="1:6" x14ac:dyDescent="0.25">
      <c r="A49">
        <f t="shared" si="5"/>
        <v>2.3499999999999996</v>
      </c>
      <c r="B49">
        <f t="shared" si="1"/>
        <v>-1.4996279803012769</v>
      </c>
      <c r="C49">
        <f t="shared" si="2"/>
        <v>1.2222075572376381E-2</v>
      </c>
      <c r="E49">
        <f t="shared" si="3"/>
        <v>-1.4996279803012769</v>
      </c>
      <c r="F49">
        <f t="shared" si="4"/>
        <v>1.2222075572376381E-2</v>
      </c>
    </row>
    <row r="50" spans="1:6" x14ac:dyDescent="0.25">
      <c r="A50">
        <f t="shared" si="5"/>
        <v>2.3999999999999995</v>
      </c>
      <c r="B50">
        <f t="shared" si="1"/>
        <v>-1.5002390840798956</v>
      </c>
      <c r="C50">
        <f t="shared" si="2"/>
        <v>-6.2759323442687462E-2</v>
      </c>
      <c r="E50">
        <f t="shared" si="3"/>
        <v>-1.5002390840798956</v>
      </c>
      <c r="F50">
        <f t="shared" si="4"/>
        <v>-6.2759323442687462E-2</v>
      </c>
    </row>
    <row r="51" spans="1:6" x14ac:dyDescent="0.25">
      <c r="A51">
        <f t="shared" si="5"/>
        <v>2.4499999999999993</v>
      </c>
      <c r="B51">
        <f t="shared" si="1"/>
        <v>-1.4971011179077611</v>
      </c>
      <c r="C51">
        <f t="shared" si="2"/>
        <v>-0.13777127764668223</v>
      </c>
      <c r="E51">
        <f t="shared" si="3"/>
        <v>-1.4971011179077611</v>
      </c>
      <c r="F51">
        <f t="shared" si="4"/>
        <v>-0.13777127764668223</v>
      </c>
    </row>
    <row r="52" spans="1:6" x14ac:dyDescent="0.25">
      <c r="A52">
        <f t="shared" si="5"/>
        <v>2.4999999999999991</v>
      </c>
      <c r="B52">
        <f t="shared" si="1"/>
        <v>-1.490212554025427</v>
      </c>
      <c r="C52">
        <f t="shared" si="2"/>
        <v>-0.21262633354207028</v>
      </c>
      <c r="E52">
        <f t="shared" si="3"/>
        <v>-1.490212554025427</v>
      </c>
      <c r="F52">
        <f t="shared" si="4"/>
        <v>-0.21262633354207028</v>
      </c>
    </row>
    <row r="53" spans="1:6" x14ac:dyDescent="0.25">
      <c r="A53">
        <f t="shared" ref="A53:A116" si="6">A52+$H$2</f>
        <v>2.5499999999999989</v>
      </c>
      <c r="B53">
        <f t="shared" ref="B53:B116" si="7">$H$2*(-C52)+B52</f>
        <v>-1.4795812373483235</v>
      </c>
      <c r="C53">
        <f t="shared" ref="C53:C116" si="8">$H$2*(B52)+C52</f>
        <v>-0.28713696124334165</v>
      </c>
      <c r="E53">
        <f t="shared" si="3"/>
        <v>-1.4795812373483235</v>
      </c>
      <c r="F53">
        <f t="shared" si="4"/>
        <v>-0.28713696124334165</v>
      </c>
    </row>
    <row r="54" spans="1:6" x14ac:dyDescent="0.25">
      <c r="A54">
        <f t="shared" si="6"/>
        <v>2.5999999999999988</v>
      </c>
      <c r="B54">
        <f t="shared" si="7"/>
        <v>-1.4652243892861563</v>
      </c>
      <c r="C54">
        <f t="shared" si="8"/>
        <v>-0.36111602311075786</v>
      </c>
      <c r="E54">
        <f t="shared" si="3"/>
        <v>-1.4652243892861563</v>
      </c>
      <c r="F54">
        <f t="shared" si="4"/>
        <v>-0.36111602311075786</v>
      </c>
    </row>
    <row r="55" spans="1:6" x14ac:dyDescent="0.25">
      <c r="A55">
        <f t="shared" si="6"/>
        <v>2.6499999999999986</v>
      </c>
      <c r="B55">
        <f t="shared" si="7"/>
        <v>-1.4471685881306184</v>
      </c>
      <c r="C55">
        <f t="shared" si="8"/>
        <v>-0.43437724257506566</v>
      </c>
      <c r="E55">
        <f t="shared" si="3"/>
        <v>-1.4471685881306184</v>
      </c>
      <c r="F55">
        <f t="shared" si="4"/>
        <v>-0.43437724257506566</v>
      </c>
    </row>
    <row r="56" spans="1:6" x14ac:dyDescent="0.25">
      <c r="A56">
        <f t="shared" si="6"/>
        <v>2.6999999999999984</v>
      </c>
      <c r="B56">
        <f t="shared" si="7"/>
        <v>-1.4254497260018653</v>
      </c>
      <c r="C56">
        <f t="shared" si="8"/>
        <v>-0.50673567198159652</v>
      </c>
      <c r="E56">
        <f t="shared" si="3"/>
        <v>-1.4254497260018653</v>
      </c>
      <c r="F56">
        <f t="shared" si="4"/>
        <v>-0.50673567198159652</v>
      </c>
    </row>
    <row r="57" spans="1:6" x14ac:dyDescent="0.25">
      <c r="A57">
        <f t="shared" si="6"/>
        <v>2.7499999999999982</v>
      </c>
      <c r="B57">
        <f t="shared" si="7"/>
        <v>-1.4001129424027854</v>
      </c>
      <c r="C57">
        <f t="shared" si="8"/>
        <v>-0.57800815828168983</v>
      </c>
      <c r="E57">
        <f t="shared" si="3"/>
        <v>-1.4001129424027854</v>
      </c>
      <c r="F57">
        <f t="shared" si="4"/>
        <v>-0.57800815828168983</v>
      </c>
    </row>
    <row r="58" spans="1:6" x14ac:dyDescent="0.25">
      <c r="A58">
        <f t="shared" si="6"/>
        <v>2.799999999999998</v>
      </c>
      <c r="B58">
        <f t="shared" si="7"/>
        <v>-1.371212534488701</v>
      </c>
      <c r="C58">
        <f t="shared" si="8"/>
        <v>-0.64801380540182907</v>
      </c>
      <c r="E58">
        <f t="shared" si="3"/>
        <v>-1.371212534488701</v>
      </c>
      <c r="F58">
        <f t="shared" si="4"/>
        <v>-0.64801380540182907</v>
      </c>
    </row>
    <row r="59" spans="1:6" x14ac:dyDescent="0.25">
      <c r="A59">
        <f t="shared" si="6"/>
        <v>2.8499999999999979</v>
      </c>
      <c r="B59">
        <f t="shared" si="7"/>
        <v>-1.3388118442186094</v>
      </c>
      <c r="C59">
        <f t="shared" si="8"/>
        <v>-0.71657443212626415</v>
      </c>
      <c r="E59">
        <f t="shared" si="3"/>
        <v>-1.3388118442186094</v>
      </c>
      <c r="F59">
        <f t="shared" si="4"/>
        <v>-0.71657443212626415</v>
      </c>
    </row>
    <row r="60" spans="1:6" x14ac:dyDescent="0.25">
      <c r="A60">
        <f t="shared" si="6"/>
        <v>2.8999999999999977</v>
      </c>
      <c r="B60">
        <f t="shared" si="7"/>
        <v>-1.3029831226122963</v>
      </c>
      <c r="C60">
        <f t="shared" si="8"/>
        <v>-0.78351502433719467</v>
      </c>
      <c r="E60">
        <f t="shared" si="3"/>
        <v>-1.3029831226122963</v>
      </c>
      <c r="F60">
        <f t="shared" si="4"/>
        <v>-0.78351502433719467</v>
      </c>
    </row>
    <row r="61" spans="1:6" x14ac:dyDescent="0.25">
      <c r="A61">
        <f t="shared" si="6"/>
        <v>2.9499999999999975</v>
      </c>
      <c r="B61">
        <f t="shared" si="7"/>
        <v>-1.2638073713954365</v>
      </c>
      <c r="C61">
        <f t="shared" si="8"/>
        <v>-0.84866418046780945</v>
      </c>
      <c r="E61">
        <f t="shared" si="3"/>
        <v>-1.2638073713954365</v>
      </c>
      <c r="F61">
        <f t="shared" si="4"/>
        <v>-0.84866418046780945</v>
      </c>
    </row>
    <row r="62" spans="1:6" x14ac:dyDescent="0.25">
      <c r="A62">
        <f t="shared" si="6"/>
        <v>2.9999999999999973</v>
      </c>
      <c r="B62">
        <f t="shared" si="7"/>
        <v>-1.221374162372046</v>
      </c>
      <c r="C62">
        <f t="shared" si="8"/>
        <v>-0.91185454903758123</v>
      </c>
      <c r="E62">
        <f t="shared" si="3"/>
        <v>-1.221374162372046</v>
      </c>
      <c r="F62">
        <f t="shared" si="4"/>
        <v>-0.91185454903758123</v>
      </c>
    </row>
    <row r="63" spans="1:6" x14ac:dyDescent="0.25">
      <c r="A63">
        <f t="shared" si="6"/>
        <v>3.0499999999999972</v>
      </c>
      <c r="B63">
        <f t="shared" si="7"/>
        <v>-1.175781434920167</v>
      </c>
      <c r="C63">
        <f t="shared" si="8"/>
        <v>-0.97292325715618355</v>
      </c>
      <c r="E63">
        <f t="shared" si="3"/>
        <v>-1.175781434920167</v>
      </c>
      <c r="F63">
        <f t="shared" si="4"/>
        <v>-0.97292325715618355</v>
      </c>
    </row>
    <row r="64" spans="1:6" x14ac:dyDescent="0.25">
      <c r="A64">
        <f t="shared" si="6"/>
        <v>3.099999999999997</v>
      </c>
      <c r="B64">
        <f t="shared" si="7"/>
        <v>-1.1271352720623578</v>
      </c>
      <c r="C64">
        <f t="shared" si="8"/>
        <v>-1.0317123289021919</v>
      </c>
      <c r="E64">
        <f t="shared" si="3"/>
        <v>-1.1271352720623578</v>
      </c>
      <c r="F64">
        <f t="shared" si="4"/>
        <v>-1.0317123289021919</v>
      </c>
    </row>
    <row r="65" spans="1:6" x14ac:dyDescent="0.25">
      <c r="A65">
        <f t="shared" si="6"/>
        <v>3.1499999999999968</v>
      </c>
      <c r="B65">
        <f t="shared" si="7"/>
        <v>-1.0755496556172481</v>
      </c>
      <c r="C65">
        <f t="shared" si="8"/>
        <v>-1.0880690925053098</v>
      </c>
      <c r="E65">
        <f t="shared" si="3"/>
        <v>-1.0755496556172481</v>
      </c>
      <c r="F65">
        <f t="shared" si="4"/>
        <v>-1.0880690925053098</v>
      </c>
    </row>
    <row r="66" spans="1:6" x14ac:dyDescent="0.25">
      <c r="A66">
        <f t="shared" si="6"/>
        <v>3.1999999999999966</v>
      </c>
      <c r="B66">
        <f t="shared" si="7"/>
        <v>-1.0211462009919827</v>
      </c>
      <c r="C66">
        <f t="shared" si="8"/>
        <v>-1.1418465752861722</v>
      </c>
      <c r="E66">
        <f t="shared" si="3"/>
        <v>-1.0211462009919827</v>
      </c>
      <c r="F66">
        <f t="shared" si="4"/>
        <v>-1.1418465752861722</v>
      </c>
    </row>
    <row r="67" spans="1:6" x14ac:dyDescent="0.25">
      <c r="A67">
        <f t="shared" si="6"/>
        <v>3.2499999999999964</v>
      </c>
      <c r="B67">
        <f t="shared" si="7"/>
        <v>-0.96405387222767414</v>
      </c>
      <c r="C67">
        <f t="shared" si="8"/>
        <v>-1.1929038853357714</v>
      </c>
      <c r="E67">
        <f t="shared" si="3"/>
        <v>-0.96405387222767414</v>
      </c>
      <c r="F67">
        <f t="shared" si="4"/>
        <v>-1.1929038853357714</v>
      </c>
    </row>
    <row r="68" spans="1:6" x14ac:dyDescent="0.25">
      <c r="A68">
        <f t="shared" si="6"/>
        <v>3.2999999999999963</v>
      </c>
      <c r="B68">
        <f t="shared" si="7"/>
        <v>-0.90440867796088553</v>
      </c>
      <c r="C68">
        <f t="shared" si="8"/>
        <v>-1.2411065789471551</v>
      </c>
      <c r="E68">
        <f t="shared" ref="E68:E131" si="9">E67+1/2*$H$2*((-F67)+(-F67))</f>
        <v>-0.90440867796088553</v>
      </c>
      <c r="F68">
        <f t="shared" ref="F68:F131" si="10">F67+1/2*$H$2*(E67+E67)</f>
        <v>-1.2411065789471551</v>
      </c>
    </row>
    <row r="69" spans="1:6" x14ac:dyDescent="0.25">
      <c r="A69">
        <f t="shared" si="6"/>
        <v>3.3499999999999961</v>
      </c>
      <c r="B69">
        <f t="shared" si="7"/>
        <v>-0.84235334901352776</v>
      </c>
      <c r="C69">
        <f t="shared" si="8"/>
        <v>-1.2863270128451993</v>
      </c>
      <c r="E69">
        <f t="shared" si="9"/>
        <v>-0.84235334901352776</v>
      </c>
      <c r="F69">
        <f t="shared" si="10"/>
        <v>-1.2863270128451993</v>
      </c>
    </row>
    <row r="70" spans="1:6" x14ac:dyDescent="0.25">
      <c r="A70">
        <f t="shared" si="6"/>
        <v>3.3999999999999959</v>
      </c>
      <c r="B70">
        <f t="shared" si="7"/>
        <v>-0.77803699837126783</v>
      </c>
      <c r="C70">
        <f t="shared" si="8"/>
        <v>-1.3284446802958758</v>
      </c>
      <c r="E70">
        <f t="shared" si="9"/>
        <v>-0.77803699837126783</v>
      </c>
      <c r="F70">
        <f t="shared" si="10"/>
        <v>-1.3284446802958758</v>
      </c>
    </row>
    <row r="71" spans="1:6" x14ac:dyDescent="0.25">
      <c r="A71">
        <f t="shared" si="6"/>
        <v>3.4499999999999957</v>
      </c>
      <c r="B71">
        <f t="shared" si="7"/>
        <v>-0.71161476435647408</v>
      </c>
      <c r="C71">
        <f t="shared" si="8"/>
        <v>-1.3673465302144392</v>
      </c>
      <c r="E71">
        <f t="shared" si="9"/>
        <v>-0.71161476435647408</v>
      </c>
      <c r="F71">
        <f t="shared" si="10"/>
        <v>-1.3673465302144392</v>
      </c>
    </row>
    <row r="72" spans="1:6" x14ac:dyDescent="0.25">
      <c r="A72">
        <f t="shared" si="6"/>
        <v>3.4999999999999956</v>
      </c>
      <c r="B72">
        <f t="shared" si="7"/>
        <v>-0.64324743784575211</v>
      </c>
      <c r="C72">
        <f t="shared" si="8"/>
        <v>-1.4029272684322629</v>
      </c>
      <c r="E72">
        <f t="shared" si="9"/>
        <v>-0.64324743784575211</v>
      </c>
      <c r="F72">
        <f t="shared" si="10"/>
        <v>-1.4029272684322629</v>
      </c>
    </row>
    <row r="73" spans="1:6" x14ac:dyDescent="0.25">
      <c r="A73">
        <f t="shared" si="6"/>
        <v>3.5499999999999954</v>
      </c>
      <c r="B73">
        <f t="shared" si="7"/>
        <v>-0.57310107442413893</v>
      </c>
      <c r="C73">
        <f t="shared" si="8"/>
        <v>-1.4350896403245506</v>
      </c>
      <c r="E73">
        <f t="shared" si="9"/>
        <v>-0.57310107442413893</v>
      </c>
      <c r="F73">
        <f t="shared" si="10"/>
        <v>-1.4350896403245506</v>
      </c>
    </row>
    <row r="74" spans="1:6" x14ac:dyDescent="0.25">
      <c r="A74">
        <f t="shared" si="6"/>
        <v>3.5999999999999952</v>
      </c>
      <c r="B74">
        <f t="shared" si="7"/>
        <v>-0.50134659240791146</v>
      </c>
      <c r="C74">
        <f t="shared" si="8"/>
        <v>-1.4637446940457575</v>
      </c>
      <c r="E74">
        <f t="shared" si="9"/>
        <v>-0.50134659240791146</v>
      </c>
      <c r="F74">
        <f t="shared" si="10"/>
        <v>-1.4637446940457575</v>
      </c>
    </row>
    <row r="75" spans="1:6" x14ac:dyDescent="0.25">
      <c r="A75">
        <f t="shared" si="6"/>
        <v>3.649999999999995</v>
      </c>
      <c r="B75">
        <f t="shared" si="7"/>
        <v>-0.42815935770562358</v>
      </c>
      <c r="C75">
        <f t="shared" si="8"/>
        <v>-1.4888120236661531</v>
      </c>
      <c r="E75">
        <f t="shared" si="9"/>
        <v>-0.42815935770562358</v>
      </c>
      <c r="F75">
        <f t="shared" si="10"/>
        <v>-1.4888120236661531</v>
      </c>
    </row>
    <row r="76" spans="1:6" x14ac:dyDescent="0.25">
      <c r="A76">
        <f t="shared" si="6"/>
        <v>3.6999999999999948</v>
      </c>
      <c r="B76">
        <f t="shared" si="7"/>
        <v>-0.35371875652231594</v>
      </c>
      <c r="C76">
        <f t="shared" si="8"/>
        <v>-1.5102199915514343</v>
      </c>
      <c r="E76">
        <f t="shared" si="9"/>
        <v>-0.35371875652231594</v>
      </c>
      <c r="F76">
        <f t="shared" si="10"/>
        <v>-1.5102199915514343</v>
      </c>
    </row>
    <row r="77" spans="1:6" x14ac:dyDescent="0.25">
      <c r="A77">
        <f t="shared" si="6"/>
        <v>3.7499999999999947</v>
      </c>
      <c r="B77">
        <f t="shared" si="7"/>
        <v>-0.2782077569447442</v>
      </c>
      <c r="C77">
        <f t="shared" si="8"/>
        <v>-1.5279059293775501</v>
      </c>
      <c r="E77">
        <f t="shared" si="9"/>
        <v>-0.2782077569447442</v>
      </c>
      <c r="F77">
        <f t="shared" si="10"/>
        <v>-1.5279059293775501</v>
      </c>
    </row>
    <row r="78" spans="1:6" x14ac:dyDescent="0.25">
      <c r="A78">
        <f t="shared" si="6"/>
        <v>3.7999999999999945</v>
      </c>
      <c r="B78">
        <f t="shared" si="7"/>
        <v>-0.20181246047586671</v>
      </c>
      <c r="C78">
        <f t="shared" si="8"/>
        <v>-1.5418163172247874</v>
      </c>
      <c r="E78">
        <f t="shared" si="9"/>
        <v>-0.20181246047586671</v>
      </c>
      <c r="F78">
        <f t="shared" si="10"/>
        <v>-1.5418163172247874</v>
      </c>
    </row>
    <row r="79" spans="1:6" x14ac:dyDescent="0.25">
      <c r="A79">
        <f t="shared" si="6"/>
        <v>3.8499999999999943</v>
      </c>
      <c r="B79">
        <f t="shared" si="7"/>
        <v>-0.12472164461462733</v>
      </c>
      <c r="C79">
        <f t="shared" si="8"/>
        <v>-1.5519069402485808</v>
      </c>
      <c r="E79">
        <f t="shared" si="9"/>
        <v>-0.12472164461462733</v>
      </c>
      <c r="F79">
        <f t="shared" si="10"/>
        <v>-1.5519069402485808</v>
      </c>
    </row>
    <row r="80" spans="1:6" x14ac:dyDescent="0.25">
      <c r="A80">
        <f t="shared" si="6"/>
        <v>3.8999999999999941</v>
      </c>
      <c r="B80">
        <f t="shared" si="7"/>
        <v>-4.7126297602198289E-2</v>
      </c>
      <c r="C80">
        <f t="shared" si="8"/>
        <v>-1.5581430224793122</v>
      </c>
      <c r="E80">
        <f t="shared" si="9"/>
        <v>-4.7126297602198289E-2</v>
      </c>
      <c r="F80">
        <f t="shared" si="10"/>
        <v>-1.5581430224793122</v>
      </c>
    </row>
    <row r="81" spans="1:6" x14ac:dyDescent="0.25">
      <c r="A81">
        <f t="shared" si="6"/>
        <v>3.949999999999994</v>
      </c>
      <c r="B81">
        <f t="shared" si="7"/>
        <v>3.0780853521767335E-2</v>
      </c>
      <c r="C81">
        <f t="shared" si="8"/>
        <v>-1.5604993373594223</v>
      </c>
      <c r="E81">
        <f t="shared" si="9"/>
        <v>3.0780853521767335E-2</v>
      </c>
      <c r="F81">
        <f t="shared" si="10"/>
        <v>-1.5604993373594223</v>
      </c>
    </row>
    <row r="82" spans="1:6" x14ac:dyDescent="0.25">
      <c r="A82">
        <f t="shared" si="6"/>
        <v>3.9999999999999938</v>
      </c>
      <c r="B82">
        <f t="shared" si="7"/>
        <v>0.10880582038973845</v>
      </c>
      <c r="C82">
        <f t="shared" si="8"/>
        <v>-1.5589602946833339</v>
      </c>
      <c r="E82">
        <f t="shared" si="9"/>
        <v>0.10880582038973845</v>
      </c>
      <c r="F82">
        <f t="shared" si="10"/>
        <v>-1.5589602946833339</v>
      </c>
    </row>
    <row r="83" spans="1:6" x14ac:dyDescent="0.25">
      <c r="A83">
        <f t="shared" si="6"/>
        <v>4.0499999999999936</v>
      </c>
      <c r="B83">
        <f t="shared" si="7"/>
        <v>0.18675383512390514</v>
      </c>
      <c r="C83">
        <f t="shared" si="8"/>
        <v>-1.553520003663847</v>
      </c>
      <c r="E83">
        <f t="shared" si="9"/>
        <v>0.18675383512390514</v>
      </c>
      <c r="F83">
        <f t="shared" si="10"/>
        <v>-1.553520003663847</v>
      </c>
    </row>
    <row r="84" spans="1:6" x14ac:dyDescent="0.25">
      <c r="A84">
        <f t="shared" si="6"/>
        <v>4.0999999999999934</v>
      </c>
      <c r="B84">
        <f t="shared" si="7"/>
        <v>0.26442983530709752</v>
      </c>
      <c r="C84">
        <f t="shared" si="8"/>
        <v>-1.5441823119076517</v>
      </c>
      <c r="E84">
        <f t="shared" si="9"/>
        <v>0.26442983530709752</v>
      </c>
      <c r="F84">
        <f t="shared" si="10"/>
        <v>-1.5441823119076517</v>
      </c>
    </row>
    <row r="85" spans="1:6" x14ac:dyDescent="0.25">
      <c r="A85">
        <f t="shared" si="6"/>
        <v>4.1499999999999932</v>
      </c>
      <c r="B85">
        <f t="shared" si="7"/>
        <v>0.34163895090248009</v>
      </c>
      <c r="C85">
        <f t="shared" si="8"/>
        <v>-1.5309608201422968</v>
      </c>
      <c r="E85">
        <f t="shared" si="9"/>
        <v>0.34163895090248009</v>
      </c>
      <c r="F85">
        <f t="shared" si="10"/>
        <v>-1.5309608201422968</v>
      </c>
    </row>
    <row r="86" spans="1:6" x14ac:dyDescent="0.25">
      <c r="A86">
        <f t="shared" si="6"/>
        <v>4.1999999999999931</v>
      </c>
      <c r="B86">
        <f t="shared" si="7"/>
        <v>0.41818699190959496</v>
      </c>
      <c r="C86">
        <f t="shared" si="8"/>
        <v>-1.5138788725971728</v>
      </c>
      <c r="E86">
        <f t="shared" si="9"/>
        <v>0.41818699190959496</v>
      </c>
      <c r="F86">
        <f t="shared" si="10"/>
        <v>-1.5138788725971728</v>
      </c>
    </row>
    <row r="87" spans="1:6" x14ac:dyDescent="0.25">
      <c r="A87">
        <f t="shared" si="6"/>
        <v>4.2499999999999929</v>
      </c>
      <c r="B87">
        <f t="shared" si="7"/>
        <v>0.49388093553945361</v>
      </c>
      <c r="C87">
        <f t="shared" si="8"/>
        <v>-1.4929695230016931</v>
      </c>
      <c r="E87">
        <f t="shared" si="9"/>
        <v>0.49388093553945361</v>
      </c>
      <c r="F87">
        <f t="shared" si="10"/>
        <v>-1.4929695230016931</v>
      </c>
    </row>
    <row r="88" spans="1:6" x14ac:dyDescent="0.25">
      <c r="A88">
        <f t="shared" si="6"/>
        <v>4.2999999999999927</v>
      </c>
      <c r="B88">
        <f t="shared" si="7"/>
        <v>0.5685294116895383</v>
      </c>
      <c r="C88">
        <f t="shared" si="8"/>
        <v>-1.4682754762247203</v>
      </c>
      <c r="E88">
        <f t="shared" si="9"/>
        <v>0.5685294116895383</v>
      </c>
      <c r="F88">
        <f t="shared" si="10"/>
        <v>-1.4682754762247203</v>
      </c>
    </row>
    <row r="89" spans="1:6" x14ac:dyDescent="0.25">
      <c r="A89">
        <f t="shared" si="6"/>
        <v>4.3499999999999925</v>
      </c>
      <c r="B89">
        <f t="shared" si="7"/>
        <v>0.64194318550077434</v>
      </c>
      <c r="C89">
        <f t="shared" si="8"/>
        <v>-1.4398490056402433</v>
      </c>
      <c r="E89">
        <f t="shared" si="9"/>
        <v>0.64194318550077434</v>
      </c>
      <c r="F89">
        <f t="shared" si="10"/>
        <v>-1.4398490056402433</v>
      </c>
    </row>
    <row r="90" spans="1:6" x14ac:dyDescent="0.25">
      <c r="A90">
        <f t="shared" si="6"/>
        <v>4.3999999999999924</v>
      </c>
      <c r="B90">
        <f t="shared" si="7"/>
        <v>0.71393563578278652</v>
      </c>
      <c r="C90">
        <f t="shared" si="8"/>
        <v>-1.4077518463652046</v>
      </c>
      <c r="E90">
        <f t="shared" si="9"/>
        <v>0.71393563578278652</v>
      </c>
      <c r="F90">
        <f t="shared" si="10"/>
        <v>-1.4077518463652046</v>
      </c>
    </row>
    <row r="91" spans="1:6" x14ac:dyDescent="0.25">
      <c r="A91">
        <f t="shared" si="6"/>
        <v>4.4499999999999922</v>
      </c>
      <c r="B91">
        <f t="shared" si="7"/>
        <v>0.78432322810104671</v>
      </c>
      <c r="C91">
        <f t="shared" si="8"/>
        <v>-1.3720550645760652</v>
      </c>
      <c r="E91">
        <f t="shared" si="9"/>
        <v>0.78432322810104671</v>
      </c>
      <c r="F91">
        <f t="shared" si="10"/>
        <v>-1.3720550645760652</v>
      </c>
    </row>
    <row r="92" spans="1:6" x14ac:dyDescent="0.25">
      <c r="A92">
        <f t="shared" si="6"/>
        <v>4.499999999999992</v>
      </c>
      <c r="B92">
        <f t="shared" si="7"/>
        <v>0.85292598132984998</v>
      </c>
      <c r="C92">
        <f t="shared" si="8"/>
        <v>-1.3328389031710128</v>
      </c>
      <c r="E92">
        <f t="shared" si="9"/>
        <v>0.85292598132984998</v>
      </c>
      <c r="F92">
        <f t="shared" si="10"/>
        <v>-1.3328389031710128</v>
      </c>
    </row>
    <row r="93" spans="1:6" x14ac:dyDescent="0.25">
      <c r="A93">
        <f t="shared" si="6"/>
        <v>4.5499999999999918</v>
      </c>
      <c r="B93">
        <f t="shared" si="7"/>
        <v>0.91956792648840058</v>
      </c>
      <c r="C93">
        <f t="shared" si="8"/>
        <v>-1.2901926041045204</v>
      </c>
      <c r="E93">
        <f t="shared" si="9"/>
        <v>0.91956792648840058</v>
      </c>
      <c r="F93">
        <f t="shared" si="10"/>
        <v>-1.2901926041045204</v>
      </c>
    </row>
    <row r="94" spans="1:6" x14ac:dyDescent="0.25">
      <c r="A94">
        <f t="shared" si="6"/>
        <v>4.5999999999999917</v>
      </c>
      <c r="B94">
        <f t="shared" si="7"/>
        <v>0.98407755669362662</v>
      </c>
      <c r="C94">
        <f t="shared" si="8"/>
        <v>-1.2442142077801004</v>
      </c>
      <c r="E94">
        <f t="shared" si="9"/>
        <v>0.98407755669362662</v>
      </c>
      <c r="F94">
        <f t="shared" si="10"/>
        <v>-1.2442142077801004</v>
      </c>
    </row>
    <row r="95" spans="1:6" x14ac:dyDescent="0.25">
      <c r="A95">
        <f t="shared" si="6"/>
        <v>4.6499999999999915</v>
      </c>
      <c r="B95">
        <f t="shared" si="7"/>
        <v>1.0462882670826317</v>
      </c>
      <c r="C95">
        <f t="shared" si="8"/>
        <v>-1.1950103299454191</v>
      </c>
      <c r="E95">
        <f t="shared" si="9"/>
        <v>1.0462882670826317</v>
      </c>
      <c r="F95">
        <f t="shared" si="10"/>
        <v>-1.1950103299454191</v>
      </c>
    </row>
    <row r="96" spans="1:6" x14ac:dyDescent="0.25">
      <c r="A96">
        <f t="shared" si="6"/>
        <v>4.6999999999999913</v>
      </c>
      <c r="B96">
        <f t="shared" si="7"/>
        <v>1.1060387835799026</v>
      </c>
      <c r="C96">
        <f t="shared" si="8"/>
        <v>-1.1426959165912876</v>
      </c>
      <c r="E96">
        <f t="shared" si="9"/>
        <v>1.1060387835799026</v>
      </c>
      <c r="F96">
        <f t="shared" si="10"/>
        <v>-1.1426959165912876</v>
      </c>
    </row>
    <row r="97" spans="1:6" x14ac:dyDescent="0.25">
      <c r="A97">
        <f t="shared" si="6"/>
        <v>4.7499999999999911</v>
      </c>
      <c r="B97">
        <f t="shared" si="7"/>
        <v>1.1631735794094671</v>
      </c>
      <c r="C97">
        <f t="shared" si="8"/>
        <v>-1.0873939774122925</v>
      </c>
      <c r="E97">
        <f t="shared" si="9"/>
        <v>1.1631735794094671</v>
      </c>
      <c r="F97">
        <f t="shared" si="10"/>
        <v>-1.0873939774122925</v>
      </c>
    </row>
    <row r="98" spans="1:6" x14ac:dyDescent="0.25">
      <c r="A98">
        <f t="shared" si="6"/>
        <v>4.7999999999999909</v>
      </c>
      <c r="B98">
        <f t="shared" si="7"/>
        <v>1.2175432782800817</v>
      </c>
      <c r="C98">
        <f t="shared" si="8"/>
        <v>-1.0292352984418192</v>
      </c>
      <c r="E98">
        <f t="shared" si="9"/>
        <v>1.2175432782800817</v>
      </c>
      <c r="F98">
        <f t="shared" si="10"/>
        <v>-1.0292352984418192</v>
      </c>
    </row>
    <row r="99" spans="1:6" x14ac:dyDescent="0.25">
      <c r="A99">
        <f t="shared" si="6"/>
        <v>4.8499999999999908</v>
      </c>
      <c r="B99">
        <f t="shared" si="7"/>
        <v>1.2690050432021727</v>
      </c>
      <c r="C99">
        <f t="shared" si="8"/>
        <v>-0.96835813452781505</v>
      </c>
      <c r="E99">
        <f t="shared" si="9"/>
        <v>1.2690050432021727</v>
      </c>
      <c r="F99">
        <f t="shared" si="10"/>
        <v>-0.96835813452781505</v>
      </c>
    </row>
    <row r="100" spans="1:6" x14ac:dyDescent="0.25">
      <c r="A100">
        <f t="shared" si="6"/>
        <v>4.8999999999999906</v>
      </c>
      <c r="B100">
        <f t="shared" si="7"/>
        <v>1.3174229499285635</v>
      </c>
      <c r="C100">
        <f t="shared" si="8"/>
        <v>-0.90490788236770636</v>
      </c>
      <c r="E100">
        <f t="shared" si="9"/>
        <v>1.3174229499285635</v>
      </c>
      <c r="F100">
        <f t="shared" si="10"/>
        <v>-0.90490788236770636</v>
      </c>
    </row>
    <row r="101" spans="1:6" x14ac:dyDescent="0.25">
      <c r="A101">
        <f t="shared" si="6"/>
        <v>4.9499999999999904</v>
      </c>
      <c r="B101">
        <f t="shared" si="7"/>
        <v>1.3626683440469487</v>
      </c>
      <c r="C101">
        <f t="shared" si="8"/>
        <v>-0.83903673487127817</v>
      </c>
      <c r="E101">
        <f t="shared" si="9"/>
        <v>1.3626683440469487</v>
      </c>
      <c r="F101">
        <f t="shared" si="10"/>
        <v>-0.83903673487127817</v>
      </c>
    </row>
    <row r="102" spans="1:6" x14ac:dyDescent="0.25">
      <c r="A102">
        <f t="shared" si="6"/>
        <v>4.9999999999999902</v>
      </c>
      <c r="B102">
        <f t="shared" si="7"/>
        <v>1.4046201807905125</v>
      </c>
      <c r="C102">
        <f t="shared" si="8"/>
        <v>-0.77090331766893072</v>
      </c>
      <c r="E102">
        <f t="shared" si="9"/>
        <v>1.4046201807905125</v>
      </c>
      <c r="F102">
        <f t="shared" si="10"/>
        <v>-0.77090331766893072</v>
      </c>
    </row>
    <row r="103" spans="1:6" x14ac:dyDescent="0.25">
      <c r="A103">
        <f t="shared" si="6"/>
        <v>5.0499999999999901</v>
      </c>
      <c r="B103">
        <f t="shared" si="7"/>
        <v>1.4431653466739591</v>
      </c>
      <c r="C103">
        <f t="shared" si="8"/>
        <v>-0.70067230862940511</v>
      </c>
      <c r="E103">
        <f t="shared" si="9"/>
        <v>1.4431653466739591</v>
      </c>
      <c r="F103">
        <f t="shared" si="10"/>
        <v>-0.70067230862940511</v>
      </c>
    </row>
    <row r="104" spans="1:6" x14ac:dyDescent="0.25">
      <c r="A104">
        <f t="shared" si="6"/>
        <v>5.0999999999999899</v>
      </c>
      <c r="B104">
        <f t="shared" si="7"/>
        <v>1.4781989621054294</v>
      </c>
      <c r="C104">
        <f t="shared" si="8"/>
        <v>-0.62851404129570709</v>
      </c>
      <c r="E104">
        <f t="shared" si="9"/>
        <v>1.4781989621054294</v>
      </c>
      <c r="F104">
        <f t="shared" si="10"/>
        <v>-0.62851404129570709</v>
      </c>
    </row>
    <row r="105" spans="1:6" x14ac:dyDescent="0.25">
      <c r="A105">
        <f t="shared" si="6"/>
        <v>5.1499999999999897</v>
      </c>
      <c r="B105">
        <f t="shared" si="7"/>
        <v>1.5096246641702149</v>
      </c>
      <c r="C105">
        <f t="shared" si="8"/>
        <v>-0.55460409319043558</v>
      </c>
      <c r="E105">
        <f t="shared" si="9"/>
        <v>1.5096246641702149</v>
      </c>
      <c r="F105">
        <f t="shared" si="10"/>
        <v>-0.55460409319043558</v>
      </c>
    </row>
    <row r="106" spans="1:6" x14ac:dyDescent="0.25">
      <c r="A106">
        <f t="shared" si="6"/>
        <v>5.1999999999999895</v>
      </c>
      <c r="B106">
        <f t="shared" si="7"/>
        <v>1.5373548688297367</v>
      </c>
      <c r="C106">
        <f t="shared" si="8"/>
        <v>-0.47912285998192483</v>
      </c>
      <c r="E106">
        <f t="shared" si="9"/>
        <v>1.5373548688297367</v>
      </c>
      <c r="F106">
        <f t="shared" si="10"/>
        <v>-0.47912285998192483</v>
      </c>
    </row>
    <row r="107" spans="1:6" x14ac:dyDescent="0.25">
      <c r="A107">
        <f t="shared" si="6"/>
        <v>5.2499999999999893</v>
      </c>
      <c r="B107">
        <f t="shared" si="7"/>
        <v>1.5613110118288329</v>
      </c>
      <c r="C107">
        <f t="shared" si="8"/>
        <v>-0.402255116540438</v>
      </c>
      <c r="E107">
        <f t="shared" si="9"/>
        <v>1.5613110118288329</v>
      </c>
      <c r="F107">
        <f t="shared" si="10"/>
        <v>-0.402255116540438</v>
      </c>
    </row>
    <row r="108" spans="1:6" x14ac:dyDescent="0.25">
      <c r="A108">
        <f t="shared" si="6"/>
        <v>5.2999999999999892</v>
      </c>
      <c r="B108">
        <f t="shared" si="7"/>
        <v>1.5814237676558549</v>
      </c>
      <c r="C108">
        <f t="shared" si="8"/>
        <v>-0.32418956594899634</v>
      </c>
      <c r="E108">
        <f t="shared" si="9"/>
        <v>1.5814237676558549</v>
      </c>
      <c r="F108">
        <f t="shared" si="10"/>
        <v>-0.32418956594899634</v>
      </c>
    </row>
    <row r="109" spans="1:6" x14ac:dyDescent="0.25">
      <c r="A109">
        <f t="shared" si="6"/>
        <v>5.349999999999989</v>
      </c>
      <c r="B109">
        <f t="shared" si="7"/>
        <v>1.5976332459533047</v>
      </c>
      <c r="C109">
        <f t="shared" si="8"/>
        <v>-0.24511837756620358</v>
      </c>
      <c r="E109">
        <f t="shared" si="9"/>
        <v>1.5976332459533047</v>
      </c>
      <c r="F109">
        <f t="shared" si="10"/>
        <v>-0.24511837756620358</v>
      </c>
    </row>
    <row r="110" spans="1:6" x14ac:dyDescent="0.25">
      <c r="A110">
        <f t="shared" si="6"/>
        <v>5.3999999999999888</v>
      </c>
      <c r="B110">
        <f t="shared" si="7"/>
        <v>1.6098891648316149</v>
      </c>
      <c r="C110">
        <f t="shared" si="8"/>
        <v>-0.16523671526853834</v>
      </c>
      <c r="E110">
        <f t="shared" si="9"/>
        <v>1.6098891648316149</v>
      </c>
      <c r="F110">
        <f t="shared" si="10"/>
        <v>-0.16523671526853834</v>
      </c>
    </row>
    <row r="111" spans="1:6" x14ac:dyDescent="0.25">
      <c r="A111">
        <f t="shared" si="6"/>
        <v>5.4499999999999886</v>
      </c>
      <c r="B111">
        <f t="shared" si="7"/>
        <v>1.6181510005950419</v>
      </c>
      <c r="C111">
        <f t="shared" si="8"/>
        <v>-8.474225702695759E-2</v>
      </c>
      <c r="E111">
        <f t="shared" si="9"/>
        <v>1.6181510005950419</v>
      </c>
      <c r="F111">
        <f t="shared" si="10"/>
        <v>-8.474225702695759E-2</v>
      </c>
    </row>
    <row r="112" spans="1:6" x14ac:dyDescent="0.25">
      <c r="A112">
        <f t="shared" si="6"/>
        <v>5.4999999999999885</v>
      </c>
      <c r="B112">
        <f t="shared" si="7"/>
        <v>1.6223881134463898</v>
      </c>
      <c r="C112">
        <f t="shared" si="8"/>
        <v>-3.834706997205492E-3</v>
      </c>
      <c r="E112">
        <f t="shared" si="9"/>
        <v>1.6223881134463898</v>
      </c>
      <c r="F112">
        <f t="shared" si="10"/>
        <v>-3.834706997205492E-3</v>
      </c>
    </row>
    <row r="113" spans="1:6" x14ac:dyDescent="0.25">
      <c r="A113">
        <f t="shared" si="6"/>
        <v>5.5499999999999883</v>
      </c>
      <c r="B113">
        <f t="shared" si="7"/>
        <v>1.6225798487962499</v>
      </c>
      <c r="C113">
        <f t="shared" si="8"/>
        <v>7.7284698675114005E-2</v>
      </c>
      <c r="E113">
        <f t="shared" si="9"/>
        <v>1.6225798487962499</v>
      </c>
      <c r="F113">
        <f t="shared" si="10"/>
        <v>7.7284698675114005E-2</v>
      </c>
    </row>
    <row r="114" spans="1:6" x14ac:dyDescent="0.25">
      <c r="A114">
        <f t="shared" si="6"/>
        <v>5.5999999999999881</v>
      </c>
      <c r="B114">
        <f t="shared" si="7"/>
        <v>1.6187156138624943</v>
      </c>
      <c r="C114">
        <f t="shared" si="8"/>
        <v>0.15841369111492651</v>
      </c>
      <c r="E114">
        <f t="shared" si="9"/>
        <v>1.6187156138624943</v>
      </c>
      <c r="F114">
        <f t="shared" si="10"/>
        <v>0.15841369111492651</v>
      </c>
    </row>
    <row r="115" spans="1:6" x14ac:dyDescent="0.25">
      <c r="A115">
        <f t="shared" si="6"/>
        <v>5.6499999999999879</v>
      </c>
      <c r="B115">
        <f t="shared" si="7"/>
        <v>1.6107949293067481</v>
      </c>
      <c r="C115">
        <f t="shared" si="8"/>
        <v>0.23934947180805122</v>
      </c>
      <c r="E115">
        <f t="shared" si="9"/>
        <v>1.6107949293067481</v>
      </c>
      <c r="F115">
        <f t="shared" si="10"/>
        <v>0.23934947180805122</v>
      </c>
    </row>
    <row r="116" spans="1:6" x14ac:dyDescent="0.25">
      <c r="A116">
        <f t="shared" si="6"/>
        <v>5.6999999999999877</v>
      </c>
      <c r="B116">
        <f t="shared" si="7"/>
        <v>1.5988274557163455</v>
      </c>
      <c r="C116">
        <f t="shared" si="8"/>
        <v>0.31988921827338862</v>
      </c>
      <c r="E116">
        <f t="shared" si="9"/>
        <v>1.5988274557163455</v>
      </c>
      <c r="F116">
        <f t="shared" si="10"/>
        <v>0.31988921827338862</v>
      </c>
    </row>
    <row r="117" spans="1:6" x14ac:dyDescent="0.25">
      <c r="A117">
        <f t="shared" ref="A117:A180" si="11">A116+$H$2</f>
        <v>5.7499999999999876</v>
      </c>
      <c r="B117">
        <f t="shared" ref="B117:B180" si="12">$H$2*(-C116)+B116</f>
        <v>1.582832994802676</v>
      </c>
      <c r="C117">
        <f t="shared" ref="C117:C180" si="13">$H$2*(B116)+C116</f>
        <v>0.39983059105920593</v>
      </c>
      <c r="E117">
        <f t="shared" si="9"/>
        <v>1.582832994802676</v>
      </c>
      <c r="F117">
        <f t="shared" si="10"/>
        <v>0.39983059105920593</v>
      </c>
    </row>
    <row r="118" spans="1:6" x14ac:dyDescent="0.25">
      <c r="A118">
        <f t="shared" si="11"/>
        <v>5.7999999999999874</v>
      </c>
      <c r="B118">
        <f t="shared" si="12"/>
        <v>1.5628414652497158</v>
      </c>
      <c r="C118">
        <f t="shared" si="13"/>
        <v>0.47897224079933975</v>
      </c>
      <c r="E118">
        <f t="shared" si="9"/>
        <v>1.5628414652497158</v>
      </c>
      <c r="F118">
        <f t="shared" si="10"/>
        <v>0.47897224079933975</v>
      </c>
    </row>
    <row r="119" spans="1:6" x14ac:dyDescent="0.25">
      <c r="A119">
        <f t="shared" si="11"/>
        <v>5.8499999999999872</v>
      </c>
      <c r="B119">
        <f t="shared" si="12"/>
        <v>1.5388928532097488</v>
      </c>
      <c r="C119">
        <f t="shared" si="13"/>
        <v>0.55711431406182554</v>
      </c>
      <c r="E119">
        <f t="shared" si="9"/>
        <v>1.5388928532097488</v>
      </c>
      <c r="F119">
        <f t="shared" si="10"/>
        <v>0.55711431406182554</v>
      </c>
    </row>
    <row r="120" spans="1:6" x14ac:dyDescent="0.25">
      <c r="A120">
        <f t="shared" si="11"/>
        <v>5.899999999999987</v>
      </c>
      <c r="B120">
        <f t="shared" si="12"/>
        <v>1.5110371375066576</v>
      </c>
      <c r="C120">
        <f t="shared" si="13"/>
        <v>0.63405895672231294</v>
      </c>
      <c r="E120">
        <f t="shared" si="9"/>
        <v>1.5110371375066576</v>
      </c>
      <c r="F120">
        <f t="shared" si="10"/>
        <v>0.63405895672231294</v>
      </c>
    </row>
    <row r="121" spans="1:6" x14ac:dyDescent="0.25">
      <c r="A121">
        <f t="shared" si="11"/>
        <v>5.9499999999999869</v>
      </c>
      <c r="B121">
        <f t="shared" si="12"/>
        <v>1.4793341896705419</v>
      </c>
      <c r="C121">
        <f t="shared" si="13"/>
        <v>0.70961081359764577</v>
      </c>
      <c r="E121">
        <f t="shared" si="9"/>
        <v>1.4793341896705419</v>
      </c>
      <c r="F121">
        <f t="shared" si="10"/>
        <v>0.70961081359764577</v>
      </c>
    </row>
    <row r="122" spans="1:6" x14ac:dyDescent="0.25">
      <c r="A122">
        <f t="shared" si="11"/>
        <v>5.9999999999999867</v>
      </c>
      <c r="B122">
        <f t="shared" si="12"/>
        <v>1.4438536489906595</v>
      </c>
      <c r="C122">
        <f t="shared" si="13"/>
        <v>0.7835775230811729</v>
      </c>
      <c r="E122">
        <f t="shared" si="9"/>
        <v>1.4438536489906595</v>
      </c>
      <c r="F122">
        <f t="shared" si="10"/>
        <v>0.7835775230811729</v>
      </c>
    </row>
    <row r="123" spans="1:6" x14ac:dyDescent="0.25">
      <c r="A123">
        <f t="shared" si="11"/>
        <v>6.0499999999999865</v>
      </c>
      <c r="B123">
        <f t="shared" si="12"/>
        <v>1.4046747728366009</v>
      </c>
      <c r="C123">
        <f t="shared" si="13"/>
        <v>0.85577020553070593</v>
      </c>
      <c r="E123">
        <f t="shared" si="9"/>
        <v>1.4046747728366009</v>
      </c>
      <c r="F123">
        <f t="shared" si="10"/>
        <v>0.85577020553070593</v>
      </c>
    </row>
    <row r="124" spans="1:6" x14ac:dyDescent="0.25">
      <c r="A124">
        <f t="shared" si="11"/>
        <v>6.0999999999999863</v>
      </c>
      <c r="B124">
        <f t="shared" si="12"/>
        <v>1.3618862625600656</v>
      </c>
      <c r="C124">
        <f t="shared" si="13"/>
        <v>0.92600394417253595</v>
      </c>
      <c r="E124">
        <f t="shared" si="9"/>
        <v>1.3618862625600656</v>
      </c>
      <c r="F124">
        <f t="shared" si="10"/>
        <v>0.92600394417253595</v>
      </c>
    </row>
    <row r="125" spans="1:6" x14ac:dyDescent="0.25">
      <c r="A125">
        <f t="shared" si="11"/>
        <v>6.1499999999999861</v>
      </c>
      <c r="B125">
        <f t="shared" si="12"/>
        <v>1.3155860653514388</v>
      </c>
      <c r="C125">
        <f t="shared" si="13"/>
        <v>0.99409825730053925</v>
      </c>
      <c r="E125">
        <f t="shared" si="9"/>
        <v>1.3155860653514388</v>
      </c>
      <c r="F125">
        <f t="shared" si="10"/>
        <v>0.99409825730053925</v>
      </c>
    </row>
    <row r="126" spans="1:6" x14ac:dyDescent="0.25">
      <c r="A126">
        <f t="shared" si="11"/>
        <v>6.199999999999986</v>
      </c>
      <c r="B126">
        <f t="shared" si="12"/>
        <v>1.265881152486412</v>
      </c>
      <c r="C126">
        <f t="shared" si="13"/>
        <v>1.0598775605681112</v>
      </c>
      <c r="E126">
        <f t="shared" si="9"/>
        <v>1.265881152486412</v>
      </c>
      <c r="F126">
        <f t="shared" si="10"/>
        <v>1.0598775605681112</v>
      </c>
    </row>
    <row r="127" spans="1:6" x14ac:dyDescent="0.25">
      <c r="A127">
        <f t="shared" si="11"/>
        <v>6.2499999999999858</v>
      </c>
      <c r="B127">
        <f t="shared" si="12"/>
        <v>1.2128872744580064</v>
      </c>
      <c r="C127">
        <f t="shared" si="13"/>
        <v>1.1231716181924318</v>
      </c>
      <c r="E127">
        <f t="shared" si="9"/>
        <v>1.2128872744580064</v>
      </c>
      <c r="F127">
        <f t="shared" si="10"/>
        <v>1.1231716181924318</v>
      </c>
    </row>
    <row r="128" spans="1:6" x14ac:dyDescent="0.25">
      <c r="A128">
        <f t="shared" si="11"/>
        <v>6.2999999999999856</v>
      </c>
      <c r="B128">
        <f t="shared" si="12"/>
        <v>1.1567286935483847</v>
      </c>
      <c r="C128">
        <f t="shared" si="13"/>
        <v>1.1838159819153322</v>
      </c>
      <c r="E128">
        <f t="shared" si="9"/>
        <v>1.1567286935483847</v>
      </c>
      <c r="F128">
        <f t="shared" si="10"/>
        <v>1.1838159819153322</v>
      </c>
    </row>
    <row r="129" spans="1:6" x14ac:dyDescent="0.25">
      <c r="A129">
        <f t="shared" si="11"/>
        <v>6.3499999999999854</v>
      </c>
      <c r="B129">
        <f t="shared" si="12"/>
        <v>1.0975378944526182</v>
      </c>
      <c r="C129">
        <f t="shared" si="13"/>
        <v>1.2416524165927514</v>
      </c>
      <c r="E129">
        <f t="shared" si="9"/>
        <v>1.0975378944526182</v>
      </c>
      <c r="F129">
        <f t="shared" si="10"/>
        <v>1.2416524165927514</v>
      </c>
    </row>
    <row r="130" spans="1:6" x14ac:dyDescent="0.25">
      <c r="A130">
        <f t="shared" si="11"/>
        <v>6.3999999999999853</v>
      </c>
      <c r="B130">
        <f t="shared" si="12"/>
        <v>1.0354552736229805</v>
      </c>
      <c r="C130">
        <f t="shared" si="13"/>
        <v>1.2965293113153824</v>
      </c>
      <c r="E130">
        <f t="shared" si="9"/>
        <v>1.0354552736229805</v>
      </c>
      <c r="F130">
        <f t="shared" si="10"/>
        <v>1.2965293113153824</v>
      </c>
    </row>
    <row r="131" spans="1:6" x14ac:dyDescent="0.25">
      <c r="A131">
        <f t="shared" si="11"/>
        <v>6.4499999999999851</v>
      </c>
      <c r="B131">
        <f t="shared" si="12"/>
        <v>0.97062880805721141</v>
      </c>
      <c r="C131">
        <f t="shared" si="13"/>
        <v>1.3483020749965315</v>
      </c>
      <c r="E131">
        <f t="shared" si="9"/>
        <v>0.97062880805721141</v>
      </c>
      <c r="F131">
        <f t="shared" si="10"/>
        <v>1.3483020749965315</v>
      </c>
    </row>
    <row r="132" spans="1:6" x14ac:dyDescent="0.25">
      <c r="A132">
        <f t="shared" si="11"/>
        <v>6.4999999999999849</v>
      </c>
      <c r="B132">
        <f t="shared" si="12"/>
        <v>0.90321370430738479</v>
      </c>
      <c r="C132">
        <f t="shared" si="13"/>
        <v>1.396833515399392</v>
      </c>
      <c r="E132">
        <f t="shared" ref="E132:E195" si="14">E131+1/2*$H$2*((-F131)+(-F131))</f>
        <v>0.90321370430738479</v>
      </c>
      <c r="F132">
        <f t="shared" ref="F132:F195" si="15">F131+1/2*$H$2*(E131+E131)</f>
        <v>1.396833515399392</v>
      </c>
    </row>
    <row r="133" spans="1:6" x14ac:dyDescent="0.25">
      <c r="A133">
        <f t="shared" si="11"/>
        <v>6.5499999999999847</v>
      </c>
      <c r="B133">
        <f t="shared" si="12"/>
        <v>0.83337202853741521</v>
      </c>
      <c r="C133">
        <f t="shared" si="13"/>
        <v>1.4419942006147612</v>
      </c>
      <c r="E133">
        <f t="shared" si="14"/>
        <v>0.83337202853741521</v>
      </c>
      <c r="F133">
        <f t="shared" si="15"/>
        <v>1.4419942006147612</v>
      </c>
    </row>
    <row r="134" spans="1:6" x14ac:dyDescent="0.25">
      <c r="A134">
        <f t="shared" si="11"/>
        <v>6.5999999999999845</v>
      </c>
      <c r="B134">
        <f t="shared" si="12"/>
        <v>0.7612723185066772</v>
      </c>
      <c r="C134">
        <f t="shared" si="13"/>
        <v>1.483662802041632</v>
      </c>
      <c r="E134">
        <f t="shared" si="14"/>
        <v>0.7612723185066772</v>
      </c>
      <c r="F134">
        <f t="shared" si="15"/>
        <v>1.483662802041632</v>
      </c>
    </row>
    <row r="135" spans="1:6" x14ac:dyDescent="0.25">
      <c r="A135">
        <f t="shared" si="11"/>
        <v>6.6499999999999844</v>
      </c>
      <c r="B135">
        <f t="shared" si="12"/>
        <v>0.6870891784045956</v>
      </c>
      <c r="C135">
        <f t="shared" si="13"/>
        <v>1.5217264179669658</v>
      </c>
      <c r="E135">
        <f t="shared" si="14"/>
        <v>0.6870891784045956</v>
      </c>
      <c r="F135">
        <f t="shared" si="15"/>
        <v>1.5217264179669658</v>
      </c>
    </row>
    <row r="136" spans="1:6" x14ac:dyDescent="0.25">
      <c r="A136">
        <f t="shared" si="11"/>
        <v>6.6999999999999842</v>
      </c>
      <c r="B136">
        <f t="shared" si="12"/>
        <v>0.61100285750624728</v>
      </c>
      <c r="C136">
        <f t="shared" si="13"/>
        <v>1.5560808768871957</v>
      </c>
      <c r="E136">
        <f t="shared" si="14"/>
        <v>0.61100285750624728</v>
      </c>
      <c r="F136">
        <f t="shared" si="15"/>
        <v>1.5560808768871957</v>
      </c>
    </row>
    <row r="137" spans="1:6" x14ac:dyDescent="0.25">
      <c r="A137">
        <f t="shared" si="11"/>
        <v>6.749999999999984</v>
      </c>
      <c r="B137">
        <f t="shared" si="12"/>
        <v>0.53319881366188748</v>
      </c>
      <c r="C137">
        <f t="shared" si="13"/>
        <v>1.586631019762508</v>
      </c>
      <c r="E137">
        <f t="shared" si="14"/>
        <v>0.53319881366188748</v>
      </c>
      <c r="F137">
        <f t="shared" si="15"/>
        <v>1.586631019762508</v>
      </c>
    </row>
    <row r="138" spans="1:6" x14ac:dyDescent="0.25">
      <c r="A138">
        <f t="shared" si="11"/>
        <v>6.7999999999999838</v>
      </c>
      <c r="B138">
        <f t="shared" si="12"/>
        <v>0.4538672626737621</v>
      </c>
      <c r="C138">
        <f t="shared" si="13"/>
        <v>1.6132909604456023</v>
      </c>
      <c r="E138">
        <f t="shared" si="14"/>
        <v>0.4538672626737621</v>
      </c>
      <c r="F138">
        <f t="shared" si="15"/>
        <v>1.6132909604456023</v>
      </c>
    </row>
    <row r="139" spans="1:6" x14ac:dyDescent="0.25">
      <c r="A139">
        <f t="shared" si="11"/>
        <v>6.8499999999999837</v>
      </c>
      <c r="B139">
        <f t="shared" si="12"/>
        <v>0.37320271465148197</v>
      </c>
      <c r="C139">
        <f t="shared" si="13"/>
        <v>1.6359843235792904</v>
      </c>
      <c r="E139">
        <f t="shared" si="14"/>
        <v>0.37320271465148197</v>
      </c>
      <c r="F139">
        <f t="shared" si="15"/>
        <v>1.6359843235792904</v>
      </c>
    </row>
    <row r="140" spans="1:6" x14ac:dyDescent="0.25">
      <c r="A140">
        <f t="shared" si="11"/>
        <v>6.8999999999999835</v>
      </c>
      <c r="B140">
        <f t="shared" si="12"/>
        <v>0.29140349847251745</v>
      </c>
      <c r="C140">
        <f t="shared" si="13"/>
        <v>1.6546444593118645</v>
      </c>
      <c r="E140">
        <f t="shared" si="14"/>
        <v>0.29140349847251745</v>
      </c>
      <c r="F140">
        <f t="shared" si="15"/>
        <v>1.6546444593118645</v>
      </c>
    </row>
    <row r="141" spans="1:6" x14ac:dyDescent="0.25">
      <c r="A141">
        <f t="shared" si="11"/>
        <v>6.9499999999999833</v>
      </c>
      <c r="B141">
        <f t="shared" si="12"/>
        <v>0.20867127550692421</v>
      </c>
      <c r="C141">
        <f t="shared" si="13"/>
        <v>1.6692146342354903</v>
      </c>
      <c r="E141">
        <f t="shared" si="14"/>
        <v>0.20867127550692421</v>
      </c>
      <c r="F141">
        <f t="shared" si="15"/>
        <v>1.6692146342354903</v>
      </c>
    </row>
    <row r="142" spans="1:6" x14ac:dyDescent="0.25">
      <c r="A142">
        <f t="shared" si="11"/>
        <v>6.9999999999999831</v>
      </c>
      <c r="B142">
        <f t="shared" si="12"/>
        <v>0.12521054379514968</v>
      </c>
      <c r="C142">
        <f t="shared" si="13"/>
        <v>1.6796481980108364</v>
      </c>
      <c r="E142">
        <f t="shared" si="14"/>
        <v>0.12521054379514968</v>
      </c>
      <c r="F142">
        <f t="shared" si="15"/>
        <v>1.6796481980108364</v>
      </c>
    </row>
    <row r="143" spans="1:6" x14ac:dyDescent="0.25">
      <c r="A143">
        <f t="shared" si="11"/>
        <v>7.0499999999999829</v>
      </c>
      <c r="B143">
        <f t="shared" si="12"/>
        <v>4.1228133894607846E-2</v>
      </c>
      <c r="C143">
        <f t="shared" si="13"/>
        <v>1.685908725200594</v>
      </c>
      <c r="E143">
        <f t="shared" si="14"/>
        <v>4.1228133894607846E-2</v>
      </c>
      <c r="F143">
        <f t="shared" si="15"/>
        <v>1.685908725200594</v>
      </c>
    </row>
    <row r="144" spans="1:6" x14ac:dyDescent="0.25">
      <c r="A144">
        <f t="shared" si="11"/>
        <v>7.0999999999999828</v>
      </c>
      <c r="B144">
        <f t="shared" si="12"/>
        <v>-4.3067302365421861E-2</v>
      </c>
      <c r="C144">
        <f t="shared" si="13"/>
        <v>1.6879701318953244</v>
      </c>
      <c r="E144">
        <f t="shared" si="14"/>
        <v>-4.3067302365421861E-2</v>
      </c>
      <c r="F144">
        <f t="shared" si="15"/>
        <v>1.6879701318953244</v>
      </c>
    </row>
    <row r="145" spans="1:6" x14ac:dyDescent="0.25">
      <c r="A145">
        <f t="shared" si="11"/>
        <v>7.1499999999999826</v>
      </c>
      <c r="B145">
        <f t="shared" si="12"/>
        <v>-0.12746580896018808</v>
      </c>
      <c r="C145">
        <f t="shared" si="13"/>
        <v>1.6858167667770534</v>
      </c>
      <c r="E145">
        <f t="shared" si="14"/>
        <v>-0.12746580896018808</v>
      </c>
      <c r="F145">
        <f t="shared" si="15"/>
        <v>1.6858167667770534</v>
      </c>
    </row>
    <row r="146" spans="1:6" x14ac:dyDescent="0.25">
      <c r="A146">
        <f t="shared" si="11"/>
        <v>7.1999999999999824</v>
      </c>
      <c r="B146">
        <f t="shared" si="12"/>
        <v>-0.21175664729904076</v>
      </c>
      <c r="C146">
        <f t="shared" si="13"/>
        <v>1.679443476329044</v>
      </c>
      <c r="E146">
        <f t="shared" si="14"/>
        <v>-0.21175664729904076</v>
      </c>
      <c r="F146">
        <f t="shared" si="15"/>
        <v>1.679443476329044</v>
      </c>
    </row>
    <row r="147" spans="1:6" x14ac:dyDescent="0.25">
      <c r="A147">
        <f t="shared" si="11"/>
        <v>7.2499999999999822</v>
      </c>
      <c r="B147">
        <f t="shared" si="12"/>
        <v>-0.29572882111549298</v>
      </c>
      <c r="C147">
        <f t="shared" si="13"/>
        <v>1.668855643964092</v>
      </c>
      <c r="E147">
        <f t="shared" si="14"/>
        <v>-0.29572882111549298</v>
      </c>
      <c r="F147">
        <f t="shared" si="15"/>
        <v>1.668855643964092</v>
      </c>
    </row>
    <row r="148" spans="1:6" x14ac:dyDescent="0.25">
      <c r="A148">
        <f t="shared" si="11"/>
        <v>7.2999999999999821</v>
      </c>
      <c r="B148">
        <f t="shared" si="12"/>
        <v>-0.37917160331369759</v>
      </c>
      <c r="C148">
        <f t="shared" si="13"/>
        <v>1.6540692029083173</v>
      </c>
      <c r="E148">
        <f t="shared" si="14"/>
        <v>-0.37917160331369759</v>
      </c>
      <c r="F148">
        <f t="shared" si="15"/>
        <v>1.6540692029083173</v>
      </c>
    </row>
    <row r="149" spans="1:6" x14ac:dyDescent="0.25">
      <c r="A149">
        <f t="shared" si="11"/>
        <v>7.3499999999999819</v>
      </c>
      <c r="B149">
        <f t="shared" si="12"/>
        <v>-0.46187506345911344</v>
      </c>
      <c r="C149">
        <f t="shared" si="13"/>
        <v>1.6351106227426324</v>
      </c>
      <c r="E149">
        <f t="shared" si="14"/>
        <v>-0.46187506345911344</v>
      </c>
      <c r="F149">
        <f t="shared" si="15"/>
        <v>1.6351106227426324</v>
      </c>
    </row>
    <row r="150" spans="1:6" x14ac:dyDescent="0.25">
      <c r="A150">
        <f t="shared" si="11"/>
        <v>7.3999999999999817</v>
      </c>
      <c r="B150">
        <f t="shared" si="12"/>
        <v>-0.54363059459624508</v>
      </c>
      <c r="C150">
        <f t="shared" si="13"/>
        <v>1.6120168695696768</v>
      </c>
      <c r="E150">
        <f t="shared" si="14"/>
        <v>-0.54363059459624508</v>
      </c>
      <c r="F150">
        <f t="shared" si="15"/>
        <v>1.6120168695696768</v>
      </c>
    </row>
    <row r="151" spans="1:6" x14ac:dyDescent="0.25">
      <c r="A151">
        <f t="shared" si="11"/>
        <v>7.4499999999999815</v>
      </c>
      <c r="B151">
        <f t="shared" si="12"/>
        <v>-0.62423143807472892</v>
      </c>
      <c r="C151">
        <f t="shared" si="13"/>
        <v>1.5848353398398645</v>
      </c>
      <c r="E151">
        <f t="shared" si="14"/>
        <v>-0.62423143807472892</v>
      </c>
      <c r="F151">
        <f t="shared" si="15"/>
        <v>1.5848353398398645</v>
      </c>
    </row>
    <row r="152" spans="1:6" x14ac:dyDescent="0.25">
      <c r="A152">
        <f t="shared" si="11"/>
        <v>7.4999999999999813</v>
      </c>
      <c r="B152">
        <f t="shared" si="12"/>
        <v>-0.70347320506672217</v>
      </c>
      <c r="C152">
        <f t="shared" si="13"/>
        <v>1.553623767936128</v>
      </c>
      <c r="E152">
        <f t="shared" si="14"/>
        <v>-0.70347320506672217</v>
      </c>
      <c r="F152">
        <f t="shared" si="15"/>
        <v>1.553623767936128</v>
      </c>
    </row>
    <row r="153" spans="1:6" x14ac:dyDescent="0.25">
      <c r="A153">
        <f t="shared" si="11"/>
        <v>7.5499999999999812</v>
      </c>
      <c r="B153">
        <f t="shared" si="12"/>
        <v>-0.78115439346352855</v>
      </c>
      <c r="C153">
        <f t="shared" si="13"/>
        <v>1.5184501076827919</v>
      </c>
      <c r="E153">
        <f t="shared" si="14"/>
        <v>-0.78115439346352855</v>
      </c>
      <c r="F153">
        <f t="shared" si="15"/>
        <v>1.5184501076827919</v>
      </c>
    </row>
    <row r="154" spans="1:6" x14ac:dyDescent="0.25">
      <c r="A154">
        <f t="shared" si="11"/>
        <v>7.599999999999981</v>
      </c>
      <c r="B154">
        <f t="shared" si="12"/>
        <v>-0.85707689884766813</v>
      </c>
      <c r="C154">
        <f t="shared" si="13"/>
        <v>1.4793923880096154</v>
      </c>
      <c r="E154">
        <f t="shared" si="14"/>
        <v>-0.85707689884766813</v>
      </c>
      <c r="F154">
        <f t="shared" si="15"/>
        <v>1.4793923880096154</v>
      </c>
    </row>
    <row r="155" spans="1:6" x14ac:dyDescent="0.25">
      <c r="A155">
        <f t="shared" si="11"/>
        <v>7.6499999999999808</v>
      </c>
      <c r="B155">
        <f t="shared" si="12"/>
        <v>-0.93104651824814888</v>
      </c>
      <c r="C155">
        <f t="shared" si="13"/>
        <v>1.4365385430672319</v>
      </c>
      <c r="E155">
        <f t="shared" si="14"/>
        <v>-0.93104651824814888</v>
      </c>
      <c r="F155">
        <f t="shared" si="15"/>
        <v>1.4365385430672319</v>
      </c>
    </row>
    <row r="156" spans="1:6" x14ac:dyDescent="0.25">
      <c r="A156">
        <f t="shared" si="11"/>
        <v>7.6999999999999806</v>
      </c>
      <c r="B156">
        <f t="shared" si="12"/>
        <v>-1.0028734454015105</v>
      </c>
      <c r="C156">
        <f t="shared" si="13"/>
        <v>1.3899862171548245</v>
      </c>
      <c r="E156">
        <f t="shared" si="14"/>
        <v>-1.0028734454015105</v>
      </c>
      <c r="F156">
        <f t="shared" si="15"/>
        <v>1.3899862171548245</v>
      </c>
    </row>
    <row r="157" spans="1:6" x14ac:dyDescent="0.25">
      <c r="A157">
        <f t="shared" si="11"/>
        <v>7.7499999999999805</v>
      </c>
      <c r="B157">
        <f t="shared" si="12"/>
        <v>-1.0723727562592518</v>
      </c>
      <c r="C157">
        <f t="shared" si="13"/>
        <v>1.3398425448847491</v>
      </c>
      <c r="E157">
        <f t="shared" si="14"/>
        <v>-1.0723727562592518</v>
      </c>
      <c r="F157">
        <f t="shared" si="15"/>
        <v>1.3398425448847491</v>
      </c>
    </row>
    <row r="158" spans="1:6" x14ac:dyDescent="0.25">
      <c r="A158">
        <f t="shared" si="11"/>
        <v>7.7999999999999803</v>
      </c>
      <c r="B158">
        <f t="shared" si="12"/>
        <v>-1.1393648835034893</v>
      </c>
      <c r="C158">
        <f t="shared" si="13"/>
        <v>1.2862239070717865</v>
      </c>
      <c r="E158">
        <f t="shared" si="14"/>
        <v>-1.1393648835034893</v>
      </c>
      <c r="F158">
        <f t="shared" si="15"/>
        <v>1.2862239070717865</v>
      </c>
    </row>
    <row r="159" spans="1:6" x14ac:dyDescent="0.25">
      <c r="A159">
        <f t="shared" si="11"/>
        <v>7.8499999999999801</v>
      </c>
      <c r="B159">
        <f t="shared" si="12"/>
        <v>-1.2036760788570786</v>
      </c>
      <c r="C159">
        <f t="shared" si="13"/>
        <v>1.229255662896612</v>
      </c>
      <c r="E159">
        <f t="shared" si="14"/>
        <v>-1.2036760788570786</v>
      </c>
      <c r="F159">
        <f t="shared" si="15"/>
        <v>1.229255662896612</v>
      </c>
    </row>
    <row r="160" spans="1:6" x14ac:dyDescent="0.25">
      <c r="A160">
        <f t="shared" si="11"/>
        <v>7.8999999999999799</v>
      </c>
      <c r="B160">
        <f t="shared" si="12"/>
        <v>-1.2651388620019093</v>
      </c>
      <c r="C160">
        <f t="shared" si="13"/>
        <v>1.1690718589537581</v>
      </c>
      <c r="E160">
        <f t="shared" si="14"/>
        <v>-1.2651388620019093</v>
      </c>
      <c r="F160">
        <f t="shared" si="15"/>
        <v>1.1690718589537581</v>
      </c>
    </row>
    <row r="161" spans="1:6" x14ac:dyDescent="0.25">
      <c r="A161">
        <f t="shared" si="11"/>
        <v>7.9499999999999797</v>
      </c>
      <c r="B161">
        <f t="shared" si="12"/>
        <v>-1.3235924549495972</v>
      </c>
      <c r="C161">
        <f t="shared" si="13"/>
        <v>1.1058149158536625</v>
      </c>
      <c r="E161">
        <f t="shared" si="14"/>
        <v>-1.3235924549495972</v>
      </c>
      <c r="F161">
        <f t="shared" si="15"/>
        <v>1.1058149158536625</v>
      </c>
    </row>
    <row r="162" spans="1:6" x14ac:dyDescent="0.25">
      <c r="A162">
        <f t="shared" si="11"/>
        <v>7.9999999999999796</v>
      </c>
      <c r="B162">
        <f t="shared" si="12"/>
        <v>-1.3788832007422804</v>
      </c>
      <c r="C162">
        <f t="shared" si="13"/>
        <v>1.0396352931061827</v>
      </c>
      <c r="E162">
        <f t="shared" si="14"/>
        <v>-1.3788832007422804</v>
      </c>
      <c r="F162">
        <f t="shared" si="15"/>
        <v>1.0396352931061827</v>
      </c>
    </row>
    <row r="163" spans="1:6" x14ac:dyDescent="0.25">
      <c r="A163">
        <f t="shared" si="11"/>
        <v>8.0499999999999794</v>
      </c>
      <c r="B163">
        <f t="shared" si="12"/>
        <v>-1.4308649653975896</v>
      </c>
      <c r="C163">
        <f t="shared" si="13"/>
        <v>0.97069113306906873</v>
      </c>
      <c r="E163">
        <f t="shared" si="14"/>
        <v>-1.4308649653975896</v>
      </c>
      <c r="F163">
        <f t="shared" si="15"/>
        <v>0.97069113306906873</v>
      </c>
    </row>
    <row r="164" spans="1:6" x14ac:dyDescent="0.25">
      <c r="A164">
        <f t="shared" si="11"/>
        <v>8.0999999999999801</v>
      </c>
      <c r="B164">
        <f t="shared" si="12"/>
        <v>-1.479399522051043</v>
      </c>
      <c r="C164">
        <f t="shared" si="13"/>
        <v>0.89914788479918928</v>
      </c>
      <c r="E164">
        <f t="shared" si="14"/>
        <v>-1.479399522051043</v>
      </c>
      <c r="F164">
        <f t="shared" si="15"/>
        <v>0.89914788479918928</v>
      </c>
    </row>
    <row r="165" spans="1:6" x14ac:dyDescent="0.25">
      <c r="A165">
        <f t="shared" si="11"/>
        <v>8.1499999999999808</v>
      </c>
      <c r="B165">
        <f t="shared" si="12"/>
        <v>-1.5243569162910025</v>
      </c>
      <c r="C165">
        <f t="shared" si="13"/>
        <v>0.8251779086966371</v>
      </c>
      <c r="E165">
        <f t="shared" si="14"/>
        <v>-1.5243569162910025</v>
      </c>
      <c r="F165">
        <f t="shared" si="15"/>
        <v>0.8251779086966371</v>
      </c>
    </row>
    <row r="166" spans="1:6" x14ac:dyDescent="0.25">
      <c r="A166">
        <f t="shared" si="11"/>
        <v>8.1999999999999815</v>
      </c>
      <c r="B166">
        <f t="shared" si="12"/>
        <v>-1.5656158117258343</v>
      </c>
      <c r="C166">
        <f t="shared" si="13"/>
        <v>0.74896006288208694</v>
      </c>
      <c r="E166">
        <f t="shared" si="14"/>
        <v>-1.5656158117258343</v>
      </c>
      <c r="F166">
        <f t="shared" si="15"/>
        <v>0.74896006288208694</v>
      </c>
    </row>
    <row r="167" spans="1:6" x14ac:dyDescent="0.25">
      <c r="A167">
        <f t="shared" si="11"/>
        <v>8.2499999999999822</v>
      </c>
      <c r="B167">
        <f t="shared" si="12"/>
        <v>-1.6030638148699388</v>
      </c>
      <c r="C167">
        <f t="shared" si="13"/>
        <v>0.67067927229579527</v>
      </c>
      <c r="E167">
        <f t="shared" si="14"/>
        <v>-1.6030638148699388</v>
      </c>
      <c r="F167">
        <f t="shared" si="15"/>
        <v>0.67067927229579527</v>
      </c>
    </row>
    <row r="168" spans="1:6" x14ac:dyDescent="0.25">
      <c r="A168">
        <f t="shared" si="11"/>
        <v>8.2999999999999829</v>
      </c>
      <c r="B168">
        <f t="shared" si="12"/>
        <v>-1.6365977784847285</v>
      </c>
      <c r="C168">
        <f t="shared" si="13"/>
        <v>0.59052608155229835</v>
      </c>
      <c r="E168">
        <f t="shared" si="14"/>
        <v>-1.6365977784847285</v>
      </c>
      <c r="F168">
        <f t="shared" si="15"/>
        <v>0.59052608155229835</v>
      </c>
    </row>
    <row r="169" spans="1:6" x14ac:dyDescent="0.25">
      <c r="A169">
        <f t="shared" si="11"/>
        <v>8.3499999999999837</v>
      </c>
      <c r="B169">
        <f t="shared" si="12"/>
        <v>-1.6661240825623436</v>
      </c>
      <c r="C169">
        <f t="shared" si="13"/>
        <v>0.50869619262806198</v>
      </c>
      <c r="E169">
        <f t="shared" si="14"/>
        <v>-1.6661240825623436</v>
      </c>
      <c r="F169">
        <f t="shared" si="15"/>
        <v>0.50869619262806198</v>
      </c>
    </row>
    <row r="170" spans="1:6" x14ac:dyDescent="0.25">
      <c r="A170">
        <f t="shared" si="11"/>
        <v>8.3999999999999844</v>
      </c>
      <c r="B170">
        <f t="shared" si="12"/>
        <v>-1.6915588921937466</v>
      </c>
      <c r="C170">
        <f t="shared" si="13"/>
        <v>0.4253899884999448</v>
      </c>
      <c r="E170">
        <f t="shared" si="14"/>
        <v>-1.6915588921937466</v>
      </c>
      <c r="F170">
        <f t="shared" si="15"/>
        <v>0.4253899884999448</v>
      </c>
    </row>
    <row r="171" spans="1:6" x14ac:dyDescent="0.25">
      <c r="A171">
        <f t="shared" si="11"/>
        <v>8.4499999999999851</v>
      </c>
      <c r="B171">
        <f t="shared" si="12"/>
        <v>-1.7128283916187439</v>
      </c>
      <c r="C171">
        <f t="shared" si="13"/>
        <v>0.34081204389025749</v>
      </c>
      <c r="E171">
        <f t="shared" si="14"/>
        <v>-1.7128283916187439</v>
      </c>
      <c r="F171">
        <f t="shared" si="15"/>
        <v>0.34081204389025749</v>
      </c>
    </row>
    <row r="172" spans="1:6" x14ac:dyDescent="0.25">
      <c r="A172">
        <f t="shared" si="11"/>
        <v>8.4999999999999858</v>
      </c>
      <c r="B172">
        <f t="shared" si="12"/>
        <v>-1.7298689938132568</v>
      </c>
      <c r="C172">
        <f t="shared" si="13"/>
        <v>0.2551706243093203</v>
      </c>
      <c r="E172">
        <f t="shared" si="14"/>
        <v>-1.7298689938132568</v>
      </c>
      <c r="F172">
        <f t="shared" si="15"/>
        <v>0.2551706243093203</v>
      </c>
    </row>
    <row r="173" spans="1:6" x14ac:dyDescent="0.25">
      <c r="A173">
        <f t="shared" si="11"/>
        <v>8.5499999999999865</v>
      </c>
      <c r="B173">
        <f t="shared" si="12"/>
        <v>-1.7426275250287229</v>
      </c>
      <c r="C173">
        <f t="shared" si="13"/>
        <v>0.16867717461865744</v>
      </c>
      <c r="E173">
        <f t="shared" si="14"/>
        <v>-1.7426275250287229</v>
      </c>
      <c r="F173">
        <f t="shared" si="15"/>
        <v>0.16867717461865744</v>
      </c>
    </row>
    <row r="174" spans="1:6" x14ac:dyDescent="0.25">
      <c r="A174">
        <f t="shared" si="11"/>
        <v>8.5999999999999872</v>
      </c>
      <c r="B174">
        <f t="shared" si="12"/>
        <v>-1.7510613837596558</v>
      </c>
      <c r="C174">
        <f t="shared" si="13"/>
        <v>8.1545798367221298E-2</v>
      </c>
      <c r="E174">
        <f t="shared" si="14"/>
        <v>-1.7510613837596558</v>
      </c>
      <c r="F174">
        <f t="shared" si="15"/>
        <v>8.1545798367221298E-2</v>
      </c>
    </row>
    <row r="175" spans="1:6" x14ac:dyDescent="0.25">
      <c r="A175">
        <f t="shared" si="11"/>
        <v>8.6499999999999879</v>
      </c>
      <c r="B175">
        <f t="shared" si="12"/>
        <v>-1.7551386736780168</v>
      </c>
      <c r="C175">
        <f t="shared" si="13"/>
        <v>-6.0072708207614955E-3</v>
      </c>
      <c r="E175">
        <f t="shared" si="14"/>
        <v>-1.7551386736780168</v>
      </c>
      <c r="F175">
        <f t="shared" si="15"/>
        <v>-6.0072708207614955E-3</v>
      </c>
    </row>
    <row r="176" spans="1:6" x14ac:dyDescent="0.25">
      <c r="A176">
        <f t="shared" si="11"/>
        <v>8.6999999999999886</v>
      </c>
      <c r="B176">
        <f t="shared" si="12"/>
        <v>-1.7548383101369787</v>
      </c>
      <c r="C176">
        <f t="shared" si="13"/>
        <v>-9.3764204504662343E-2</v>
      </c>
      <c r="E176">
        <f t="shared" si="14"/>
        <v>-1.7548383101369787</v>
      </c>
      <c r="F176">
        <f t="shared" si="15"/>
        <v>-9.3764204504662343E-2</v>
      </c>
    </row>
    <row r="177" spans="1:6" x14ac:dyDescent="0.25">
      <c r="A177">
        <f t="shared" si="11"/>
        <v>8.7499999999999893</v>
      </c>
      <c r="B177">
        <f t="shared" si="12"/>
        <v>-1.7501500999117456</v>
      </c>
      <c r="C177">
        <f t="shared" si="13"/>
        <v>-0.18150612001151128</v>
      </c>
      <c r="E177">
        <f t="shared" si="14"/>
        <v>-1.7501500999117456</v>
      </c>
      <c r="F177">
        <f t="shared" si="15"/>
        <v>-0.18150612001151128</v>
      </c>
    </row>
    <row r="178" spans="1:6" x14ac:dyDescent="0.25">
      <c r="A178">
        <f t="shared" si="11"/>
        <v>8.7999999999999901</v>
      </c>
      <c r="B178">
        <f t="shared" si="12"/>
        <v>-1.7410747939111701</v>
      </c>
      <c r="C178">
        <f t="shared" si="13"/>
        <v>-0.26901362500709858</v>
      </c>
      <c r="E178">
        <f t="shared" si="14"/>
        <v>-1.7410747939111701</v>
      </c>
      <c r="F178">
        <f t="shared" si="15"/>
        <v>-0.26901362500709858</v>
      </c>
    </row>
    <row r="179" spans="1:6" x14ac:dyDescent="0.25">
      <c r="A179">
        <f t="shared" si="11"/>
        <v>8.8499999999999908</v>
      </c>
      <c r="B179">
        <f t="shared" si="12"/>
        <v>-1.7276241126608152</v>
      </c>
      <c r="C179">
        <f t="shared" si="13"/>
        <v>-0.3560673647026571</v>
      </c>
      <c r="E179">
        <f t="shared" si="14"/>
        <v>-1.7276241126608152</v>
      </c>
      <c r="F179">
        <f t="shared" si="15"/>
        <v>-0.3560673647026571</v>
      </c>
    </row>
    <row r="180" spans="1:6" x14ac:dyDescent="0.25">
      <c r="A180">
        <f t="shared" si="11"/>
        <v>8.8999999999999915</v>
      </c>
      <c r="B180">
        <f t="shared" si="12"/>
        <v>-1.7098207444256823</v>
      </c>
      <c r="C180">
        <f t="shared" si="13"/>
        <v>-0.44244857033569784</v>
      </c>
      <c r="E180">
        <f t="shared" si="14"/>
        <v>-1.7098207444256823</v>
      </c>
      <c r="F180">
        <f t="shared" si="15"/>
        <v>-0.44244857033569784</v>
      </c>
    </row>
    <row r="181" spans="1:6" x14ac:dyDescent="0.25">
      <c r="A181">
        <f t="shared" ref="A181:A244" si="16">A180+$H$2</f>
        <v>8.9499999999999922</v>
      </c>
      <c r="B181">
        <f t="shared" ref="B181:B244" si="17">$H$2*(-C180)+B180</f>
        <v>-1.6876983159088974</v>
      </c>
      <c r="C181">
        <f t="shared" ref="C181:C244" si="18">$H$2*(B180)+C180</f>
        <v>-0.52793960755698199</v>
      </c>
      <c r="E181">
        <f t="shared" si="14"/>
        <v>-1.6876983159088974</v>
      </c>
      <c r="F181">
        <f t="shared" si="15"/>
        <v>-0.52793960755698199</v>
      </c>
    </row>
    <row r="182" spans="1:6" x14ac:dyDescent="0.25">
      <c r="A182">
        <f t="shared" si="16"/>
        <v>8.9999999999999929</v>
      </c>
      <c r="B182">
        <f t="shared" si="17"/>
        <v>-1.6613013355310482</v>
      </c>
      <c r="C182">
        <f t="shared" si="18"/>
        <v>-0.61232452335242682</v>
      </c>
      <c r="E182">
        <f t="shared" si="14"/>
        <v>-1.6613013355310482</v>
      </c>
      <c r="F182">
        <f t="shared" si="15"/>
        <v>-0.61232452335242682</v>
      </c>
    </row>
    <row r="183" spans="1:6" x14ac:dyDescent="0.25">
      <c r="A183">
        <f t="shared" si="16"/>
        <v>9.0499999999999936</v>
      </c>
      <c r="B183">
        <f t="shared" si="17"/>
        <v>-1.6306851093634269</v>
      </c>
      <c r="C183">
        <f t="shared" si="18"/>
        <v>-0.69538959012897927</v>
      </c>
      <c r="E183">
        <f t="shared" si="14"/>
        <v>-1.6306851093634269</v>
      </c>
      <c r="F183">
        <f t="shared" si="15"/>
        <v>-0.69538959012897927</v>
      </c>
    </row>
    <row r="184" spans="1:6" x14ac:dyDescent="0.25">
      <c r="A184">
        <f t="shared" si="16"/>
        <v>9.0999999999999943</v>
      </c>
      <c r="B184">
        <f t="shared" si="17"/>
        <v>-1.5959156298569779</v>
      </c>
      <c r="C184">
        <f t="shared" si="18"/>
        <v>-0.77692384559715066</v>
      </c>
      <c r="E184">
        <f t="shared" si="14"/>
        <v>-1.5959156298569779</v>
      </c>
      <c r="F184">
        <f t="shared" si="15"/>
        <v>-0.77692384559715066</v>
      </c>
    </row>
    <row r="185" spans="1:6" x14ac:dyDescent="0.25">
      <c r="A185">
        <f t="shared" si="16"/>
        <v>9.149999999999995</v>
      </c>
      <c r="B185">
        <f t="shared" si="17"/>
        <v>-1.5570694375771204</v>
      </c>
      <c r="C185">
        <f t="shared" si="18"/>
        <v>-0.8567196270899996</v>
      </c>
      <c r="E185">
        <f t="shared" si="14"/>
        <v>-1.5570694375771204</v>
      </c>
      <c r="F185">
        <f t="shared" si="15"/>
        <v>-0.8567196270899996</v>
      </c>
    </row>
    <row r="186" spans="1:6" x14ac:dyDescent="0.25">
      <c r="A186">
        <f t="shared" si="16"/>
        <v>9.1999999999999957</v>
      </c>
      <c r="B186">
        <f t="shared" si="17"/>
        <v>-1.5142334562226203</v>
      </c>
      <c r="C186">
        <f t="shared" si="18"/>
        <v>-0.93457309896885565</v>
      </c>
      <c r="E186">
        <f t="shared" si="14"/>
        <v>-1.5142334562226203</v>
      </c>
      <c r="F186">
        <f t="shared" si="15"/>
        <v>-0.93457309896885565</v>
      </c>
    </row>
    <row r="187" spans="1:6" x14ac:dyDescent="0.25">
      <c r="A187">
        <f t="shared" si="16"/>
        <v>9.2499999999999964</v>
      </c>
      <c r="B187">
        <f t="shared" si="17"/>
        <v>-1.4675048012741776</v>
      </c>
      <c r="C187">
        <f t="shared" si="18"/>
        <v>-1.0102847717799868</v>
      </c>
      <c r="E187">
        <f t="shared" si="14"/>
        <v>-1.4675048012741776</v>
      </c>
      <c r="F187">
        <f t="shared" si="15"/>
        <v>-1.0102847717799868</v>
      </c>
    </row>
    <row r="188" spans="1:6" x14ac:dyDescent="0.25">
      <c r="A188">
        <f t="shared" si="16"/>
        <v>9.2999999999999972</v>
      </c>
      <c r="B188">
        <f t="shared" si="17"/>
        <v>-1.4169905626851782</v>
      </c>
      <c r="C188">
        <f t="shared" si="18"/>
        <v>-1.0836600118436956</v>
      </c>
      <c r="E188">
        <f t="shared" si="14"/>
        <v>-1.4169905626851782</v>
      </c>
      <c r="F188">
        <f t="shared" si="15"/>
        <v>-1.0836600118436956</v>
      </c>
    </row>
    <row r="189" spans="1:6" x14ac:dyDescent="0.25">
      <c r="A189">
        <f t="shared" si="16"/>
        <v>9.3499999999999979</v>
      </c>
      <c r="B189">
        <f t="shared" si="17"/>
        <v>-1.3628075620929934</v>
      </c>
      <c r="C189">
        <f t="shared" si="18"/>
        <v>-1.1545095399779546</v>
      </c>
      <c r="E189">
        <f t="shared" si="14"/>
        <v>-1.3628075620929934</v>
      </c>
      <c r="F189">
        <f t="shared" si="15"/>
        <v>-1.1545095399779546</v>
      </c>
    </row>
    <row r="190" spans="1:6" x14ac:dyDescent="0.25">
      <c r="A190">
        <f t="shared" si="16"/>
        <v>9.3999999999999986</v>
      </c>
      <c r="B190">
        <f t="shared" si="17"/>
        <v>-1.3050820850940956</v>
      </c>
      <c r="C190">
        <f t="shared" si="18"/>
        <v>-1.2226499180826043</v>
      </c>
      <c r="E190">
        <f t="shared" si="14"/>
        <v>-1.3050820850940956</v>
      </c>
      <c r="F190">
        <f t="shared" si="15"/>
        <v>-1.2226499180826043</v>
      </c>
    </row>
    <row r="191" spans="1:6" x14ac:dyDescent="0.25">
      <c r="A191">
        <f t="shared" si="16"/>
        <v>9.4499999999999993</v>
      </c>
      <c r="B191">
        <f t="shared" si="17"/>
        <v>-1.2439495891899655</v>
      </c>
      <c r="C191">
        <f t="shared" si="18"/>
        <v>-1.2879040223373091</v>
      </c>
      <c r="E191">
        <f t="shared" si="14"/>
        <v>-1.2439495891899655</v>
      </c>
      <c r="F191">
        <f t="shared" si="15"/>
        <v>-1.2879040223373091</v>
      </c>
    </row>
    <row r="192" spans="1:6" x14ac:dyDescent="0.25">
      <c r="A192">
        <f t="shared" si="16"/>
        <v>9.5</v>
      </c>
      <c r="B192">
        <f t="shared" si="17"/>
        <v>-1.1795543880731001</v>
      </c>
      <c r="C192">
        <f t="shared" si="18"/>
        <v>-1.3501015017968072</v>
      </c>
      <c r="E192">
        <f t="shared" si="14"/>
        <v>-1.1795543880731001</v>
      </c>
      <c r="F192">
        <f t="shared" si="15"/>
        <v>-1.3501015017968072</v>
      </c>
    </row>
    <row r="193" spans="1:6" x14ac:dyDescent="0.25">
      <c r="A193">
        <f t="shared" si="16"/>
        <v>9.5500000000000007</v>
      </c>
      <c r="B193">
        <f t="shared" si="17"/>
        <v>-1.1120493129832598</v>
      </c>
      <c r="C193">
        <f t="shared" si="18"/>
        <v>-1.4090792212004621</v>
      </c>
      <c r="E193">
        <f t="shared" si="14"/>
        <v>-1.1120493129832598</v>
      </c>
      <c r="F193">
        <f t="shared" si="15"/>
        <v>-1.4090792212004621</v>
      </c>
    </row>
    <row r="194" spans="1:6" x14ac:dyDescent="0.25">
      <c r="A194">
        <f t="shared" si="16"/>
        <v>9.6000000000000014</v>
      </c>
      <c r="B194">
        <f t="shared" si="17"/>
        <v>-1.0415953519232368</v>
      </c>
      <c r="C194">
        <f t="shared" si="18"/>
        <v>-1.4646816868496251</v>
      </c>
      <c r="E194">
        <f t="shared" si="14"/>
        <v>-1.0415953519232368</v>
      </c>
      <c r="F194">
        <f t="shared" si="15"/>
        <v>-1.4646816868496251</v>
      </c>
    </row>
    <row r="195" spans="1:6" x14ac:dyDescent="0.25">
      <c r="A195">
        <f t="shared" si="16"/>
        <v>9.6500000000000021</v>
      </c>
      <c r="B195">
        <f t="shared" si="17"/>
        <v>-0.96836126758075558</v>
      </c>
      <c r="C195">
        <f t="shared" si="18"/>
        <v>-1.516761454445787</v>
      </c>
      <c r="E195">
        <f t="shared" si="14"/>
        <v>-0.96836126758075558</v>
      </c>
      <c r="F195">
        <f t="shared" si="15"/>
        <v>-1.516761454445787</v>
      </c>
    </row>
    <row r="196" spans="1:6" x14ac:dyDescent="0.25">
      <c r="A196">
        <f t="shared" si="16"/>
        <v>9.7000000000000028</v>
      </c>
      <c r="B196">
        <f t="shared" si="17"/>
        <v>-0.89252319485846621</v>
      </c>
      <c r="C196">
        <f t="shared" si="18"/>
        <v>-1.5651795178248249</v>
      </c>
      <c r="E196">
        <f t="shared" ref="E196:E259" si="19">E195+1/2*$H$2*((-F195)+(-F195))</f>
        <v>-0.89252319485846621</v>
      </c>
      <c r="F196">
        <f t="shared" ref="F196:F259" si="20">F195+1/2*$H$2*(E195+E195)</f>
        <v>-1.5651795178248249</v>
      </c>
    </row>
    <row r="197" spans="1:6" x14ac:dyDescent="0.25">
      <c r="A197">
        <f t="shared" si="16"/>
        <v>9.7500000000000036</v>
      </c>
      <c r="B197">
        <f t="shared" si="17"/>
        <v>-0.8142642189672249</v>
      </c>
      <c r="C197">
        <f t="shared" si="18"/>
        <v>-1.6098056775677483</v>
      </c>
      <c r="E197">
        <f t="shared" si="19"/>
        <v>-0.8142642189672249</v>
      </c>
      <c r="F197">
        <f t="shared" si="20"/>
        <v>-1.6098056775677483</v>
      </c>
    </row>
    <row r="198" spans="1:6" x14ac:dyDescent="0.25">
      <c r="A198">
        <f t="shared" si="16"/>
        <v>9.8000000000000043</v>
      </c>
      <c r="B198">
        <f t="shared" si="17"/>
        <v>-0.73377393508883748</v>
      </c>
      <c r="C198">
        <f t="shared" si="18"/>
        <v>-1.6505188885161095</v>
      </c>
      <c r="E198">
        <f t="shared" si="19"/>
        <v>-0.73377393508883748</v>
      </c>
      <c r="F198">
        <f t="shared" si="20"/>
        <v>-1.6505188885161095</v>
      </c>
    </row>
    <row r="199" spans="1:6" x14ac:dyDescent="0.25">
      <c r="A199">
        <f t="shared" si="16"/>
        <v>9.850000000000005</v>
      </c>
      <c r="B199">
        <f t="shared" si="17"/>
        <v>-0.65124799066303196</v>
      </c>
      <c r="C199">
        <f t="shared" si="18"/>
        <v>-1.6872075852705515</v>
      </c>
      <c r="E199">
        <f t="shared" si="19"/>
        <v>-0.65124799066303196</v>
      </c>
      <c r="F199">
        <f t="shared" si="20"/>
        <v>-1.6872075852705515</v>
      </c>
    </row>
    <row r="200" spans="1:6" x14ac:dyDescent="0.25">
      <c r="A200">
        <f t="shared" si="16"/>
        <v>9.9000000000000057</v>
      </c>
      <c r="B200">
        <f t="shared" si="17"/>
        <v>-0.56688761139950439</v>
      </c>
      <c r="C200">
        <f t="shared" si="18"/>
        <v>-1.7197699848037031</v>
      </c>
      <c r="E200">
        <f t="shared" si="19"/>
        <v>-0.56688761139950439</v>
      </c>
      <c r="F200">
        <f t="shared" si="20"/>
        <v>-1.7197699848037031</v>
      </c>
    </row>
    <row r="201" spans="1:6" x14ac:dyDescent="0.25">
      <c r="A201">
        <f t="shared" si="16"/>
        <v>9.9500000000000064</v>
      </c>
      <c r="B201">
        <f t="shared" si="17"/>
        <v>-0.48089911215931924</v>
      </c>
      <c r="C201">
        <f t="shared" si="18"/>
        <v>-1.7481143653736784</v>
      </c>
      <c r="E201">
        <f t="shared" si="19"/>
        <v>-0.48089911215931924</v>
      </c>
      <c r="F201">
        <f t="shared" si="20"/>
        <v>-1.7481143653736784</v>
      </c>
    </row>
    <row r="202" spans="1:6" x14ac:dyDescent="0.25">
      <c r="A202">
        <f t="shared" si="16"/>
        <v>10.000000000000007</v>
      </c>
      <c r="B202">
        <f t="shared" si="17"/>
        <v>-0.39349339389063531</v>
      </c>
      <c r="C202">
        <f t="shared" si="18"/>
        <v>-1.7721593209816444</v>
      </c>
      <c r="E202">
        <f t="shared" si="19"/>
        <v>-0.39349339389063531</v>
      </c>
      <c r="F202">
        <f t="shared" si="20"/>
        <v>-1.7721593209816444</v>
      </c>
    </row>
    <row r="203" spans="1:6" x14ac:dyDescent="0.25">
      <c r="A203">
        <f t="shared" si="16"/>
        <v>10.050000000000008</v>
      </c>
      <c r="B203">
        <f t="shared" si="17"/>
        <v>-0.30488542784155309</v>
      </c>
      <c r="C203">
        <f t="shared" si="18"/>
        <v>-1.7918339906761762</v>
      </c>
      <c r="E203">
        <f t="shared" si="19"/>
        <v>-0.30488542784155309</v>
      </c>
      <c r="F203">
        <f t="shared" si="20"/>
        <v>-1.7918339906761762</v>
      </c>
    </row>
    <row r="204" spans="1:6" x14ac:dyDescent="0.25">
      <c r="A204">
        <f t="shared" si="16"/>
        <v>10.100000000000009</v>
      </c>
      <c r="B204">
        <f t="shared" si="17"/>
        <v>-0.21529372830774429</v>
      </c>
      <c r="C204">
        <f t="shared" si="18"/>
        <v>-1.8070782620682539</v>
      </c>
      <c r="E204">
        <f t="shared" si="19"/>
        <v>-0.21529372830774429</v>
      </c>
      <c r="F204">
        <f t="shared" si="20"/>
        <v>-1.8070782620682539</v>
      </c>
    </row>
    <row r="205" spans="1:6" x14ac:dyDescent="0.25">
      <c r="A205">
        <f t="shared" si="16"/>
        <v>10.150000000000009</v>
      </c>
      <c r="B205">
        <f t="shared" si="17"/>
        <v>-0.12493981520433159</v>
      </c>
      <c r="C205">
        <f t="shared" si="18"/>
        <v>-1.8178429484836411</v>
      </c>
      <c r="E205">
        <f t="shared" si="19"/>
        <v>-0.12493981520433159</v>
      </c>
      <c r="F205">
        <f t="shared" si="20"/>
        <v>-1.8178429484836411</v>
      </c>
    </row>
    <row r="206" spans="1:6" x14ac:dyDescent="0.25">
      <c r="A206">
        <f t="shared" si="16"/>
        <v>10.20000000000001</v>
      </c>
      <c r="B206">
        <f t="shared" si="17"/>
        <v>-3.4047667780149532E-2</v>
      </c>
      <c r="C206">
        <f t="shared" si="18"/>
        <v>-1.8240899392438576</v>
      </c>
      <c r="E206">
        <f t="shared" si="19"/>
        <v>-3.4047667780149532E-2</v>
      </c>
      <c r="F206">
        <f t="shared" si="20"/>
        <v>-1.8240899392438576</v>
      </c>
    </row>
    <row r="207" spans="1:6" x14ac:dyDescent="0.25">
      <c r="A207">
        <f t="shared" si="16"/>
        <v>10.250000000000011</v>
      </c>
      <c r="B207">
        <f t="shared" si="17"/>
        <v>5.7156829182043359E-2</v>
      </c>
      <c r="C207">
        <f t="shared" si="18"/>
        <v>-1.8257923226328652</v>
      </c>
      <c r="E207">
        <f t="shared" si="19"/>
        <v>5.7156829182043359E-2</v>
      </c>
      <c r="F207">
        <f t="shared" si="20"/>
        <v>-1.8257923226328652</v>
      </c>
    </row>
    <row r="208" spans="1:6" x14ac:dyDescent="0.25">
      <c r="A208">
        <f t="shared" si="16"/>
        <v>10.300000000000011</v>
      </c>
      <c r="B208">
        <f t="shared" si="17"/>
        <v>0.14844644531368661</v>
      </c>
      <c r="C208">
        <f t="shared" si="18"/>
        <v>-1.8229344811737631</v>
      </c>
      <c r="E208">
        <f t="shared" si="19"/>
        <v>0.14844644531368661</v>
      </c>
      <c r="F208">
        <f t="shared" si="20"/>
        <v>-1.8229344811737631</v>
      </c>
    </row>
    <row r="209" spans="1:6" x14ac:dyDescent="0.25">
      <c r="A209">
        <f t="shared" si="16"/>
        <v>10.350000000000012</v>
      </c>
      <c r="B209">
        <f t="shared" si="17"/>
        <v>0.23959316937237479</v>
      </c>
      <c r="C209">
        <f t="shared" si="18"/>
        <v>-1.8155121589080787</v>
      </c>
      <c r="E209">
        <f t="shared" si="19"/>
        <v>0.23959316937237479</v>
      </c>
      <c r="F209">
        <f t="shared" si="20"/>
        <v>-1.8155121589080787</v>
      </c>
    </row>
    <row r="210" spans="1:6" x14ac:dyDescent="0.25">
      <c r="A210">
        <f t="shared" si="16"/>
        <v>10.400000000000013</v>
      </c>
      <c r="B210">
        <f t="shared" si="17"/>
        <v>0.33036877731777875</v>
      </c>
      <c r="C210">
        <f t="shared" si="18"/>
        <v>-1.80353250043946</v>
      </c>
      <c r="E210">
        <f t="shared" si="19"/>
        <v>0.33036877731777875</v>
      </c>
      <c r="F210">
        <f t="shared" si="20"/>
        <v>-1.80353250043946</v>
      </c>
    </row>
    <row r="211" spans="1:6" x14ac:dyDescent="0.25">
      <c r="A211">
        <f t="shared" si="16"/>
        <v>10.450000000000014</v>
      </c>
      <c r="B211">
        <f t="shared" si="17"/>
        <v>0.42054540233975174</v>
      </c>
      <c r="C211">
        <f t="shared" si="18"/>
        <v>-1.787014061573571</v>
      </c>
      <c r="E211">
        <f t="shared" si="19"/>
        <v>0.42054540233975174</v>
      </c>
      <c r="F211">
        <f t="shared" si="20"/>
        <v>-1.787014061573571</v>
      </c>
    </row>
    <row r="212" spans="1:6" x14ac:dyDescent="0.25">
      <c r="A212">
        <f t="shared" si="16"/>
        <v>10.500000000000014</v>
      </c>
      <c r="B212">
        <f t="shared" si="17"/>
        <v>0.50989610541843033</v>
      </c>
      <c r="C212">
        <f t="shared" si="18"/>
        <v>-1.7659867914565834</v>
      </c>
      <c r="E212">
        <f t="shared" si="19"/>
        <v>0.50989610541843033</v>
      </c>
      <c r="F212">
        <f t="shared" si="20"/>
        <v>-1.7659867914565834</v>
      </c>
    </row>
    <row r="213" spans="1:6" x14ac:dyDescent="0.25">
      <c r="A213">
        <f t="shared" si="16"/>
        <v>10.550000000000015</v>
      </c>
      <c r="B213">
        <f t="shared" si="17"/>
        <v>0.59819544499125954</v>
      </c>
      <c r="C213">
        <f t="shared" si="18"/>
        <v>-1.740491986185662</v>
      </c>
      <c r="E213">
        <f t="shared" si="19"/>
        <v>0.59819544499125954</v>
      </c>
      <c r="F213">
        <f t="shared" si="20"/>
        <v>-1.740491986185662</v>
      </c>
    </row>
    <row r="214" spans="1:6" x14ac:dyDescent="0.25">
      <c r="A214">
        <f t="shared" si="16"/>
        <v>10.600000000000016</v>
      </c>
      <c r="B214">
        <f t="shared" si="17"/>
        <v>0.68522004430054262</v>
      </c>
      <c r="C214">
        <f t="shared" si="18"/>
        <v>-1.7105822139360991</v>
      </c>
      <c r="E214">
        <f t="shared" si="19"/>
        <v>0.68522004430054262</v>
      </c>
      <c r="F214">
        <f t="shared" si="20"/>
        <v>-1.7105822139360991</v>
      </c>
    </row>
    <row r="215" spans="1:6" x14ac:dyDescent="0.25">
      <c r="A215">
        <f t="shared" si="16"/>
        <v>10.650000000000016</v>
      </c>
      <c r="B215">
        <f t="shared" si="17"/>
        <v>0.77074915499734753</v>
      </c>
      <c r="C215">
        <f t="shared" si="18"/>
        <v>-1.676321211721072</v>
      </c>
      <c r="E215">
        <f t="shared" si="19"/>
        <v>0.77074915499734753</v>
      </c>
      <c r="F215">
        <f t="shared" si="20"/>
        <v>-1.676321211721072</v>
      </c>
    </row>
    <row r="216" spans="1:6" x14ac:dyDescent="0.25">
      <c r="A216">
        <f t="shared" si="16"/>
        <v>10.700000000000017</v>
      </c>
      <c r="B216">
        <f t="shared" si="17"/>
        <v>0.85456521558340115</v>
      </c>
      <c r="C216">
        <f t="shared" si="18"/>
        <v>-1.6377837539712046</v>
      </c>
      <c r="E216">
        <f t="shared" si="19"/>
        <v>0.85456521558340115</v>
      </c>
      <c r="F216">
        <f t="shared" si="20"/>
        <v>-1.6377837539712046</v>
      </c>
    </row>
    <row r="217" spans="1:6" x14ac:dyDescent="0.25">
      <c r="A217">
        <f t="shared" si="16"/>
        <v>10.750000000000018</v>
      </c>
      <c r="B217">
        <f t="shared" si="17"/>
        <v>0.93645440328196139</v>
      </c>
      <c r="C217">
        <f t="shared" si="18"/>
        <v>-1.5950554931920344</v>
      </c>
      <c r="E217">
        <f t="shared" si="19"/>
        <v>0.93645440328196139</v>
      </c>
      <c r="F217">
        <f t="shared" si="20"/>
        <v>-1.5950554931920344</v>
      </c>
    </row>
    <row r="218" spans="1:6" x14ac:dyDescent="0.25">
      <c r="A218">
        <f t="shared" si="16"/>
        <v>10.800000000000018</v>
      </c>
      <c r="B218">
        <f t="shared" si="17"/>
        <v>1.0162071779415631</v>
      </c>
      <c r="C218">
        <f t="shared" si="18"/>
        <v>-1.5482327730279364</v>
      </c>
      <c r="E218">
        <f t="shared" si="19"/>
        <v>1.0162071779415631</v>
      </c>
      <c r="F218">
        <f t="shared" si="20"/>
        <v>-1.5482327730279364</v>
      </c>
    </row>
    <row r="219" spans="1:6" x14ac:dyDescent="0.25">
      <c r="A219">
        <f t="shared" si="16"/>
        <v>10.850000000000019</v>
      </c>
      <c r="B219">
        <f t="shared" si="17"/>
        <v>1.0936188165929599</v>
      </c>
      <c r="C219">
        <f t="shared" si="18"/>
        <v>-1.4974224141308583</v>
      </c>
      <c r="E219">
        <f t="shared" si="19"/>
        <v>1.0936188165929599</v>
      </c>
      <c r="F219">
        <f t="shared" si="20"/>
        <v>-1.4974224141308583</v>
      </c>
    </row>
    <row r="220" spans="1:6" x14ac:dyDescent="0.25">
      <c r="A220">
        <f t="shared" si="16"/>
        <v>10.90000000000002</v>
      </c>
      <c r="B220">
        <f t="shared" si="17"/>
        <v>1.1684899372995028</v>
      </c>
      <c r="C220">
        <f t="shared" si="18"/>
        <v>-1.4427414733012103</v>
      </c>
      <c r="E220">
        <f t="shared" si="19"/>
        <v>1.1684899372995028</v>
      </c>
      <c r="F220">
        <f t="shared" si="20"/>
        <v>-1.4427414733012103</v>
      </c>
    </row>
    <row r="221" spans="1:6" x14ac:dyDescent="0.25">
      <c r="A221">
        <f t="shared" si="16"/>
        <v>10.950000000000021</v>
      </c>
      <c r="B221">
        <f t="shared" si="17"/>
        <v>1.2406270109645634</v>
      </c>
      <c r="C221">
        <f t="shared" si="18"/>
        <v>-1.3843169764362351</v>
      </c>
      <c r="E221">
        <f t="shared" si="19"/>
        <v>1.2406270109645634</v>
      </c>
      <c r="F221">
        <f t="shared" si="20"/>
        <v>-1.3843169764362351</v>
      </c>
    </row>
    <row r="222" spans="1:6" x14ac:dyDescent="0.25">
      <c r="A222">
        <f t="shared" si="16"/>
        <v>11.000000000000021</v>
      </c>
      <c r="B222">
        <f t="shared" si="17"/>
        <v>1.3098428597863752</v>
      </c>
      <c r="C222">
        <f t="shared" si="18"/>
        <v>-1.3222856258880069</v>
      </c>
      <c r="E222">
        <f t="shared" si="19"/>
        <v>1.3098428597863752</v>
      </c>
      <c r="F222">
        <f t="shared" si="20"/>
        <v>-1.3222856258880069</v>
      </c>
    </row>
    <row r="223" spans="1:6" x14ac:dyDescent="0.25">
      <c r="A223">
        <f t="shared" si="16"/>
        <v>11.050000000000022</v>
      </c>
      <c r="B223">
        <f t="shared" si="17"/>
        <v>1.3759571410807756</v>
      </c>
      <c r="C223">
        <f t="shared" si="18"/>
        <v>-1.2567934828986882</v>
      </c>
      <c r="E223">
        <f t="shared" si="19"/>
        <v>1.3759571410807756</v>
      </c>
      <c r="F223">
        <f t="shared" si="20"/>
        <v>-1.2567934828986882</v>
      </c>
    </row>
    <row r="224" spans="1:6" x14ac:dyDescent="0.25">
      <c r="A224">
        <f t="shared" si="16"/>
        <v>11.100000000000023</v>
      </c>
      <c r="B224">
        <f t="shared" si="17"/>
        <v>1.43879681522571</v>
      </c>
      <c r="C224">
        <f t="shared" si="18"/>
        <v>-1.1879956258446494</v>
      </c>
      <c r="E224">
        <f t="shared" si="19"/>
        <v>1.43879681522571</v>
      </c>
      <c r="F224">
        <f t="shared" si="20"/>
        <v>-1.1879956258446494</v>
      </c>
    </row>
    <row r="225" spans="1:6" x14ac:dyDescent="0.25">
      <c r="A225">
        <f t="shared" si="16"/>
        <v>11.150000000000023</v>
      </c>
      <c r="B225">
        <f t="shared" si="17"/>
        <v>1.4981965965179425</v>
      </c>
      <c r="C225">
        <f t="shared" si="18"/>
        <v>-1.1160557850833639</v>
      </c>
      <c r="E225">
        <f t="shared" si="19"/>
        <v>1.4981965965179425</v>
      </c>
      <c r="F225">
        <f t="shared" si="20"/>
        <v>-1.1160557850833639</v>
      </c>
    </row>
    <row r="226" spans="1:6" x14ac:dyDescent="0.25">
      <c r="A226">
        <f t="shared" si="16"/>
        <v>11.200000000000024</v>
      </c>
      <c r="B226">
        <f t="shared" si="17"/>
        <v>1.5539993857721106</v>
      </c>
      <c r="C226">
        <f t="shared" si="18"/>
        <v>-1.0411459552574667</v>
      </c>
      <c r="E226">
        <f t="shared" si="19"/>
        <v>1.5539993857721106</v>
      </c>
      <c r="F226">
        <f t="shared" si="20"/>
        <v>-1.0411459552574667</v>
      </c>
    </row>
    <row r="227" spans="1:6" x14ac:dyDescent="0.25">
      <c r="A227">
        <f t="shared" si="16"/>
        <v>11.250000000000025</v>
      </c>
      <c r="B227">
        <f t="shared" si="17"/>
        <v>1.6060566835349839</v>
      </c>
      <c r="C227">
        <f t="shared" si="18"/>
        <v>-0.96344598596886111</v>
      </c>
      <c r="E227">
        <f t="shared" si="19"/>
        <v>1.6060566835349839</v>
      </c>
      <c r="F227">
        <f t="shared" si="20"/>
        <v>-0.96344598596886111</v>
      </c>
    </row>
    <row r="228" spans="1:6" x14ac:dyDescent="0.25">
      <c r="A228">
        <f t="shared" si="16"/>
        <v>11.300000000000026</v>
      </c>
      <c r="B228">
        <f t="shared" si="17"/>
        <v>1.6542289828334269</v>
      </c>
      <c r="C228">
        <f t="shared" si="18"/>
        <v>-0.88314315179211189</v>
      </c>
      <c r="E228">
        <f t="shared" si="19"/>
        <v>1.6542289828334269</v>
      </c>
      <c r="F228">
        <f t="shared" si="20"/>
        <v>-0.88314315179211189</v>
      </c>
    </row>
    <row r="229" spans="1:6" x14ac:dyDescent="0.25">
      <c r="A229">
        <f t="shared" si="16"/>
        <v>11.350000000000026</v>
      </c>
      <c r="B229">
        <f t="shared" si="17"/>
        <v>1.6983861404230325</v>
      </c>
      <c r="C229">
        <f t="shared" si="18"/>
        <v>-0.8004317026504405</v>
      </c>
      <c r="E229">
        <f t="shared" si="19"/>
        <v>1.6983861404230325</v>
      </c>
      <c r="F229">
        <f t="shared" si="20"/>
        <v>-0.8004317026504405</v>
      </c>
    </row>
    <row r="230" spans="1:6" x14ac:dyDescent="0.25">
      <c r="A230">
        <f t="shared" si="16"/>
        <v>11.400000000000027</v>
      </c>
      <c r="B230">
        <f t="shared" si="17"/>
        <v>1.7384077255555546</v>
      </c>
      <c r="C230">
        <f t="shared" si="18"/>
        <v>-0.71551239562928881</v>
      </c>
      <c r="E230">
        <f t="shared" si="19"/>
        <v>1.7384077255555546</v>
      </c>
      <c r="F230">
        <f t="shared" si="20"/>
        <v>-0.71551239562928881</v>
      </c>
    </row>
    <row r="231" spans="1:6" x14ac:dyDescent="0.25">
      <c r="A231">
        <f t="shared" si="16"/>
        <v>11.450000000000028</v>
      </c>
      <c r="B231">
        <f t="shared" si="17"/>
        <v>1.774183345337019</v>
      </c>
      <c r="C231">
        <f t="shared" si="18"/>
        <v>-0.62859200935151105</v>
      </c>
      <c r="E231">
        <f t="shared" si="19"/>
        <v>1.774183345337019</v>
      </c>
      <c r="F231">
        <f t="shared" si="20"/>
        <v>-0.62859200935151105</v>
      </c>
    </row>
    <row r="232" spans="1:6" x14ac:dyDescent="0.25">
      <c r="A232">
        <f t="shared" si="16"/>
        <v>11.500000000000028</v>
      </c>
      <c r="B232">
        <f t="shared" si="17"/>
        <v>1.8056129458045946</v>
      </c>
      <c r="C232">
        <f t="shared" si="18"/>
        <v>-0.53988284208466009</v>
      </c>
      <c r="E232">
        <f t="shared" si="19"/>
        <v>1.8056129458045946</v>
      </c>
      <c r="F232">
        <f t="shared" si="20"/>
        <v>-0.53988284208466009</v>
      </c>
    </row>
    <row r="233" spans="1:6" x14ac:dyDescent="0.25">
      <c r="A233">
        <f t="shared" si="16"/>
        <v>11.550000000000029</v>
      </c>
      <c r="B233">
        <f t="shared" si="17"/>
        <v>1.8326070879088276</v>
      </c>
      <c r="C233">
        <f t="shared" si="18"/>
        <v>-0.44960219479443037</v>
      </c>
      <c r="E233">
        <f t="shared" si="19"/>
        <v>1.8326070879088276</v>
      </c>
      <c r="F233">
        <f t="shared" si="20"/>
        <v>-0.44960219479443037</v>
      </c>
    </row>
    <row r="234" spans="1:6" x14ac:dyDescent="0.25">
      <c r="A234">
        <f t="shared" si="16"/>
        <v>11.60000000000003</v>
      </c>
      <c r="B234">
        <f t="shared" si="17"/>
        <v>1.8550871976485492</v>
      </c>
      <c r="C234">
        <f t="shared" si="18"/>
        <v>-0.35797184039898899</v>
      </c>
      <c r="E234">
        <f t="shared" si="19"/>
        <v>1.8550871976485492</v>
      </c>
      <c r="F234">
        <f t="shared" si="20"/>
        <v>-0.35797184039898899</v>
      </c>
    </row>
    <row r="235" spans="1:6" x14ac:dyDescent="0.25">
      <c r="A235">
        <f t="shared" si="16"/>
        <v>11.650000000000031</v>
      </c>
      <c r="B235">
        <f t="shared" si="17"/>
        <v>1.8729857896684987</v>
      </c>
      <c r="C235">
        <f t="shared" si="18"/>
        <v>-0.26521748051656152</v>
      </c>
      <c r="E235">
        <f t="shared" si="19"/>
        <v>1.8729857896684987</v>
      </c>
      <c r="F235">
        <f t="shared" si="20"/>
        <v>-0.26521748051656152</v>
      </c>
    </row>
    <row r="236" spans="1:6" x14ac:dyDescent="0.25">
      <c r="A236">
        <f t="shared" si="16"/>
        <v>11.700000000000031</v>
      </c>
      <c r="B236">
        <f t="shared" si="17"/>
        <v>1.8862466636943267</v>
      </c>
      <c r="C236">
        <f t="shared" si="18"/>
        <v>-0.17156819103313659</v>
      </c>
      <c r="E236">
        <f t="shared" si="19"/>
        <v>1.8862466636943267</v>
      </c>
      <c r="F236">
        <f t="shared" si="20"/>
        <v>-0.17156819103313659</v>
      </c>
    </row>
    <row r="237" spans="1:6" x14ac:dyDescent="0.25">
      <c r="A237">
        <f t="shared" si="16"/>
        <v>11.750000000000032</v>
      </c>
      <c r="B237">
        <f t="shared" si="17"/>
        <v>1.8948250732459835</v>
      </c>
      <c r="C237">
        <f t="shared" si="18"/>
        <v>-7.7255857848420248E-2</v>
      </c>
      <c r="E237">
        <f t="shared" si="19"/>
        <v>1.8948250732459835</v>
      </c>
      <c r="F237">
        <f t="shared" si="20"/>
        <v>-7.7255857848420248E-2</v>
      </c>
    </row>
    <row r="238" spans="1:6" x14ac:dyDescent="0.25">
      <c r="A238">
        <f t="shared" si="16"/>
        <v>11.800000000000033</v>
      </c>
      <c r="B238">
        <f t="shared" si="17"/>
        <v>1.8986878661384046</v>
      </c>
      <c r="C238">
        <f t="shared" si="18"/>
        <v>1.7485395813878937E-2</v>
      </c>
      <c r="E238">
        <f t="shared" si="19"/>
        <v>1.8986878661384046</v>
      </c>
      <c r="F238">
        <f t="shared" si="20"/>
        <v>1.7485395813878937E-2</v>
      </c>
    </row>
    <row r="239" spans="1:6" x14ac:dyDescent="0.25">
      <c r="A239">
        <f t="shared" si="16"/>
        <v>11.850000000000033</v>
      </c>
      <c r="B239">
        <f t="shared" si="17"/>
        <v>1.8978135963477105</v>
      </c>
      <c r="C239">
        <f t="shared" si="18"/>
        <v>0.11241978912079917</v>
      </c>
      <c r="E239">
        <f t="shared" si="19"/>
        <v>1.8978135963477105</v>
      </c>
      <c r="F239">
        <f t="shared" si="20"/>
        <v>0.11241978912079917</v>
      </c>
    </row>
    <row r="240" spans="1:6" x14ac:dyDescent="0.25">
      <c r="A240">
        <f t="shared" si="16"/>
        <v>11.900000000000034</v>
      </c>
      <c r="B240">
        <f t="shared" si="17"/>
        <v>1.8921926068916706</v>
      </c>
      <c r="C240">
        <f t="shared" si="18"/>
        <v>0.20731046893818469</v>
      </c>
      <c r="E240">
        <f t="shared" si="19"/>
        <v>1.8921926068916706</v>
      </c>
      <c r="F240">
        <f t="shared" si="20"/>
        <v>0.20731046893818469</v>
      </c>
    </row>
    <row r="241" spans="1:6" x14ac:dyDescent="0.25">
      <c r="A241">
        <f t="shared" si="16"/>
        <v>11.950000000000035</v>
      </c>
      <c r="B241">
        <f t="shared" si="17"/>
        <v>1.8818270834447612</v>
      </c>
      <c r="C241">
        <f t="shared" si="18"/>
        <v>0.3019200992827682</v>
      </c>
      <c r="E241">
        <f t="shared" si="19"/>
        <v>1.8818270834447612</v>
      </c>
      <c r="F241">
        <f t="shared" si="20"/>
        <v>0.3019200992827682</v>
      </c>
    </row>
    <row r="242" spans="1:6" x14ac:dyDescent="0.25">
      <c r="A242">
        <f t="shared" si="16"/>
        <v>12.000000000000036</v>
      </c>
      <c r="B242">
        <f t="shared" si="17"/>
        <v>1.8667310784806228</v>
      </c>
      <c r="C242">
        <f t="shared" si="18"/>
        <v>0.39601145345500627</v>
      </c>
      <c r="E242">
        <f t="shared" si="19"/>
        <v>1.8667310784806228</v>
      </c>
      <c r="F242">
        <f t="shared" si="20"/>
        <v>0.39601145345500627</v>
      </c>
    </row>
    <row r="243" spans="1:6" x14ac:dyDescent="0.25">
      <c r="A243">
        <f t="shared" si="16"/>
        <v>12.050000000000036</v>
      </c>
      <c r="B243">
        <f t="shared" si="17"/>
        <v>1.8469305058078724</v>
      </c>
      <c r="C243">
        <f t="shared" si="18"/>
        <v>0.48934800737903739</v>
      </c>
      <c r="E243">
        <f t="shared" si="19"/>
        <v>1.8469305058078724</v>
      </c>
      <c r="F243">
        <f t="shared" si="20"/>
        <v>0.48934800737903739</v>
      </c>
    </row>
    <row r="244" spans="1:6" x14ac:dyDescent="0.25">
      <c r="A244">
        <f t="shared" si="16"/>
        <v>12.100000000000037</v>
      </c>
      <c r="B244">
        <f t="shared" si="17"/>
        <v>1.8224631054389206</v>
      </c>
      <c r="C244">
        <f t="shared" si="18"/>
        <v>0.58169453266943105</v>
      </c>
      <c r="E244">
        <f t="shared" si="19"/>
        <v>1.8224631054389206</v>
      </c>
      <c r="F244">
        <f t="shared" si="20"/>
        <v>0.58169453266943105</v>
      </c>
    </row>
    <row r="245" spans="1:6" x14ac:dyDescent="0.25">
      <c r="A245">
        <f t="shared" ref="A245:A308" si="21">A244+$H$2</f>
        <v>12.150000000000038</v>
      </c>
      <c r="B245">
        <f t="shared" ref="B245:B308" si="22">$H$2*(-C244)+B244</f>
        <v>1.7933783788054491</v>
      </c>
      <c r="C245">
        <f t="shared" ref="C245:C308" si="23">$H$2*(B244)+C244</f>
        <v>0.67281768794137709</v>
      </c>
      <c r="E245">
        <f t="shared" si="19"/>
        <v>1.7933783788054491</v>
      </c>
      <c r="F245">
        <f t="shared" si="20"/>
        <v>0.67281768794137709</v>
      </c>
    </row>
    <row r="246" spans="1:6" x14ac:dyDescent="0.25">
      <c r="A246">
        <f t="shared" si="21"/>
        <v>12.200000000000038</v>
      </c>
      <c r="B246">
        <f t="shared" si="22"/>
        <v>1.7597374944083803</v>
      </c>
      <c r="C246">
        <f t="shared" si="23"/>
        <v>0.7624866068816496</v>
      </c>
      <c r="E246">
        <f t="shared" si="19"/>
        <v>1.7597374944083803</v>
      </c>
      <c r="F246">
        <f t="shared" si="20"/>
        <v>0.7624866068816496</v>
      </c>
    </row>
    <row r="247" spans="1:6" x14ac:dyDescent="0.25">
      <c r="A247">
        <f t="shared" si="21"/>
        <v>12.250000000000039</v>
      </c>
      <c r="B247">
        <f t="shared" si="22"/>
        <v>1.7216131640642978</v>
      </c>
      <c r="C247">
        <f t="shared" si="23"/>
        <v>0.85047348160206859</v>
      </c>
      <c r="E247">
        <f t="shared" si="19"/>
        <v>1.7216131640642978</v>
      </c>
      <c r="F247">
        <f t="shared" si="20"/>
        <v>0.85047348160206859</v>
      </c>
    </row>
    <row r="248" spans="1:6" x14ac:dyDescent="0.25">
      <c r="A248">
        <f t="shared" si="21"/>
        <v>12.30000000000004</v>
      </c>
      <c r="B248">
        <f t="shared" si="22"/>
        <v>1.6790894899841944</v>
      </c>
      <c r="C248">
        <f t="shared" si="23"/>
        <v>0.93655413980528346</v>
      </c>
      <c r="E248">
        <f t="shared" si="19"/>
        <v>1.6790894899841944</v>
      </c>
      <c r="F248">
        <f t="shared" si="20"/>
        <v>0.93655413980528346</v>
      </c>
    </row>
    <row r="249" spans="1:6" x14ac:dyDescent="0.25">
      <c r="A249">
        <f t="shared" si="21"/>
        <v>12.350000000000041</v>
      </c>
      <c r="B249">
        <f t="shared" si="22"/>
        <v>1.6322617829939303</v>
      </c>
      <c r="C249">
        <f t="shared" si="23"/>
        <v>1.0205086143044932</v>
      </c>
      <c r="E249">
        <f t="shared" si="19"/>
        <v>1.6322617829939303</v>
      </c>
      <c r="F249">
        <f t="shared" si="20"/>
        <v>1.0205086143044932</v>
      </c>
    </row>
    <row r="250" spans="1:6" x14ac:dyDescent="0.25">
      <c r="A250">
        <f t="shared" si="21"/>
        <v>12.400000000000041</v>
      </c>
      <c r="B250">
        <f t="shared" si="22"/>
        <v>1.5812363522787056</v>
      </c>
      <c r="C250">
        <f t="shared" si="23"/>
        <v>1.1021217034541897</v>
      </c>
      <c r="E250">
        <f t="shared" si="19"/>
        <v>1.5812363522787056</v>
      </c>
      <c r="F250">
        <f t="shared" si="20"/>
        <v>1.1021217034541897</v>
      </c>
    </row>
    <row r="251" spans="1:6" x14ac:dyDescent="0.25">
      <c r="A251">
        <f t="shared" si="21"/>
        <v>12.450000000000042</v>
      </c>
      <c r="B251">
        <f t="shared" si="22"/>
        <v>1.5261302671059962</v>
      </c>
      <c r="C251">
        <f t="shared" si="23"/>
        <v>1.181183521068125</v>
      </c>
      <c r="E251">
        <f t="shared" si="19"/>
        <v>1.5261302671059962</v>
      </c>
      <c r="F251">
        <f t="shared" si="20"/>
        <v>1.181183521068125</v>
      </c>
    </row>
    <row r="252" spans="1:6" x14ac:dyDescent="0.25">
      <c r="A252">
        <f t="shared" si="21"/>
        <v>12.500000000000043</v>
      </c>
      <c r="B252">
        <f t="shared" si="22"/>
        <v>1.4670710910525899</v>
      </c>
      <c r="C252">
        <f t="shared" si="23"/>
        <v>1.2574900344234248</v>
      </c>
      <c r="E252">
        <f t="shared" si="19"/>
        <v>1.4670710910525899</v>
      </c>
      <c r="F252">
        <f t="shared" si="20"/>
        <v>1.2574900344234248</v>
      </c>
    </row>
    <row r="253" spans="1:6" x14ac:dyDescent="0.25">
      <c r="A253">
        <f t="shared" si="21"/>
        <v>12.550000000000043</v>
      </c>
      <c r="B253">
        <f t="shared" si="22"/>
        <v>1.4041965893314188</v>
      </c>
      <c r="C253">
        <f t="shared" si="23"/>
        <v>1.3308435889760544</v>
      </c>
      <c r="E253">
        <f t="shared" si="19"/>
        <v>1.4041965893314188</v>
      </c>
      <c r="F253">
        <f t="shared" si="20"/>
        <v>1.3308435889760544</v>
      </c>
    </row>
    <row r="254" spans="1:6" x14ac:dyDescent="0.25">
      <c r="A254">
        <f t="shared" si="21"/>
        <v>12.600000000000044</v>
      </c>
      <c r="B254">
        <f t="shared" si="22"/>
        <v>1.337654409882616</v>
      </c>
      <c r="C254">
        <f t="shared" si="23"/>
        <v>1.4010534184426253</v>
      </c>
      <c r="E254">
        <f t="shared" si="19"/>
        <v>1.337654409882616</v>
      </c>
      <c r="F254">
        <f t="shared" si="20"/>
        <v>1.4010534184426253</v>
      </c>
    </row>
    <row r="255" spans="1:6" x14ac:dyDescent="0.25">
      <c r="A255">
        <f t="shared" si="21"/>
        <v>12.650000000000045</v>
      </c>
      <c r="B255">
        <f t="shared" si="22"/>
        <v>1.2676017389604848</v>
      </c>
      <c r="C255">
        <f t="shared" si="23"/>
        <v>1.4679361389367562</v>
      </c>
      <c r="E255">
        <f t="shared" si="19"/>
        <v>1.2676017389604848</v>
      </c>
      <c r="F255">
        <f t="shared" si="20"/>
        <v>1.4679361389367562</v>
      </c>
    </row>
    <row r="256" spans="1:6" x14ac:dyDescent="0.25">
      <c r="A256">
        <f t="shared" si="21"/>
        <v>12.700000000000045</v>
      </c>
      <c r="B256">
        <f t="shared" si="22"/>
        <v>1.194204932013647</v>
      </c>
      <c r="C256">
        <f t="shared" si="23"/>
        <v>1.5313162258847806</v>
      </c>
      <c r="E256">
        <f t="shared" si="19"/>
        <v>1.194204932013647</v>
      </c>
      <c r="F256">
        <f t="shared" si="20"/>
        <v>1.5313162258847806</v>
      </c>
    </row>
    <row r="257" spans="1:6" x14ac:dyDescent="0.25">
      <c r="A257">
        <f t="shared" si="21"/>
        <v>12.750000000000046</v>
      </c>
      <c r="B257">
        <f t="shared" si="22"/>
        <v>1.1176391207194079</v>
      </c>
      <c r="C257">
        <f t="shared" si="23"/>
        <v>1.5910264724854628</v>
      </c>
      <c r="E257">
        <f t="shared" si="19"/>
        <v>1.1176391207194079</v>
      </c>
      <c r="F257">
        <f t="shared" si="20"/>
        <v>1.5910264724854628</v>
      </c>
    </row>
    <row r="258" spans="1:6" x14ac:dyDescent="0.25">
      <c r="A258">
        <f t="shared" si="21"/>
        <v>12.800000000000047</v>
      </c>
      <c r="B258">
        <f t="shared" si="22"/>
        <v>1.0380877970951348</v>
      </c>
      <c r="C258">
        <f t="shared" si="23"/>
        <v>1.6469084285214333</v>
      </c>
      <c r="E258">
        <f t="shared" si="19"/>
        <v>1.0380877970951348</v>
      </c>
      <c r="F258">
        <f t="shared" si="20"/>
        <v>1.6469084285214333</v>
      </c>
    </row>
    <row r="259" spans="1:6" x14ac:dyDescent="0.25">
      <c r="A259">
        <f t="shared" si="21"/>
        <v>12.850000000000048</v>
      </c>
      <c r="B259">
        <f t="shared" si="22"/>
        <v>0.95574237566906306</v>
      </c>
      <c r="C259">
        <f t="shared" si="23"/>
        <v>1.6988128183761899</v>
      </c>
      <c r="E259">
        <f t="shared" si="19"/>
        <v>0.95574237566906306</v>
      </c>
      <c r="F259">
        <f t="shared" si="20"/>
        <v>1.6988128183761899</v>
      </c>
    </row>
    <row r="260" spans="1:6" x14ac:dyDescent="0.25">
      <c r="A260">
        <f t="shared" si="21"/>
        <v>12.900000000000048</v>
      </c>
      <c r="B260">
        <f t="shared" si="22"/>
        <v>0.87080173475025358</v>
      </c>
      <c r="C260">
        <f t="shared" si="23"/>
        <v>1.746599937159643</v>
      </c>
      <c r="E260">
        <f t="shared" ref="E260:E323" si="24">E259+1/2*$H$2*((-F259)+(-F259))</f>
        <v>0.87080173475025358</v>
      </c>
      <c r="F260">
        <f t="shared" ref="F260:F323" si="25">F259+1/2*$H$2*(E259+E259)</f>
        <v>1.746599937159643</v>
      </c>
    </row>
    <row r="261" spans="1:6" x14ac:dyDescent="0.25">
      <c r="A261">
        <f t="shared" si="21"/>
        <v>12.950000000000049</v>
      </c>
      <c r="B261">
        <f t="shared" si="22"/>
        <v>0.78347173789227142</v>
      </c>
      <c r="C261">
        <f t="shared" si="23"/>
        <v>1.7901400238971557</v>
      </c>
      <c r="E261">
        <f t="shared" si="24"/>
        <v>0.78347173789227142</v>
      </c>
      <c r="F261">
        <f t="shared" si="25"/>
        <v>1.7901400238971557</v>
      </c>
    </row>
    <row r="262" spans="1:6" x14ac:dyDescent="0.25">
      <c r="A262">
        <f t="shared" si="21"/>
        <v>13.00000000000005</v>
      </c>
      <c r="B262">
        <f t="shared" si="22"/>
        <v>0.69396473669741365</v>
      </c>
      <c r="C262">
        <f t="shared" si="23"/>
        <v>1.8293136107917691</v>
      </c>
      <c r="E262">
        <f t="shared" si="24"/>
        <v>0.69396473669741365</v>
      </c>
      <c r="F262">
        <f t="shared" si="25"/>
        <v>1.8293136107917691</v>
      </c>
    </row>
    <row r="263" spans="1:6" x14ac:dyDescent="0.25">
      <c r="A263">
        <f t="shared" si="21"/>
        <v>13.05000000000005</v>
      </c>
      <c r="B263">
        <f t="shared" si="22"/>
        <v>0.60249905615782517</v>
      </c>
      <c r="C263">
        <f t="shared" si="23"/>
        <v>1.8640118476266399</v>
      </c>
      <c r="E263">
        <f t="shared" si="24"/>
        <v>0.60249905615782517</v>
      </c>
      <c r="F263">
        <f t="shared" si="25"/>
        <v>1.8640118476266399</v>
      </c>
    </row>
    <row r="264" spans="1:6" x14ac:dyDescent="0.25">
      <c r="A264">
        <f t="shared" si="21"/>
        <v>13.100000000000051</v>
      </c>
      <c r="B264">
        <f t="shared" si="22"/>
        <v>0.50929846377649324</v>
      </c>
      <c r="C264">
        <f t="shared" si="23"/>
        <v>1.8941368004345311</v>
      </c>
      <c r="E264">
        <f t="shared" si="24"/>
        <v>0.50929846377649324</v>
      </c>
      <c r="F264">
        <f t="shared" si="25"/>
        <v>1.8941368004345311</v>
      </c>
    </row>
    <row r="265" spans="1:6" x14ac:dyDescent="0.25">
      <c r="A265">
        <f t="shared" si="21"/>
        <v>13.150000000000052</v>
      </c>
      <c r="B265">
        <f t="shared" si="22"/>
        <v>0.41459162375476666</v>
      </c>
      <c r="C265">
        <f t="shared" si="23"/>
        <v>1.9196017236233558</v>
      </c>
      <c r="E265">
        <f t="shared" si="24"/>
        <v>0.41459162375476666</v>
      </c>
      <c r="F265">
        <f t="shared" si="25"/>
        <v>1.9196017236233558</v>
      </c>
    </row>
    <row r="266" spans="1:6" x14ac:dyDescent="0.25">
      <c r="A266">
        <f t="shared" si="21"/>
        <v>13.200000000000053</v>
      </c>
      <c r="B266">
        <f t="shared" si="22"/>
        <v>0.31861153757359884</v>
      </c>
      <c r="C266">
        <f t="shared" si="23"/>
        <v>1.9403313048110942</v>
      </c>
      <c r="E266">
        <f t="shared" si="24"/>
        <v>0.31861153757359884</v>
      </c>
      <c r="F266">
        <f t="shared" si="25"/>
        <v>1.9403313048110942</v>
      </c>
    </row>
    <row r="267" spans="1:6" x14ac:dyDescent="0.25">
      <c r="A267">
        <f t="shared" si="21"/>
        <v>13.250000000000053</v>
      </c>
      <c r="B267">
        <f t="shared" si="22"/>
        <v>0.22159497233304412</v>
      </c>
      <c r="C267">
        <f t="shared" si="23"/>
        <v>1.9562618816897741</v>
      </c>
      <c r="E267">
        <f t="shared" si="24"/>
        <v>0.22159497233304412</v>
      </c>
      <c r="F267">
        <f t="shared" si="25"/>
        <v>1.9562618816897741</v>
      </c>
    </row>
    <row r="268" spans="1:6" x14ac:dyDescent="0.25">
      <c r="A268">
        <f t="shared" si="21"/>
        <v>13.300000000000054</v>
      </c>
      <c r="B268">
        <f t="shared" si="22"/>
        <v>0.12378187824855541</v>
      </c>
      <c r="C268">
        <f t="shared" si="23"/>
        <v>1.9673416303064264</v>
      </c>
      <c r="E268">
        <f t="shared" si="24"/>
        <v>0.12378187824855541</v>
      </c>
      <c r="F268">
        <f t="shared" si="25"/>
        <v>1.9673416303064264</v>
      </c>
    </row>
    <row r="269" spans="1:6" x14ac:dyDescent="0.25">
      <c r="A269">
        <f t="shared" si="21"/>
        <v>13.350000000000055</v>
      </c>
      <c r="B269">
        <f t="shared" si="22"/>
        <v>2.5414796733234088E-2</v>
      </c>
      <c r="C269">
        <f t="shared" si="23"/>
        <v>1.9735307242188542</v>
      </c>
      <c r="E269">
        <f t="shared" si="24"/>
        <v>2.5414796733234088E-2</v>
      </c>
      <c r="F269">
        <f t="shared" si="25"/>
        <v>1.9735307242188542</v>
      </c>
    </row>
    <row r="270" spans="1:6" x14ac:dyDescent="0.25">
      <c r="A270">
        <f t="shared" si="21"/>
        <v>13.400000000000055</v>
      </c>
      <c r="B270">
        <f t="shared" si="22"/>
        <v>-7.3261739477708629E-2</v>
      </c>
      <c r="C270">
        <f t="shared" si="23"/>
        <v>1.9748014640555158</v>
      </c>
      <c r="E270">
        <f t="shared" si="24"/>
        <v>-7.3261739477708629E-2</v>
      </c>
      <c r="F270">
        <f t="shared" si="25"/>
        <v>1.9748014640555158</v>
      </c>
    </row>
    <row r="271" spans="1:6" x14ac:dyDescent="0.25">
      <c r="A271">
        <f t="shared" si="21"/>
        <v>13.450000000000056</v>
      </c>
      <c r="B271">
        <f t="shared" si="22"/>
        <v>-0.17200181268048442</v>
      </c>
      <c r="C271">
        <f t="shared" si="23"/>
        <v>1.9711383770816304</v>
      </c>
      <c r="E271">
        <f t="shared" si="24"/>
        <v>-0.17200181268048442</v>
      </c>
      <c r="F271">
        <f t="shared" si="25"/>
        <v>1.9711383770816304</v>
      </c>
    </row>
    <row r="272" spans="1:6" x14ac:dyDescent="0.25">
      <c r="A272">
        <f t="shared" si="21"/>
        <v>13.500000000000057</v>
      </c>
      <c r="B272">
        <f t="shared" si="22"/>
        <v>-0.27055873153456594</v>
      </c>
      <c r="C272">
        <f t="shared" si="23"/>
        <v>1.9625382864476062</v>
      </c>
      <c r="E272">
        <f t="shared" si="24"/>
        <v>-0.27055873153456594</v>
      </c>
      <c r="F272">
        <f t="shared" si="25"/>
        <v>1.9625382864476062</v>
      </c>
    </row>
    <row r="273" spans="1:6" x14ac:dyDescent="0.25">
      <c r="A273">
        <f t="shared" si="21"/>
        <v>13.550000000000058</v>
      </c>
      <c r="B273">
        <f t="shared" si="22"/>
        <v>-0.36868564585694624</v>
      </c>
      <c r="C273">
        <f t="shared" si="23"/>
        <v>1.949010349870878</v>
      </c>
      <c r="E273">
        <f t="shared" si="24"/>
        <v>-0.36868564585694624</v>
      </c>
      <c r="F273">
        <f t="shared" si="25"/>
        <v>1.949010349870878</v>
      </c>
    </row>
    <row r="274" spans="1:6" x14ac:dyDescent="0.25">
      <c r="A274">
        <f t="shared" si="21"/>
        <v>13.600000000000058</v>
      </c>
      <c r="B274">
        <f t="shared" si="22"/>
        <v>-0.46613616335049013</v>
      </c>
      <c r="C274">
        <f t="shared" si="23"/>
        <v>1.9305760675780306</v>
      </c>
      <c r="E274">
        <f t="shared" si="24"/>
        <v>-0.46613616335049013</v>
      </c>
      <c r="F274">
        <f t="shared" si="25"/>
        <v>1.9305760675780306</v>
      </c>
    </row>
    <row r="275" spans="1:6" x14ac:dyDescent="0.25">
      <c r="A275">
        <f t="shared" si="21"/>
        <v>13.650000000000059</v>
      </c>
      <c r="B275">
        <f t="shared" si="22"/>
        <v>-0.5626649667293917</v>
      </c>
      <c r="C275">
        <f t="shared" si="23"/>
        <v>1.9072692594105061</v>
      </c>
      <c r="E275">
        <f t="shared" si="24"/>
        <v>-0.5626649667293917</v>
      </c>
      <c r="F275">
        <f t="shared" si="25"/>
        <v>1.9072692594105061</v>
      </c>
    </row>
    <row r="276" spans="1:6" x14ac:dyDescent="0.25">
      <c r="A276">
        <f t="shared" si="21"/>
        <v>13.70000000000006</v>
      </c>
      <c r="B276">
        <f t="shared" si="22"/>
        <v>-0.65802842969991704</v>
      </c>
      <c r="C276">
        <f t="shared" si="23"/>
        <v>1.8791360110740365</v>
      </c>
      <c r="E276">
        <f t="shared" si="24"/>
        <v>-0.65802842969991704</v>
      </c>
      <c r="F276">
        <f t="shared" si="25"/>
        <v>1.8791360110740365</v>
      </c>
    </row>
    <row r="277" spans="1:6" x14ac:dyDescent="0.25">
      <c r="A277">
        <f t="shared" si="21"/>
        <v>13.75000000000006</v>
      </c>
      <c r="B277">
        <f t="shared" si="22"/>
        <v>-0.75198523025361885</v>
      </c>
      <c r="C277">
        <f t="shared" si="23"/>
        <v>1.8462345895890406</v>
      </c>
      <c r="E277">
        <f t="shared" si="24"/>
        <v>-0.75198523025361885</v>
      </c>
      <c r="F277">
        <f t="shared" si="25"/>
        <v>1.8462345895890406</v>
      </c>
    </row>
    <row r="278" spans="1:6" x14ac:dyDescent="0.25">
      <c r="A278">
        <f t="shared" si="21"/>
        <v>13.800000000000061</v>
      </c>
      <c r="B278">
        <f t="shared" si="22"/>
        <v>-0.84429695973307095</v>
      </c>
      <c r="C278">
        <f t="shared" si="23"/>
        <v>1.8086353280763596</v>
      </c>
      <c r="E278">
        <f t="shared" si="24"/>
        <v>-0.84429695973307095</v>
      </c>
      <c r="F278">
        <f t="shared" si="25"/>
        <v>1.8086353280763596</v>
      </c>
    </row>
    <row r="279" spans="1:6" x14ac:dyDescent="0.25">
      <c r="A279">
        <f t="shared" si="21"/>
        <v>13.850000000000062</v>
      </c>
      <c r="B279">
        <f t="shared" si="22"/>
        <v>-0.93472872613688895</v>
      </c>
      <c r="C279">
        <f t="shared" si="23"/>
        <v>1.7664204800897061</v>
      </c>
      <c r="E279">
        <f t="shared" si="24"/>
        <v>-0.93472872613688895</v>
      </c>
      <c r="F279">
        <f t="shared" si="25"/>
        <v>1.7664204800897061</v>
      </c>
    </row>
    <row r="280" spans="1:6" x14ac:dyDescent="0.25">
      <c r="A280">
        <f t="shared" si="21"/>
        <v>13.900000000000063</v>
      </c>
      <c r="B280">
        <f t="shared" si="22"/>
        <v>-1.0230497501413742</v>
      </c>
      <c r="C280">
        <f t="shared" si="23"/>
        <v>1.7196840437828615</v>
      </c>
      <c r="E280">
        <f t="shared" si="24"/>
        <v>-1.0230497501413742</v>
      </c>
      <c r="F280">
        <f t="shared" si="25"/>
        <v>1.7196840437828615</v>
      </c>
    </row>
    <row r="281" spans="1:6" x14ac:dyDescent="0.25">
      <c r="A281">
        <f t="shared" si="21"/>
        <v>13.950000000000063</v>
      </c>
      <c r="B281">
        <f t="shared" si="22"/>
        <v>-1.1090339523305173</v>
      </c>
      <c r="C281">
        <f t="shared" si="23"/>
        <v>1.6685315562757927</v>
      </c>
      <c r="E281">
        <f t="shared" si="24"/>
        <v>-1.1090339523305173</v>
      </c>
      <c r="F281">
        <f t="shared" si="25"/>
        <v>1.6685315562757927</v>
      </c>
    </row>
    <row r="282" spans="1:6" x14ac:dyDescent="0.25">
      <c r="A282">
        <f t="shared" si="21"/>
        <v>14.000000000000064</v>
      </c>
      <c r="B282">
        <f t="shared" si="22"/>
        <v>-1.192460530144307</v>
      </c>
      <c r="C282">
        <f t="shared" si="23"/>
        <v>1.613079858659267</v>
      </c>
      <c r="E282">
        <f t="shared" si="24"/>
        <v>-1.192460530144307</v>
      </c>
      <c r="F282">
        <f t="shared" si="25"/>
        <v>1.613079858659267</v>
      </c>
    </row>
    <row r="283" spans="1:6" x14ac:dyDescent="0.25">
      <c r="A283">
        <f t="shared" si="21"/>
        <v>14.050000000000065</v>
      </c>
      <c r="B283">
        <f t="shared" si="22"/>
        <v>-1.2731145230772702</v>
      </c>
      <c r="C283">
        <f t="shared" si="23"/>
        <v>1.5534568321520517</v>
      </c>
      <c r="E283">
        <f t="shared" si="24"/>
        <v>-1.2731145230772702</v>
      </c>
      <c r="F283">
        <f t="shared" si="25"/>
        <v>1.5534568321520517</v>
      </c>
    </row>
    <row r="284" spans="1:6" x14ac:dyDescent="0.25">
      <c r="A284">
        <f t="shared" si="21"/>
        <v>14.100000000000065</v>
      </c>
      <c r="B284">
        <f t="shared" si="22"/>
        <v>-1.3507873646848729</v>
      </c>
      <c r="C284">
        <f t="shared" si="23"/>
        <v>1.4898011059981882</v>
      </c>
      <c r="E284">
        <f t="shared" si="24"/>
        <v>-1.3507873646848729</v>
      </c>
      <c r="F284">
        <f t="shared" si="25"/>
        <v>1.4898011059981882</v>
      </c>
    </row>
    <row r="285" spans="1:6" x14ac:dyDescent="0.25">
      <c r="A285">
        <f t="shared" si="21"/>
        <v>14.150000000000066</v>
      </c>
      <c r="B285">
        <f t="shared" si="22"/>
        <v>-1.4252774199847824</v>
      </c>
      <c r="C285">
        <f t="shared" si="23"/>
        <v>1.4222617377639446</v>
      </c>
      <c r="E285">
        <f t="shared" si="24"/>
        <v>-1.4252774199847824</v>
      </c>
      <c r="F285">
        <f t="shared" si="25"/>
        <v>1.4222617377639446</v>
      </c>
    </row>
    <row r="286" spans="1:6" x14ac:dyDescent="0.25">
      <c r="A286">
        <f t="shared" si="21"/>
        <v>14.200000000000067</v>
      </c>
      <c r="B286">
        <f t="shared" si="22"/>
        <v>-1.4963905068729797</v>
      </c>
      <c r="C286">
        <f t="shared" si="23"/>
        <v>1.3509978667647056</v>
      </c>
      <c r="E286">
        <f t="shared" si="24"/>
        <v>-1.4963905068729797</v>
      </c>
      <c r="F286">
        <f t="shared" si="25"/>
        <v>1.3509978667647056</v>
      </c>
    </row>
    <row r="287" spans="1:6" x14ac:dyDescent="0.25">
      <c r="A287">
        <f t="shared" si="21"/>
        <v>14.250000000000068</v>
      </c>
      <c r="B287">
        <f t="shared" si="22"/>
        <v>-1.5639404002112149</v>
      </c>
      <c r="C287">
        <f t="shared" si="23"/>
        <v>1.2761783414210566</v>
      </c>
      <c r="E287">
        <f t="shared" si="24"/>
        <v>-1.5639404002112149</v>
      </c>
      <c r="F287">
        <f t="shared" si="25"/>
        <v>1.2761783414210566</v>
      </c>
    </row>
    <row r="288" spans="1:6" x14ac:dyDescent="0.25">
      <c r="A288">
        <f t="shared" si="21"/>
        <v>14.300000000000068</v>
      </c>
      <c r="B288">
        <f t="shared" si="22"/>
        <v>-1.6277493172822677</v>
      </c>
      <c r="C288">
        <f t="shared" si="23"/>
        <v>1.1979813214104957</v>
      </c>
      <c r="E288">
        <f t="shared" si="24"/>
        <v>-1.6277493172822677</v>
      </c>
      <c r="F288">
        <f t="shared" si="25"/>
        <v>1.1979813214104957</v>
      </c>
    </row>
    <row r="289" spans="1:6" x14ac:dyDescent="0.25">
      <c r="A289">
        <f t="shared" si="21"/>
        <v>14.350000000000069</v>
      </c>
      <c r="B289">
        <f t="shared" si="22"/>
        <v>-1.6876483833527924</v>
      </c>
      <c r="C289">
        <f t="shared" si="23"/>
        <v>1.1165938555463824</v>
      </c>
      <c r="E289">
        <f t="shared" si="24"/>
        <v>-1.6876483833527924</v>
      </c>
      <c r="F289">
        <f t="shared" si="25"/>
        <v>1.1165938555463824</v>
      </c>
    </row>
    <row r="290" spans="1:6" x14ac:dyDescent="0.25">
      <c r="A290">
        <f t="shared" si="21"/>
        <v>14.40000000000007</v>
      </c>
      <c r="B290">
        <f t="shared" si="22"/>
        <v>-1.7434780761301116</v>
      </c>
      <c r="C290">
        <f t="shared" si="23"/>
        <v>1.0322114363787427</v>
      </c>
      <c r="E290">
        <f t="shared" si="24"/>
        <v>-1.7434780761301116</v>
      </c>
      <c r="F290">
        <f t="shared" si="25"/>
        <v>1.0322114363787427</v>
      </c>
    </row>
    <row r="291" spans="1:6" x14ac:dyDescent="0.25">
      <c r="A291">
        <f t="shared" si="21"/>
        <v>14.45000000000007</v>
      </c>
      <c r="B291">
        <f t="shared" si="22"/>
        <v>-1.7950886479490489</v>
      </c>
      <c r="C291">
        <f t="shared" si="23"/>
        <v>0.9450375325722371</v>
      </c>
      <c r="E291">
        <f t="shared" si="24"/>
        <v>-1.7950886479490489</v>
      </c>
      <c r="F291">
        <f t="shared" si="25"/>
        <v>0.9450375325722371</v>
      </c>
    </row>
    <row r="292" spans="1:6" x14ac:dyDescent="0.25">
      <c r="A292">
        <f t="shared" si="21"/>
        <v>14.500000000000071</v>
      </c>
      <c r="B292">
        <f t="shared" si="22"/>
        <v>-1.8423405245776607</v>
      </c>
      <c r="C292">
        <f t="shared" si="23"/>
        <v>0.85528310017478471</v>
      </c>
      <c r="E292">
        <f t="shared" si="24"/>
        <v>-1.8423405245776607</v>
      </c>
      <c r="F292">
        <f t="shared" si="25"/>
        <v>0.85528310017478471</v>
      </c>
    </row>
    <row r="293" spans="1:6" x14ac:dyDescent="0.25">
      <c r="A293">
        <f t="shared" si="21"/>
        <v>14.550000000000072</v>
      </c>
      <c r="B293">
        <f t="shared" si="22"/>
        <v>-1.8851046795863999</v>
      </c>
      <c r="C293">
        <f t="shared" si="23"/>
        <v>0.76316607394590164</v>
      </c>
      <c r="E293">
        <f t="shared" si="24"/>
        <v>-1.8851046795863999</v>
      </c>
      <c r="F293">
        <f t="shared" si="25"/>
        <v>0.76316607394590164</v>
      </c>
    </row>
    <row r="294" spans="1:6" x14ac:dyDescent="0.25">
      <c r="A294">
        <f t="shared" si="21"/>
        <v>14.600000000000072</v>
      </c>
      <c r="B294">
        <f t="shared" si="22"/>
        <v>-1.9232629832836949</v>
      </c>
      <c r="C294">
        <f t="shared" si="23"/>
        <v>0.66891083996658163</v>
      </c>
      <c r="E294">
        <f t="shared" si="24"/>
        <v>-1.9232629832836949</v>
      </c>
      <c r="F294">
        <f t="shared" si="25"/>
        <v>0.66891083996658163</v>
      </c>
    </row>
    <row r="295" spans="1:6" x14ac:dyDescent="0.25">
      <c r="A295">
        <f t="shared" si="21"/>
        <v>14.650000000000073</v>
      </c>
      <c r="B295">
        <f t="shared" si="22"/>
        <v>-1.956708525282024</v>
      </c>
      <c r="C295">
        <f t="shared" si="23"/>
        <v>0.57274769080239685</v>
      </c>
      <c r="E295">
        <f t="shared" si="24"/>
        <v>-1.956708525282024</v>
      </c>
      <c r="F295">
        <f t="shared" si="25"/>
        <v>0.57274769080239685</v>
      </c>
    </row>
    <row r="296" spans="1:6" x14ac:dyDescent="0.25">
      <c r="A296">
        <f t="shared" si="21"/>
        <v>14.700000000000074</v>
      </c>
      <c r="B296">
        <f t="shared" si="22"/>
        <v>-1.9853459098221438</v>
      </c>
      <c r="C296">
        <f t="shared" si="23"/>
        <v>0.47491226453829566</v>
      </c>
      <c r="E296">
        <f t="shared" si="24"/>
        <v>-1.9853459098221438</v>
      </c>
      <c r="F296">
        <f t="shared" si="25"/>
        <v>0.47491226453829566</v>
      </c>
    </row>
    <row r="297" spans="1:6" x14ac:dyDescent="0.25">
      <c r="A297">
        <f t="shared" si="21"/>
        <v>14.750000000000075</v>
      </c>
      <c r="B297">
        <f t="shared" si="22"/>
        <v>-2.0090915230490585</v>
      </c>
      <c r="C297">
        <f t="shared" si="23"/>
        <v>0.37564496904718847</v>
      </c>
      <c r="E297">
        <f t="shared" si="24"/>
        <v>-2.0090915230490585</v>
      </c>
      <c r="F297">
        <f t="shared" si="25"/>
        <v>0.37564496904718847</v>
      </c>
    </row>
    <row r="298" spans="1:6" x14ac:dyDescent="0.25">
      <c r="A298">
        <f t="shared" si="21"/>
        <v>14.800000000000075</v>
      </c>
      <c r="B298">
        <f t="shared" si="22"/>
        <v>-2.0278737715014179</v>
      </c>
      <c r="C298">
        <f t="shared" si="23"/>
        <v>0.27519039289473557</v>
      </c>
      <c r="E298">
        <f t="shared" si="24"/>
        <v>-2.0278737715014179</v>
      </c>
      <c r="F298">
        <f t="shared" si="25"/>
        <v>0.27519039289473557</v>
      </c>
    </row>
    <row r="299" spans="1:6" x14ac:dyDescent="0.25">
      <c r="A299">
        <f t="shared" si="21"/>
        <v>14.850000000000076</v>
      </c>
      <c r="B299">
        <f t="shared" si="22"/>
        <v>-2.0416332911461548</v>
      </c>
      <c r="C299">
        <f t="shared" si="23"/>
        <v>0.17379670431966465</v>
      </c>
      <c r="E299">
        <f t="shared" si="24"/>
        <v>-2.0416332911461548</v>
      </c>
      <c r="F299">
        <f t="shared" si="25"/>
        <v>0.17379670431966465</v>
      </c>
    </row>
    <row r="300" spans="1:6" x14ac:dyDescent="0.25">
      <c r="A300">
        <f t="shared" si="21"/>
        <v>14.900000000000077</v>
      </c>
      <c r="B300">
        <f t="shared" si="22"/>
        <v>-2.0503231263621382</v>
      </c>
      <c r="C300">
        <f t="shared" si="23"/>
        <v>7.1715039762356908E-2</v>
      </c>
      <c r="E300">
        <f t="shared" si="24"/>
        <v>-2.0503231263621382</v>
      </c>
      <c r="F300">
        <f t="shared" si="25"/>
        <v>7.1715039762356908E-2</v>
      </c>
    </row>
    <row r="301" spans="1:6" x14ac:dyDescent="0.25">
      <c r="A301">
        <f t="shared" si="21"/>
        <v>14.950000000000077</v>
      </c>
      <c r="B301">
        <f t="shared" si="22"/>
        <v>-2.0539088783502559</v>
      </c>
      <c r="C301">
        <f t="shared" si="23"/>
        <v>-3.0801116555750005E-2</v>
      </c>
      <c r="E301">
        <f t="shared" si="24"/>
        <v>-2.0539088783502559</v>
      </c>
      <c r="F301">
        <f t="shared" si="25"/>
        <v>-3.0801116555750005E-2</v>
      </c>
    </row>
    <row r="302" spans="1:6" x14ac:dyDescent="0.25">
      <c r="A302">
        <f t="shared" si="21"/>
        <v>15.000000000000078</v>
      </c>
      <c r="B302">
        <f t="shared" si="22"/>
        <v>-2.0523688225224683</v>
      </c>
      <c r="C302">
        <f t="shared" si="23"/>
        <v>-0.1334965604732628</v>
      </c>
      <c r="E302">
        <f t="shared" si="24"/>
        <v>-2.0523688225224683</v>
      </c>
      <c r="F302">
        <f t="shared" si="25"/>
        <v>-0.1334965604732628</v>
      </c>
    </row>
    <row r="303" spans="1:6" x14ac:dyDescent="0.25">
      <c r="A303">
        <f t="shared" si="21"/>
        <v>15.050000000000079</v>
      </c>
      <c r="B303">
        <f t="shared" si="22"/>
        <v>-2.0456939944988051</v>
      </c>
      <c r="C303">
        <f t="shared" si="23"/>
        <v>-0.23611500159938623</v>
      </c>
      <c r="E303">
        <f t="shared" si="24"/>
        <v>-2.0456939944988051</v>
      </c>
      <c r="F303">
        <f t="shared" si="25"/>
        <v>-0.23611500159938623</v>
      </c>
    </row>
    <row r="304" spans="1:6" x14ac:dyDescent="0.25">
      <c r="A304">
        <f t="shared" si="21"/>
        <v>15.10000000000008</v>
      </c>
      <c r="B304">
        <f t="shared" si="22"/>
        <v>-2.0338882444188355</v>
      </c>
      <c r="C304">
        <f t="shared" si="23"/>
        <v>-0.33839970132432651</v>
      </c>
      <c r="E304">
        <f t="shared" si="24"/>
        <v>-2.0338882444188355</v>
      </c>
      <c r="F304">
        <f t="shared" si="25"/>
        <v>-0.33839970132432651</v>
      </c>
    </row>
    <row r="305" spans="1:6" x14ac:dyDescent="0.25">
      <c r="A305">
        <f t="shared" si="21"/>
        <v>15.15000000000008</v>
      </c>
      <c r="B305">
        <f t="shared" si="22"/>
        <v>-2.0169682593526193</v>
      </c>
      <c r="C305">
        <f t="shared" si="23"/>
        <v>-0.44009411354526828</v>
      </c>
      <c r="E305">
        <f t="shared" si="24"/>
        <v>-2.0169682593526193</v>
      </c>
      <c r="F305">
        <f t="shared" si="25"/>
        <v>-0.44009411354526828</v>
      </c>
    </row>
    <row r="306" spans="1:6" x14ac:dyDescent="0.25">
      <c r="A306">
        <f t="shared" si="21"/>
        <v>15.200000000000081</v>
      </c>
      <c r="B306">
        <f t="shared" si="22"/>
        <v>-1.9949635536753558</v>
      </c>
      <c r="C306">
        <f t="shared" si="23"/>
        <v>-0.54094252651289931</v>
      </c>
      <c r="E306">
        <f t="shared" si="24"/>
        <v>-1.9949635536753558</v>
      </c>
      <c r="F306">
        <f t="shared" si="25"/>
        <v>-0.54094252651289931</v>
      </c>
    </row>
    <row r="307" spans="1:6" x14ac:dyDescent="0.25">
      <c r="A307">
        <f t="shared" si="21"/>
        <v>15.250000000000082</v>
      </c>
      <c r="B307">
        <f t="shared" si="22"/>
        <v>-1.967916427349711</v>
      </c>
      <c r="C307">
        <f t="shared" si="23"/>
        <v>-0.64069070419666707</v>
      </c>
      <c r="E307">
        <f t="shared" si="24"/>
        <v>-1.967916427349711</v>
      </c>
      <c r="F307">
        <f t="shared" si="25"/>
        <v>-0.64069070419666707</v>
      </c>
    </row>
    <row r="308" spans="1:6" x14ac:dyDescent="0.25">
      <c r="A308">
        <f t="shared" si="21"/>
        <v>15.300000000000082</v>
      </c>
      <c r="B308">
        <f t="shared" si="22"/>
        <v>-1.9358818921398775</v>
      </c>
      <c r="C308">
        <f t="shared" si="23"/>
        <v>-0.73908652556415266</v>
      </c>
      <c r="E308">
        <f t="shared" si="24"/>
        <v>-1.9358818921398775</v>
      </c>
      <c r="F308">
        <f t="shared" si="25"/>
        <v>-0.73908652556415266</v>
      </c>
    </row>
    <row r="309" spans="1:6" x14ac:dyDescent="0.25">
      <c r="A309">
        <f t="shared" ref="A309:A350" si="26">A308+$H$2</f>
        <v>15.350000000000083</v>
      </c>
      <c r="B309">
        <f t="shared" ref="B309:B350" si="27">$H$2*(-C308)+B308</f>
        <v>-1.8989275658616698</v>
      </c>
      <c r="C309">
        <f t="shared" ref="C309:C350" si="28">$H$2*(B308)+C308</f>
        <v>-0.8358806201711465</v>
      </c>
      <c r="E309">
        <f t="shared" si="24"/>
        <v>-1.8989275658616698</v>
      </c>
      <c r="F309">
        <f t="shared" si="25"/>
        <v>-0.8358806201711465</v>
      </c>
    </row>
    <row r="310" spans="1:6" x14ac:dyDescent="0.25">
      <c r="A310">
        <f t="shared" si="26"/>
        <v>15.400000000000084</v>
      </c>
      <c r="B310">
        <f t="shared" si="27"/>
        <v>-1.8571335348531124</v>
      </c>
      <c r="C310">
        <f t="shared" si="28"/>
        <v>-0.93082699846423</v>
      </c>
      <c r="E310">
        <f t="shared" si="24"/>
        <v>-1.8571335348531124</v>
      </c>
      <c r="F310">
        <f t="shared" si="25"/>
        <v>-0.93082699846423</v>
      </c>
    </row>
    <row r="311" spans="1:6" x14ac:dyDescent="0.25">
      <c r="A311">
        <f t="shared" si="26"/>
        <v>15.450000000000085</v>
      </c>
      <c r="B311">
        <f t="shared" si="27"/>
        <v>-1.8105921849299009</v>
      </c>
      <c r="C311">
        <f t="shared" si="28"/>
        <v>-1.0236836752068856</v>
      </c>
      <c r="E311">
        <f t="shared" si="24"/>
        <v>-1.8105921849299009</v>
      </c>
      <c r="F311">
        <f t="shared" si="25"/>
        <v>-1.0236836752068856</v>
      </c>
    </row>
    <row r="312" spans="1:6" x14ac:dyDescent="0.25">
      <c r="A312">
        <f t="shared" si="26"/>
        <v>15.500000000000085</v>
      </c>
      <c r="B312">
        <f t="shared" si="27"/>
        <v>-1.7594080011695565</v>
      </c>
      <c r="C312">
        <f t="shared" si="28"/>
        <v>-1.1142132844533807</v>
      </c>
      <c r="E312">
        <f t="shared" si="24"/>
        <v>-1.7594080011695565</v>
      </c>
      <c r="F312">
        <f t="shared" si="25"/>
        <v>-1.1142132844533807</v>
      </c>
    </row>
    <row r="313" spans="1:6" x14ac:dyDescent="0.25">
      <c r="A313">
        <f t="shared" si="26"/>
        <v>15.550000000000086</v>
      </c>
      <c r="B313">
        <f t="shared" si="27"/>
        <v>-1.7036973369468875</v>
      </c>
      <c r="C313">
        <f t="shared" si="28"/>
        <v>-1.2021836845118585</v>
      </c>
      <c r="E313">
        <f t="shared" si="24"/>
        <v>-1.7036973369468875</v>
      </c>
      <c r="F313">
        <f t="shared" si="25"/>
        <v>-1.2021836845118585</v>
      </c>
    </row>
    <row r="314" spans="1:6" x14ac:dyDescent="0.25">
      <c r="A314">
        <f t="shared" si="26"/>
        <v>15.600000000000087</v>
      </c>
      <c r="B314">
        <f t="shared" si="27"/>
        <v>-1.6435881527212945</v>
      </c>
      <c r="C314">
        <f t="shared" si="28"/>
        <v>-1.287368551359203</v>
      </c>
      <c r="E314">
        <f t="shared" si="24"/>
        <v>-1.6435881527212945</v>
      </c>
      <c r="F314">
        <f t="shared" si="25"/>
        <v>-1.287368551359203</v>
      </c>
    </row>
    <row r="315" spans="1:6" x14ac:dyDescent="0.25">
      <c r="A315">
        <f t="shared" si="26"/>
        <v>15.650000000000087</v>
      </c>
      <c r="B315">
        <f t="shared" si="27"/>
        <v>-1.5792197251533344</v>
      </c>
      <c r="C315">
        <f t="shared" si="28"/>
        <v>-1.3695479589952677</v>
      </c>
      <c r="E315">
        <f t="shared" si="24"/>
        <v>-1.5792197251533344</v>
      </c>
      <c r="F315">
        <f t="shared" si="25"/>
        <v>-1.3695479589952677</v>
      </c>
    </row>
    <row r="316" spans="1:6" x14ac:dyDescent="0.25">
      <c r="A316">
        <f t="shared" si="26"/>
        <v>15.700000000000088</v>
      </c>
      <c r="B316">
        <f t="shared" si="27"/>
        <v>-1.5107423272035709</v>
      </c>
      <c r="C316">
        <f t="shared" si="28"/>
        <v>-1.4485089452529345</v>
      </c>
      <c r="E316">
        <f t="shared" si="24"/>
        <v>-1.5107423272035709</v>
      </c>
      <c r="F316">
        <f t="shared" si="25"/>
        <v>-1.4485089452529345</v>
      </c>
    </row>
    <row r="317" spans="1:6" x14ac:dyDescent="0.25">
      <c r="A317">
        <f t="shared" si="26"/>
        <v>15.750000000000089</v>
      </c>
      <c r="B317">
        <f t="shared" si="27"/>
        <v>-1.4383168799409243</v>
      </c>
      <c r="C317">
        <f t="shared" si="28"/>
        <v>-1.5240460616131131</v>
      </c>
      <c r="E317">
        <f t="shared" si="24"/>
        <v>-1.4383168799409243</v>
      </c>
      <c r="F317">
        <f t="shared" si="25"/>
        <v>-1.5240460616131131</v>
      </c>
    </row>
    <row r="318" spans="1:6" x14ac:dyDescent="0.25">
      <c r="A318">
        <f t="shared" si="26"/>
        <v>15.80000000000009</v>
      </c>
      <c r="B318">
        <f t="shared" si="27"/>
        <v>-1.3621145768602687</v>
      </c>
      <c r="C318">
        <f t="shared" si="28"/>
        <v>-1.5959619056101593</v>
      </c>
      <c r="E318">
        <f t="shared" si="24"/>
        <v>-1.3621145768602687</v>
      </c>
      <c r="F318">
        <f t="shared" si="25"/>
        <v>-1.5959619056101593</v>
      </c>
    </row>
    <row r="319" spans="1:6" x14ac:dyDescent="0.25">
      <c r="A319">
        <f t="shared" si="26"/>
        <v>15.85000000000009</v>
      </c>
      <c r="B319">
        <f t="shared" si="27"/>
        <v>-1.2823164815797607</v>
      </c>
      <c r="C319">
        <f t="shared" si="28"/>
        <v>-1.6640676344531726</v>
      </c>
      <c r="E319">
        <f t="shared" si="24"/>
        <v>-1.2823164815797607</v>
      </c>
      <c r="F319">
        <f t="shared" si="25"/>
        <v>-1.6640676344531726</v>
      </c>
    </row>
    <row r="320" spans="1:6" x14ac:dyDescent="0.25">
      <c r="A320">
        <f t="shared" si="26"/>
        <v>15.900000000000091</v>
      </c>
      <c r="B320">
        <f t="shared" si="27"/>
        <v>-1.199113099857102</v>
      </c>
      <c r="C320">
        <f t="shared" si="28"/>
        <v>-1.7281834585321607</v>
      </c>
      <c r="E320">
        <f t="shared" si="24"/>
        <v>-1.199113099857102</v>
      </c>
      <c r="F320">
        <f t="shared" si="25"/>
        <v>-1.7281834585321607</v>
      </c>
    </row>
    <row r="321" spans="1:6" x14ac:dyDescent="0.25">
      <c r="A321">
        <f t="shared" si="26"/>
        <v>15.950000000000092</v>
      </c>
      <c r="B321">
        <f t="shared" si="27"/>
        <v>-1.1127039269304939</v>
      </c>
      <c r="C321">
        <f t="shared" si="28"/>
        <v>-1.7881391135250158</v>
      </c>
      <c r="E321">
        <f t="shared" si="24"/>
        <v>-1.1127039269304939</v>
      </c>
      <c r="F321">
        <f t="shared" si="25"/>
        <v>-1.7881391135250158</v>
      </c>
    </row>
    <row r="322" spans="1:6" x14ac:dyDescent="0.25">
      <c r="A322">
        <f t="shared" si="26"/>
        <v>16.000000000000092</v>
      </c>
      <c r="B322">
        <f t="shared" si="27"/>
        <v>-1.023296971254243</v>
      </c>
      <c r="C322">
        <f t="shared" si="28"/>
        <v>-1.8437743098715405</v>
      </c>
      <c r="E322">
        <f t="shared" si="24"/>
        <v>-1.023296971254243</v>
      </c>
      <c r="F322">
        <f t="shared" si="25"/>
        <v>-1.8437743098715405</v>
      </c>
    </row>
    <row r="323" spans="1:6" x14ac:dyDescent="0.25">
      <c r="A323">
        <f t="shared" si="26"/>
        <v>16.050000000000093</v>
      </c>
      <c r="B323">
        <f t="shared" si="27"/>
        <v>-0.93110825576066603</v>
      </c>
      <c r="C323">
        <f t="shared" si="28"/>
        <v>-1.8949391584342525</v>
      </c>
      <c r="E323">
        <f t="shared" si="24"/>
        <v>-0.93110825576066603</v>
      </c>
      <c r="F323">
        <f t="shared" si="25"/>
        <v>-1.8949391584342525</v>
      </c>
    </row>
    <row r="324" spans="1:6" x14ac:dyDescent="0.25">
      <c r="A324">
        <f t="shared" si="26"/>
        <v>16.100000000000094</v>
      </c>
      <c r="B324">
        <f t="shared" si="27"/>
        <v>-0.83636129783895341</v>
      </c>
      <c r="C324">
        <f t="shared" si="28"/>
        <v>-1.9414945712222857</v>
      </c>
      <c r="E324">
        <f t="shared" ref="E324:E387" si="29">E323+1/2*$H$2*((-F323)+(-F323))</f>
        <v>-0.83636129783895341</v>
      </c>
      <c r="F324">
        <f t="shared" ref="F324:F387" si="30">F323+1/2*$H$2*(E323+E323)</f>
        <v>-1.9414945712222857</v>
      </c>
    </row>
    <row r="325" spans="1:6" x14ac:dyDescent="0.25">
      <c r="A325">
        <f t="shared" si="26"/>
        <v>16.150000000000095</v>
      </c>
      <c r="B325">
        <f t="shared" si="27"/>
        <v>-0.73928656927783909</v>
      </c>
      <c r="C325">
        <f t="shared" si="28"/>
        <v>-1.9833126361142335</v>
      </c>
      <c r="E325">
        <f t="shared" si="29"/>
        <v>-0.73928656927783909</v>
      </c>
      <c r="F325">
        <f t="shared" si="30"/>
        <v>-1.9833126361142335</v>
      </c>
    </row>
    <row r="326" spans="1:6" x14ac:dyDescent="0.25">
      <c r="A326">
        <f t="shared" si="26"/>
        <v>16.200000000000095</v>
      </c>
      <c r="B326">
        <f t="shared" si="27"/>
        <v>-0.64012093747212739</v>
      </c>
      <c r="C326">
        <f t="shared" si="28"/>
        <v>-2.0202769645781253</v>
      </c>
      <c r="E326">
        <f t="shared" si="29"/>
        <v>-0.64012093747212739</v>
      </c>
      <c r="F326">
        <f t="shared" si="30"/>
        <v>-2.0202769645781253</v>
      </c>
    </row>
    <row r="327" spans="1:6" x14ac:dyDescent="0.25">
      <c r="A327">
        <f t="shared" si="26"/>
        <v>16.250000000000096</v>
      </c>
      <c r="B327">
        <f t="shared" si="27"/>
        <v>-0.53910708924322115</v>
      </c>
      <c r="C327">
        <f t="shared" si="28"/>
        <v>-2.0522830114517316</v>
      </c>
      <c r="E327">
        <f t="shared" si="29"/>
        <v>-0.53910708924322115</v>
      </c>
      <c r="F327">
        <f t="shared" si="30"/>
        <v>-2.0522830114517316</v>
      </c>
    </row>
    <row r="328" spans="1:6" x14ac:dyDescent="0.25">
      <c r="A328">
        <f t="shared" si="26"/>
        <v>16.300000000000097</v>
      </c>
      <c r="B328">
        <f t="shared" si="27"/>
        <v>-0.43649293867063454</v>
      </c>
      <c r="C328">
        <f t="shared" si="28"/>
        <v>-2.0792383659138927</v>
      </c>
      <c r="E328">
        <f t="shared" si="29"/>
        <v>-0.43649293867063454</v>
      </c>
      <c r="F328">
        <f t="shared" si="30"/>
        <v>-2.0792383659138927</v>
      </c>
    </row>
    <row r="329" spans="1:6" x14ac:dyDescent="0.25">
      <c r="A329">
        <f t="shared" si="26"/>
        <v>16.350000000000097</v>
      </c>
      <c r="B329">
        <f t="shared" si="27"/>
        <v>-0.33253102037493992</v>
      </c>
      <c r="C329">
        <f t="shared" si="28"/>
        <v>-2.1010630128474244</v>
      </c>
      <c r="E329">
        <f t="shared" si="29"/>
        <v>-0.33253102037493992</v>
      </c>
      <c r="F329">
        <f t="shared" si="30"/>
        <v>-2.1010630128474244</v>
      </c>
    </row>
    <row r="330" spans="1:6" x14ac:dyDescent="0.25">
      <c r="A330">
        <f t="shared" si="26"/>
        <v>16.400000000000098</v>
      </c>
      <c r="B330">
        <f t="shared" si="27"/>
        <v>-0.2274778697325687</v>
      </c>
      <c r="C330">
        <f t="shared" si="28"/>
        <v>-2.1176895638661715</v>
      </c>
      <c r="E330">
        <f t="shared" si="29"/>
        <v>-0.2274778697325687</v>
      </c>
      <c r="F330">
        <f t="shared" si="30"/>
        <v>-2.1176895638661715</v>
      </c>
    </row>
    <row r="331" spans="1:6" x14ac:dyDescent="0.25">
      <c r="A331">
        <f t="shared" si="26"/>
        <v>16.450000000000099</v>
      </c>
      <c r="B331">
        <f t="shared" si="27"/>
        <v>-0.12159339153926012</v>
      </c>
      <c r="C331">
        <f t="shared" si="28"/>
        <v>-2.1290634573528</v>
      </c>
      <c r="E331">
        <f t="shared" si="29"/>
        <v>-0.12159339153926012</v>
      </c>
      <c r="F331">
        <f t="shared" si="30"/>
        <v>-2.1290634573528</v>
      </c>
    </row>
    <row r="332" spans="1:6" x14ac:dyDescent="0.25">
      <c r="A332">
        <f t="shared" si="26"/>
        <v>16.500000000000099</v>
      </c>
      <c r="B332">
        <f t="shared" si="27"/>
        <v>-1.5140218671620118E-2</v>
      </c>
      <c r="C332">
        <f t="shared" si="28"/>
        <v>-2.1351431269297629</v>
      </c>
      <c r="E332">
        <f t="shared" si="29"/>
        <v>-1.5140218671620118E-2</v>
      </c>
      <c r="F332">
        <f t="shared" si="30"/>
        <v>-2.1351431269297629</v>
      </c>
    </row>
    <row r="333" spans="1:6" x14ac:dyDescent="0.25">
      <c r="A333">
        <f t="shared" si="26"/>
        <v>16.5500000000001</v>
      </c>
      <c r="B333">
        <f t="shared" si="27"/>
        <v>9.1616937674868032E-2</v>
      </c>
      <c r="C333">
        <f t="shared" si="28"/>
        <v>-2.1359001378633438</v>
      </c>
      <c r="E333">
        <f t="shared" si="29"/>
        <v>9.1616937674868032E-2</v>
      </c>
      <c r="F333">
        <f t="shared" si="30"/>
        <v>-2.1359001378633438</v>
      </c>
    </row>
    <row r="334" spans="1:6" x14ac:dyDescent="0.25">
      <c r="A334">
        <f t="shared" si="26"/>
        <v>16.600000000000101</v>
      </c>
      <c r="B334">
        <f t="shared" si="27"/>
        <v>0.19841194456803524</v>
      </c>
      <c r="C334">
        <f t="shared" si="28"/>
        <v>-2.1313192909796004</v>
      </c>
      <c r="E334">
        <f t="shared" si="29"/>
        <v>0.19841194456803524</v>
      </c>
      <c r="F334">
        <f t="shared" si="30"/>
        <v>-2.1313192909796004</v>
      </c>
    </row>
    <row r="335" spans="1:6" x14ac:dyDescent="0.25">
      <c r="A335">
        <f t="shared" si="26"/>
        <v>16.650000000000102</v>
      </c>
      <c r="B335">
        <f t="shared" si="27"/>
        <v>0.30497790911701528</v>
      </c>
      <c r="C335">
        <f t="shared" si="28"/>
        <v>-2.1213986937511988</v>
      </c>
      <c r="E335">
        <f t="shared" si="29"/>
        <v>0.30497790911701528</v>
      </c>
      <c r="F335">
        <f t="shared" si="30"/>
        <v>-2.1213986937511988</v>
      </c>
    </row>
    <row r="336" spans="1:6" x14ac:dyDescent="0.25">
      <c r="A336">
        <f t="shared" si="26"/>
        <v>16.700000000000102</v>
      </c>
      <c r="B336">
        <f t="shared" si="27"/>
        <v>0.41104784380457521</v>
      </c>
      <c r="C336">
        <f t="shared" si="28"/>
        <v>-2.1061497982953479</v>
      </c>
      <c r="E336">
        <f t="shared" si="29"/>
        <v>0.41104784380457521</v>
      </c>
      <c r="F336">
        <f t="shared" si="30"/>
        <v>-2.1061497982953479</v>
      </c>
    </row>
    <row r="337" spans="1:6" x14ac:dyDescent="0.25">
      <c r="A337">
        <f t="shared" si="26"/>
        <v>16.750000000000103</v>
      </c>
      <c r="B337">
        <f t="shared" si="27"/>
        <v>0.51635533371934261</v>
      </c>
      <c r="C337">
        <f t="shared" si="28"/>
        <v>-2.0855974061051192</v>
      </c>
      <c r="E337">
        <f t="shared" si="29"/>
        <v>0.51635533371934261</v>
      </c>
      <c r="F337">
        <f t="shared" si="30"/>
        <v>-2.0855974061051192</v>
      </c>
    </row>
    <row r="338" spans="1:6" x14ac:dyDescent="0.25">
      <c r="A338">
        <f t="shared" si="26"/>
        <v>16.800000000000104</v>
      </c>
      <c r="B338">
        <f t="shared" si="27"/>
        <v>0.6206352040245986</v>
      </c>
      <c r="C338">
        <f t="shared" si="28"/>
        <v>-2.0597796394191521</v>
      </c>
      <c r="E338">
        <f t="shared" si="29"/>
        <v>0.6206352040245986</v>
      </c>
      <c r="F338">
        <f t="shared" si="30"/>
        <v>-2.0597796394191521</v>
      </c>
    </row>
    <row r="339" spans="1:6" x14ac:dyDescent="0.25">
      <c r="A339">
        <f t="shared" si="26"/>
        <v>16.850000000000104</v>
      </c>
      <c r="B339">
        <f t="shared" si="27"/>
        <v>0.72362418599555622</v>
      </c>
      <c r="C339">
        <f t="shared" si="28"/>
        <v>-2.0287478792179221</v>
      </c>
      <c r="E339">
        <f t="shared" si="29"/>
        <v>0.72362418599555622</v>
      </c>
      <c r="F339">
        <f t="shared" si="30"/>
        <v>-2.0287478792179221</v>
      </c>
    </row>
    <row r="340" spans="1:6" x14ac:dyDescent="0.25">
      <c r="A340">
        <f t="shared" si="26"/>
        <v>16.900000000000105</v>
      </c>
      <c r="B340">
        <f t="shared" si="27"/>
        <v>0.82506157995645235</v>
      </c>
      <c r="C340">
        <f t="shared" si="28"/>
        <v>-1.9925666699181444</v>
      </c>
      <c r="E340">
        <f t="shared" si="29"/>
        <v>0.82506157995645235</v>
      </c>
      <c r="F340">
        <f t="shared" si="30"/>
        <v>-1.9925666699181444</v>
      </c>
    </row>
    <row r="341" spans="1:6" x14ac:dyDescent="0.25">
      <c r="A341">
        <f t="shared" si="26"/>
        <v>16.950000000000106</v>
      </c>
      <c r="B341">
        <f t="shared" si="27"/>
        <v>0.92468991345235962</v>
      </c>
      <c r="C341">
        <f t="shared" si="28"/>
        <v>-1.9513135909203216</v>
      </c>
      <c r="E341">
        <f t="shared" si="29"/>
        <v>0.92468991345235962</v>
      </c>
      <c r="F341">
        <f t="shared" si="30"/>
        <v>-1.9513135909203216</v>
      </c>
    </row>
    <row r="342" spans="1:6" x14ac:dyDescent="0.25">
      <c r="A342">
        <f t="shared" si="26"/>
        <v>17.000000000000107</v>
      </c>
      <c r="B342">
        <f t="shared" si="27"/>
        <v>1.0222555929983757</v>
      </c>
      <c r="C342">
        <f t="shared" si="28"/>
        <v>-1.9050790952477037</v>
      </c>
      <c r="E342">
        <f t="shared" si="29"/>
        <v>1.0222555929983757</v>
      </c>
      <c r="F342">
        <f t="shared" si="30"/>
        <v>-1.9050790952477037</v>
      </c>
    </row>
    <row r="343" spans="1:6" x14ac:dyDescent="0.25">
      <c r="A343">
        <f t="shared" si="26"/>
        <v>17.050000000000107</v>
      </c>
      <c r="B343">
        <f t="shared" si="27"/>
        <v>1.1175095477607608</v>
      </c>
      <c r="C343">
        <f t="shared" si="28"/>
        <v>-1.853966315597785</v>
      </c>
      <c r="E343">
        <f t="shared" si="29"/>
        <v>1.1175095477607608</v>
      </c>
      <c r="F343">
        <f t="shared" si="30"/>
        <v>-1.853966315597785</v>
      </c>
    </row>
    <row r="344" spans="1:6" x14ac:dyDescent="0.25">
      <c r="A344">
        <f t="shared" si="26"/>
        <v>17.100000000000108</v>
      </c>
      <c r="B344">
        <f t="shared" si="27"/>
        <v>1.2102078635406501</v>
      </c>
      <c r="C344">
        <f t="shared" si="28"/>
        <v>-1.7980908382097469</v>
      </c>
      <c r="E344">
        <f t="shared" si="29"/>
        <v>1.2102078635406501</v>
      </c>
      <c r="F344">
        <f t="shared" si="30"/>
        <v>-1.7980908382097469</v>
      </c>
    </row>
    <row r="345" spans="1:6" x14ac:dyDescent="0.25">
      <c r="A345">
        <f t="shared" si="26"/>
        <v>17.150000000000109</v>
      </c>
      <c r="B345">
        <f t="shared" si="27"/>
        <v>1.3001124054511375</v>
      </c>
      <c r="C345">
        <f t="shared" si="28"/>
        <v>-1.7375804450327144</v>
      </c>
      <c r="E345">
        <f t="shared" si="29"/>
        <v>1.3001124054511375</v>
      </c>
      <c r="F345">
        <f t="shared" si="30"/>
        <v>-1.7375804450327144</v>
      </c>
    </row>
    <row r="346" spans="1:6" x14ac:dyDescent="0.25">
      <c r="A346">
        <f t="shared" si="26"/>
        <v>17.200000000000109</v>
      </c>
      <c r="B346">
        <f t="shared" si="27"/>
        <v>1.3869914277027733</v>
      </c>
      <c r="C346">
        <f t="shared" si="28"/>
        <v>-1.6725748247601575</v>
      </c>
      <c r="E346">
        <f t="shared" si="29"/>
        <v>1.3869914277027733</v>
      </c>
      <c r="F346">
        <f t="shared" si="30"/>
        <v>-1.6725748247601575</v>
      </c>
    </row>
    <row r="347" spans="1:6" x14ac:dyDescent="0.25">
      <c r="A347">
        <f t="shared" si="26"/>
        <v>17.25000000000011</v>
      </c>
      <c r="B347">
        <f t="shared" si="27"/>
        <v>1.4706201689407812</v>
      </c>
      <c r="C347">
        <f t="shared" si="28"/>
        <v>-1.6032252533750189</v>
      </c>
      <c r="E347">
        <f t="shared" si="29"/>
        <v>1.4706201689407812</v>
      </c>
      <c r="F347">
        <f t="shared" si="30"/>
        <v>-1.6032252533750189</v>
      </c>
    </row>
    <row r="348" spans="1:6" x14ac:dyDescent="0.25">
      <c r="A348">
        <f t="shared" si="26"/>
        <v>17.300000000000111</v>
      </c>
      <c r="B348">
        <f t="shared" si="27"/>
        <v>1.5507814316095321</v>
      </c>
      <c r="C348">
        <f t="shared" si="28"/>
        <v>-1.5296942449279798</v>
      </c>
      <c r="E348">
        <f t="shared" si="29"/>
        <v>1.5507814316095321</v>
      </c>
      <c r="F348">
        <f t="shared" si="30"/>
        <v>-1.5296942449279798</v>
      </c>
    </row>
    <row r="349" spans="1:6" x14ac:dyDescent="0.25">
      <c r="A349">
        <f t="shared" si="26"/>
        <v>17.350000000000112</v>
      </c>
      <c r="B349">
        <f t="shared" si="27"/>
        <v>1.627266143855931</v>
      </c>
      <c r="C349">
        <f t="shared" si="28"/>
        <v>-1.4521551733475031</v>
      </c>
      <c r="E349">
        <f t="shared" si="29"/>
        <v>1.627266143855931</v>
      </c>
      <c r="F349">
        <f t="shared" si="30"/>
        <v>-1.4521551733475031</v>
      </c>
    </row>
    <row r="350" spans="1:6" x14ac:dyDescent="0.25">
      <c r="A350">
        <f t="shared" si="26"/>
        <v>17.400000000000112</v>
      </c>
      <c r="B350">
        <f t="shared" si="27"/>
        <v>1.6998739025233063</v>
      </c>
      <c r="C350">
        <f t="shared" si="28"/>
        <v>-1.3707918661547065</v>
      </c>
      <c r="E350">
        <f t="shared" si="29"/>
        <v>1.6998739025233063</v>
      </c>
      <c r="F350">
        <f t="shared" si="30"/>
        <v>-1.3707918661547065</v>
      </c>
    </row>
    <row r="351" spans="1:6" x14ac:dyDescent="0.25">
      <c r="A351">
        <f t="shared" ref="A351:A414" si="31">A350+$H$2</f>
        <v>17.450000000000113</v>
      </c>
      <c r="B351">
        <f t="shared" ref="B351:B414" si="32">$H$2*(-C350)+B350</f>
        <v>1.7684134958310416</v>
      </c>
      <c r="C351">
        <f t="shared" ref="C351:C414" si="33">$H$2*(B350)+C350</f>
        <v>-1.2857981710285411</v>
      </c>
      <c r="E351">
        <f t="shared" si="29"/>
        <v>1.7684134958310416</v>
      </c>
      <c r="F351">
        <f t="shared" si="30"/>
        <v>-1.2857981710285411</v>
      </c>
    </row>
    <row r="352" spans="1:6" x14ac:dyDescent="0.25">
      <c r="A352">
        <f t="shared" si="31"/>
        <v>17.500000000000114</v>
      </c>
      <c r="B352">
        <f t="shared" si="32"/>
        <v>1.8327034043824686</v>
      </c>
      <c r="C352">
        <f t="shared" si="33"/>
        <v>-1.197377496236989</v>
      </c>
      <c r="E352">
        <f t="shared" si="29"/>
        <v>1.8327034043824686</v>
      </c>
      <c r="F352">
        <f t="shared" si="30"/>
        <v>-1.197377496236989</v>
      </c>
    </row>
    <row r="353" spans="1:6" x14ac:dyDescent="0.25">
      <c r="A353">
        <f t="shared" si="31"/>
        <v>17.550000000000114</v>
      </c>
      <c r="B353">
        <f t="shared" si="32"/>
        <v>1.892572279194318</v>
      </c>
      <c r="C353">
        <f t="shared" si="33"/>
        <v>-1.1057423260178656</v>
      </c>
      <c r="E353">
        <f t="shared" si="29"/>
        <v>1.892572279194318</v>
      </c>
      <c r="F353">
        <f t="shared" si="30"/>
        <v>-1.1057423260178656</v>
      </c>
    </row>
    <row r="354" spans="1:6" x14ac:dyDescent="0.25">
      <c r="A354">
        <f t="shared" si="31"/>
        <v>17.600000000000115</v>
      </c>
      <c r="B354">
        <f t="shared" si="32"/>
        <v>1.9478593954952113</v>
      </c>
      <c r="C354">
        <f t="shared" si="33"/>
        <v>-1.0111137120581497</v>
      </c>
      <c r="E354">
        <f t="shared" si="29"/>
        <v>1.9478593954952113</v>
      </c>
      <c r="F354">
        <f t="shared" si="30"/>
        <v>-1.0111137120581497</v>
      </c>
    </row>
    <row r="355" spans="1:6" x14ac:dyDescent="0.25">
      <c r="A355">
        <f t="shared" si="31"/>
        <v>17.650000000000116</v>
      </c>
      <c r="B355">
        <f t="shared" si="32"/>
        <v>1.9984150810981187</v>
      </c>
      <c r="C355">
        <f t="shared" si="33"/>
        <v>-0.91372074228338918</v>
      </c>
      <c r="E355">
        <f t="shared" si="29"/>
        <v>1.9984150810981187</v>
      </c>
      <c r="F355">
        <f t="shared" si="30"/>
        <v>-0.91372074228338918</v>
      </c>
    </row>
    <row r="356" spans="1:6" x14ac:dyDescent="0.25">
      <c r="A356">
        <f t="shared" si="31"/>
        <v>17.700000000000117</v>
      </c>
      <c r="B356">
        <f t="shared" si="32"/>
        <v>2.0441011182122883</v>
      </c>
      <c r="C356">
        <f t="shared" si="33"/>
        <v>-0.81379998822848321</v>
      </c>
      <c r="E356">
        <f t="shared" si="29"/>
        <v>2.0441011182122883</v>
      </c>
      <c r="F356">
        <f t="shared" si="30"/>
        <v>-0.81379998822848321</v>
      </c>
    </row>
    <row r="357" spans="1:6" x14ac:dyDescent="0.25">
      <c r="A357">
        <f t="shared" si="31"/>
        <v>17.750000000000117</v>
      </c>
      <c r="B357">
        <f t="shared" si="32"/>
        <v>2.0847911176237126</v>
      </c>
      <c r="C357">
        <f t="shared" si="33"/>
        <v>-0.71159493231786874</v>
      </c>
      <c r="E357">
        <f t="shared" si="29"/>
        <v>2.0847911176237126</v>
      </c>
      <c r="F357">
        <f t="shared" si="30"/>
        <v>-0.71159493231786874</v>
      </c>
    </row>
    <row r="358" spans="1:6" x14ac:dyDescent="0.25">
      <c r="A358">
        <f t="shared" si="31"/>
        <v>17.800000000000118</v>
      </c>
      <c r="B358">
        <f t="shared" si="32"/>
        <v>2.120370864239606</v>
      </c>
      <c r="C358">
        <f t="shared" si="33"/>
        <v>-0.60735537643668314</v>
      </c>
      <c r="E358">
        <f t="shared" si="29"/>
        <v>2.120370864239606</v>
      </c>
      <c r="F358">
        <f t="shared" si="30"/>
        <v>-0.60735537643668314</v>
      </c>
    </row>
    <row r="359" spans="1:6" x14ac:dyDescent="0.25">
      <c r="A359">
        <f t="shared" si="31"/>
        <v>17.850000000000119</v>
      </c>
      <c r="B359">
        <f t="shared" si="32"/>
        <v>2.1507386330614402</v>
      </c>
      <c r="C359">
        <f t="shared" si="33"/>
        <v>-0.50133683322470279</v>
      </c>
      <c r="E359">
        <f t="shared" si="29"/>
        <v>2.1507386330614402</v>
      </c>
      <c r="F359">
        <f t="shared" si="30"/>
        <v>-0.50133683322470279</v>
      </c>
    </row>
    <row r="360" spans="1:6" x14ac:dyDescent="0.25">
      <c r="A360">
        <f t="shared" si="31"/>
        <v>17.900000000000119</v>
      </c>
      <c r="B360">
        <f t="shared" si="32"/>
        <v>2.1758054747226754</v>
      </c>
      <c r="C360">
        <f t="shared" si="33"/>
        <v>-0.39379990157163081</v>
      </c>
      <c r="E360">
        <f t="shared" si="29"/>
        <v>2.1758054747226754</v>
      </c>
      <c r="F360">
        <f t="shared" si="30"/>
        <v>-0.39379990157163081</v>
      </c>
    </row>
    <row r="361" spans="1:6" x14ac:dyDescent="0.25">
      <c r="A361">
        <f t="shared" si="31"/>
        <v>17.95000000000012</v>
      </c>
      <c r="B361">
        <f t="shared" si="32"/>
        <v>2.1954954698012568</v>
      </c>
      <c r="C361">
        <f t="shared" si="33"/>
        <v>-0.28500962783549705</v>
      </c>
      <c r="E361">
        <f t="shared" si="29"/>
        <v>2.1954954698012568</v>
      </c>
      <c r="F361">
        <f t="shared" si="30"/>
        <v>-0.28500962783549705</v>
      </c>
    </row>
    <row r="362" spans="1:6" x14ac:dyDescent="0.25">
      <c r="A362">
        <f t="shared" si="31"/>
        <v>18.000000000000121</v>
      </c>
      <c r="B362">
        <f t="shared" si="32"/>
        <v>2.2097459511930317</v>
      </c>
      <c r="C362">
        <f t="shared" si="33"/>
        <v>-0.1752348543454342</v>
      </c>
      <c r="E362">
        <f t="shared" si="29"/>
        <v>2.2097459511930317</v>
      </c>
      <c r="F362">
        <f t="shared" si="30"/>
        <v>-0.1752348543454342</v>
      </c>
    </row>
    <row r="363" spans="1:6" x14ac:dyDescent="0.25">
      <c r="A363">
        <f t="shared" si="31"/>
        <v>18.050000000000122</v>
      </c>
      <c r="B363">
        <f t="shared" si="32"/>
        <v>2.2185076939103037</v>
      </c>
      <c r="C363">
        <f t="shared" si="33"/>
        <v>-6.4747556785782617E-2</v>
      </c>
      <c r="E363">
        <f t="shared" si="29"/>
        <v>2.2185076939103037</v>
      </c>
      <c r="F363">
        <f t="shared" si="30"/>
        <v>-6.4747556785782617E-2</v>
      </c>
    </row>
    <row r="364" spans="1:6" x14ac:dyDescent="0.25">
      <c r="A364">
        <f t="shared" si="31"/>
        <v>18.100000000000122</v>
      </c>
      <c r="B364">
        <f t="shared" si="32"/>
        <v>2.2217450717495928</v>
      </c>
      <c r="C364">
        <f t="shared" si="33"/>
        <v>4.6177827909732572E-2</v>
      </c>
      <c r="E364">
        <f t="shared" si="29"/>
        <v>2.2217450717495928</v>
      </c>
      <c r="F364">
        <f t="shared" si="30"/>
        <v>4.6177827909732572E-2</v>
      </c>
    </row>
    <row r="365" spans="1:6" x14ac:dyDescent="0.25">
      <c r="A365">
        <f t="shared" si="31"/>
        <v>18.150000000000123</v>
      </c>
      <c r="B365">
        <f t="shared" si="32"/>
        <v>2.2194361803541063</v>
      </c>
      <c r="C365">
        <f t="shared" si="33"/>
        <v>0.15726508149721222</v>
      </c>
      <c r="E365">
        <f t="shared" si="29"/>
        <v>2.2194361803541063</v>
      </c>
      <c r="F365">
        <f t="shared" si="30"/>
        <v>0.15726508149721222</v>
      </c>
    </row>
    <row r="366" spans="1:6" x14ac:dyDescent="0.25">
      <c r="A366">
        <f t="shared" si="31"/>
        <v>18.200000000000124</v>
      </c>
      <c r="B366">
        <f t="shared" si="32"/>
        <v>2.2115729262792456</v>
      </c>
      <c r="C366">
        <f t="shared" si="33"/>
        <v>0.2682368905149175</v>
      </c>
      <c r="E366">
        <f t="shared" si="29"/>
        <v>2.2115729262792456</v>
      </c>
      <c r="F366">
        <f t="shared" si="30"/>
        <v>0.2682368905149175</v>
      </c>
    </row>
    <row r="367" spans="1:6" x14ac:dyDescent="0.25">
      <c r="A367">
        <f t="shared" si="31"/>
        <v>18.250000000000124</v>
      </c>
      <c r="B367">
        <f t="shared" si="32"/>
        <v>2.1981610817534998</v>
      </c>
      <c r="C367">
        <f t="shared" si="33"/>
        <v>0.37881553682887981</v>
      </c>
      <c r="E367">
        <f t="shared" si="29"/>
        <v>2.1981610817534998</v>
      </c>
      <c r="F367">
        <f t="shared" si="30"/>
        <v>0.37881553682887981</v>
      </c>
    </row>
    <row r="368" spans="1:6" x14ac:dyDescent="0.25">
      <c r="A368">
        <f t="shared" si="31"/>
        <v>18.300000000000125</v>
      </c>
      <c r="B368">
        <f t="shared" si="32"/>
        <v>2.179220304912056</v>
      </c>
      <c r="C368">
        <f t="shared" si="33"/>
        <v>0.48872359091655482</v>
      </c>
      <c r="E368">
        <f t="shared" si="29"/>
        <v>2.179220304912056</v>
      </c>
      <c r="F368">
        <f t="shared" si="30"/>
        <v>0.48872359091655482</v>
      </c>
    </row>
    <row r="369" spans="1:6" x14ac:dyDescent="0.25">
      <c r="A369">
        <f t="shared" si="31"/>
        <v>18.350000000000126</v>
      </c>
      <c r="B369">
        <f t="shared" si="32"/>
        <v>2.1547841253662283</v>
      </c>
      <c r="C369">
        <f t="shared" si="33"/>
        <v>0.59768460616215768</v>
      </c>
      <c r="E369">
        <f t="shared" si="29"/>
        <v>2.1547841253662283</v>
      </c>
      <c r="F369">
        <f t="shared" si="30"/>
        <v>0.59768460616215768</v>
      </c>
    </row>
    <row r="370" spans="1:6" x14ac:dyDescent="0.25">
      <c r="A370">
        <f t="shared" si="31"/>
        <v>18.400000000000126</v>
      </c>
      <c r="B370">
        <f t="shared" si="32"/>
        <v>2.1248998950581206</v>
      </c>
      <c r="C370">
        <f t="shared" si="33"/>
        <v>0.70542381243046914</v>
      </c>
      <c r="E370">
        <f t="shared" si="29"/>
        <v>2.1248998950581206</v>
      </c>
      <c r="F370">
        <f t="shared" si="30"/>
        <v>0.70542381243046914</v>
      </c>
    </row>
    <row r="371" spans="1:6" x14ac:dyDescent="0.25">
      <c r="A371">
        <f t="shared" si="31"/>
        <v>18.450000000000127</v>
      </c>
      <c r="B371">
        <f t="shared" si="32"/>
        <v>2.0896287044365973</v>
      </c>
      <c r="C371">
        <f t="shared" si="33"/>
        <v>0.8116688071833752</v>
      </c>
      <c r="E371">
        <f t="shared" si="29"/>
        <v>2.0896287044365973</v>
      </c>
      <c r="F371">
        <f t="shared" si="30"/>
        <v>0.8116688071833752</v>
      </c>
    </row>
    <row r="372" spans="1:6" x14ac:dyDescent="0.25">
      <c r="A372">
        <f t="shared" si="31"/>
        <v>18.500000000000128</v>
      </c>
      <c r="B372">
        <f t="shared" si="32"/>
        <v>2.0490452640774284</v>
      </c>
      <c r="C372">
        <f t="shared" si="33"/>
        <v>0.91615024240520504</v>
      </c>
      <c r="E372">
        <f t="shared" si="29"/>
        <v>2.0490452640774284</v>
      </c>
      <c r="F372">
        <f t="shared" si="30"/>
        <v>0.91615024240520504</v>
      </c>
    </row>
    <row r="373" spans="1:6" x14ac:dyDescent="0.25">
      <c r="A373">
        <f t="shared" si="31"/>
        <v>18.550000000000129</v>
      </c>
      <c r="B373">
        <f t="shared" si="32"/>
        <v>2.003237751957168</v>
      </c>
      <c r="C373">
        <f t="shared" si="33"/>
        <v>1.0186025056090764</v>
      </c>
      <c r="E373">
        <f t="shared" si="29"/>
        <v>2.003237751957168</v>
      </c>
      <c r="F373">
        <f t="shared" si="30"/>
        <v>1.0186025056090764</v>
      </c>
    </row>
    <row r="374" spans="1:6" x14ac:dyDescent="0.25">
      <c r="A374">
        <f t="shared" si="31"/>
        <v>18.600000000000129</v>
      </c>
      <c r="B374">
        <f t="shared" si="32"/>
        <v>1.9523076266767143</v>
      </c>
      <c r="C374">
        <f t="shared" si="33"/>
        <v>1.1187643932069349</v>
      </c>
      <c r="E374">
        <f t="shared" si="29"/>
        <v>1.9523076266767143</v>
      </c>
      <c r="F374">
        <f t="shared" si="30"/>
        <v>1.1187643932069349</v>
      </c>
    </row>
    <row r="375" spans="1:6" x14ac:dyDescent="0.25">
      <c r="A375">
        <f t="shared" si="31"/>
        <v>18.65000000000013</v>
      </c>
      <c r="B375">
        <f t="shared" si="32"/>
        <v>1.8963694070163675</v>
      </c>
      <c r="C375">
        <f t="shared" si="33"/>
        <v>1.2163797745407705</v>
      </c>
      <c r="E375">
        <f t="shared" si="29"/>
        <v>1.8963694070163675</v>
      </c>
      <c r="F375">
        <f t="shared" si="30"/>
        <v>1.2163797745407705</v>
      </c>
    </row>
    <row r="376" spans="1:6" x14ac:dyDescent="0.25">
      <c r="A376">
        <f t="shared" si="31"/>
        <v>18.700000000000131</v>
      </c>
      <c r="B376">
        <f t="shared" si="32"/>
        <v>1.835550418289329</v>
      </c>
      <c r="C376">
        <f t="shared" si="33"/>
        <v>1.3111982448915889</v>
      </c>
      <c r="E376">
        <f t="shared" si="29"/>
        <v>1.835550418289329</v>
      </c>
      <c r="F376">
        <f t="shared" si="30"/>
        <v>1.3111982448915889</v>
      </c>
    </row>
    <row r="377" spans="1:6" x14ac:dyDescent="0.25">
      <c r="A377">
        <f t="shared" si="31"/>
        <v>18.750000000000131</v>
      </c>
      <c r="B377">
        <f t="shared" si="32"/>
        <v>1.7699905060447496</v>
      </c>
      <c r="C377">
        <f t="shared" si="33"/>
        <v>1.4029757658060553</v>
      </c>
      <c r="E377">
        <f t="shared" si="29"/>
        <v>1.7699905060447496</v>
      </c>
      <c r="F377">
        <f t="shared" si="30"/>
        <v>1.4029757658060553</v>
      </c>
    </row>
    <row r="378" spans="1:6" x14ac:dyDescent="0.25">
      <c r="A378">
        <f t="shared" si="31"/>
        <v>18.800000000000132</v>
      </c>
      <c r="B378">
        <f t="shared" si="32"/>
        <v>1.6998417177544469</v>
      </c>
      <c r="C378">
        <f t="shared" si="33"/>
        <v>1.4914752911082929</v>
      </c>
      <c r="E378">
        <f t="shared" si="29"/>
        <v>1.6998417177544469</v>
      </c>
      <c r="F378">
        <f t="shared" si="30"/>
        <v>1.4914752911082929</v>
      </c>
    </row>
    <row r="379" spans="1:6" x14ac:dyDescent="0.25">
      <c r="A379">
        <f t="shared" si="31"/>
        <v>18.850000000000133</v>
      </c>
      <c r="B379">
        <f t="shared" si="32"/>
        <v>1.6252679531990322</v>
      </c>
      <c r="C379">
        <f t="shared" si="33"/>
        <v>1.5764673769960154</v>
      </c>
      <c r="E379">
        <f t="shared" si="29"/>
        <v>1.6252679531990322</v>
      </c>
      <c r="F379">
        <f t="shared" si="30"/>
        <v>1.5764673769960154</v>
      </c>
    </row>
    <row r="380" spans="1:6" x14ac:dyDescent="0.25">
      <c r="A380">
        <f t="shared" si="31"/>
        <v>18.900000000000134</v>
      </c>
      <c r="B380">
        <f t="shared" si="32"/>
        <v>1.5464445843492314</v>
      </c>
      <c r="C380">
        <f t="shared" si="33"/>
        <v>1.6577307746559669</v>
      </c>
      <c r="E380">
        <f t="shared" si="29"/>
        <v>1.5464445843492314</v>
      </c>
      <c r="F380">
        <f t="shared" si="30"/>
        <v>1.6577307746559669</v>
      </c>
    </row>
    <row r="381" spans="1:6" x14ac:dyDescent="0.25">
      <c r="A381">
        <f t="shared" si="31"/>
        <v>18.950000000000134</v>
      </c>
      <c r="B381">
        <f t="shared" si="32"/>
        <v>1.463558045616433</v>
      </c>
      <c r="C381">
        <f t="shared" si="33"/>
        <v>1.7350530038734284</v>
      </c>
      <c r="E381">
        <f t="shared" si="29"/>
        <v>1.463558045616433</v>
      </c>
      <c r="F381">
        <f t="shared" si="30"/>
        <v>1.7350530038734284</v>
      </c>
    </row>
    <row r="382" spans="1:6" x14ac:dyDescent="0.25">
      <c r="A382">
        <f t="shared" si="31"/>
        <v>19.000000000000135</v>
      </c>
      <c r="B382">
        <f t="shared" si="32"/>
        <v>1.3768053954227615</v>
      </c>
      <c r="C382">
        <f t="shared" si="33"/>
        <v>1.8082309061542501</v>
      </c>
      <c r="E382">
        <f t="shared" si="29"/>
        <v>1.3768053954227615</v>
      </c>
      <c r="F382">
        <f t="shared" si="30"/>
        <v>1.8082309061542501</v>
      </c>
    </row>
    <row r="383" spans="1:6" x14ac:dyDescent="0.25">
      <c r="A383">
        <f t="shared" si="31"/>
        <v>19.050000000000136</v>
      </c>
      <c r="B383">
        <f t="shared" si="32"/>
        <v>1.2863938501150489</v>
      </c>
      <c r="C383">
        <f t="shared" si="33"/>
        <v>1.8770711759253882</v>
      </c>
      <c r="E383">
        <f t="shared" si="29"/>
        <v>1.2863938501150489</v>
      </c>
      <c r="F383">
        <f t="shared" si="30"/>
        <v>1.8770711759253882</v>
      </c>
    </row>
    <row r="384" spans="1:6" x14ac:dyDescent="0.25">
      <c r="A384">
        <f t="shared" si="31"/>
        <v>19.100000000000136</v>
      </c>
      <c r="B384">
        <f t="shared" si="32"/>
        <v>1.1925402913187795</v>
      </c>
      <c r="C384">
        <f t="shared" si="33"/>
        <v>1.9413908684311407</v>
      </c>
      <c r="E384">
        <f t="shared" si="29"/>
        <v>1.1925402913187795</v>
      </c>
      <c r="F384">
        <f t="shared" si="30"/>
        <v>1.9413908684311407</v>
      </c>
    </row>
    <row r="385" spans="1:6" x14ac:dyDescent="0.25">
      <c r="A385">
        <f t="shared" si="31"/>
        <v>19.150000000000137</v>
      </c>
      <c r="B385">
        <f t="shared" si="32"/>
        <v>1.0954707478972225</v>
      </c>
      <c r="C385">
        <f t="shared" si="33"/>
        <v>2.0010178829970795</v>
      </c>
      <c r="E385">
        <f t="shared" si="29"/>
        <v>1.0954707478972225</v>
      </c>
      <c r="F385">
        <f t="shared" si="30"/>
        <v>2.0010178829970795</v>
      </c>
    </row>
    <row r="386" spans="1:6" x14ac:dyDescent="0.25">
      <c r="A386">
        <f t="shared" si="31"/>
        <v>19.200000000000138</v>
      </c>
      <c r="B386">
        <f t="shared" si="32"/>
        <v>0.99541985374736852</v>
      </c>
      <c r="C386">
        <f t="shared" si="33"/>
        <v>2.0557914203919405</v>
      </c>
      <c r="E386">
        <f t="shared" si="29"/>
        <v>0.99541985374736852</v>
      </c>
      <c r="F386">
        <f t="shared" si="30"/>
        <v>2.0557914203919405</v>
      </c>
    </row>
    <row r="387" spans="1:6" x14ac:dyDescent="0.25">
      <c r="A387">
        <f t="shared" si="31"/>
        <v>19.250000000000139</v>
      </c>
      <c r="B387">
        <f t="shared" si="32"/>
        <v>0.89263028272777145</v>
      </c>
      <c r="C387">
        <f t="shared" si="33"/>
        <v>2.1055624130793089</v>
      </c>
      <c r="E387">
        <f t="shared" si="29"/>
        <v>0.89263028272777145</v>
      </c>
      <c r="F387">
        <f t="shared" si="30"/>
        <v>2.1055624130793089</v>
      </c>
    </row>
    <row r="388" spans="1:6" x14ac:dyDescent="0.25">
      <c r="A388">
        <f t="shared" si="31"/>
        <v>19.300000000000139</v>
      </c>
      <c r="B388">
        <f t="shared" si="32"/>
        <v>0.78735216207380598</v>
      </c>
      <c r="C388">
        <f t="shared" si="33"/>
        <v>2.1501939272156974</v>
      </c>
      <c r="E388">
        <f t="shared" ref="E388:E451" si="34">E387+1/2*$H$2*((-F387)+(-F387))</f>
        <v>0.78735216207380598</v>
      </c>
      <c r="F388">
        <f t="shared" ref="F388:F451" si="35">F387+1/2*$H$2*(E387+E387)</f>
        <v>2.1501939272156974</v>
      </c>
    </row>
    <row r="389" spans="1:6" x14ac:dyDescent="0.25">
      <c r="A389">
        <f t="shared" si="31"/>
        <v>19.35000000000014</v>
      </c>
      <c r="B389">
        <f t="shared" si="32"/>
        <v>0.67984246571302109</v>
      </c>
      <c r="C389">
        <f t="shared" si="33"/>
        <v>2.1895615353193878</v>
      </c>
      <c r="E389">
        <f t="shared" si="34"/>
        <v>0.67984246571302109</v>
      </c>
      <c r="F389">
        <f t="shared" si="35"/>
        <v>2.1895615353193878</v>
      </c>
    </row>
    <row r="390" spans="1:6" x14ac:dyDescent="0.25">
      <c r="A390">
        <f t="shared" si="31"/>
        <v>19.400000000000141</v>
      </c>
      <c r="B390">
        <f t="shared" si="32"/>
        <v>0.57036438894705166</v>
      </c>
      <c r="C390">
        <f t="shared" si="33"/>
        <v>2.2235536586050388</v>
      </c>
      <c r="E390">
        <f t="shared" si="34"/>
        <v>0.57036438894705166</v>
      </c>
      <c r="F390">
        <f t="shared" si="35"/>
        <v>2.2235536586050388</v>
      </c>
    </row>
    <row r="391" spans="1:6" x14ac:dyDescent="0.25">
      <c r="A391">
        <f t="shared" si="31"/>
        <v>19.450000000000141</v>
      </c>
      <c r="B391">
        <f t="shared" si="32"/>
        <v>0.45918670601679973</v>
      </c>
      <c r="C391">
        <f t="shared" si="33"/>
        <v>2.2520718780523916</v>
      </c>
      <c r="E391">
        <f t="shared" si="34"/>
        <v>0.45918670601679973</v>
      </c>
      <c r="F391">
        <f t="shared" si="35"/>
        <v>2.2520718780523916</v>
      </c>
    </row>
    <row r="392" spans="1:6" x14ac:dyDescent="0.25">
      <c r="A392">
        <f t="shared" si="31"/>
        <v>19.500000000000142</v>
      </c>
      <c r="B392">
        <f t="shared" si="32"/>
        <v>0.34658311211418014</v>
      </c>
      <c r="C392">
        <f t="shared" si="33"/>
        <v>2.2750312133532318</v>
      </c>
      <c r="E392">
        <f t="shared" si="34"/>
        <v>0.34658311211418014</v>
      </c>
      <c r="F392">
        <f t="shared" si="35"/>
        <v>2.2750312133532318</v>
      </c>
    </row>
    <row r="393" spans="1:6" x14ac:dyDescent="0.25">
      <c r="A393">
        <f t="shared" si="31"/>
        <v>19.550000000000143</v>
      </c>
      <c r="B393">
        <f t="shared" si="32"/>
        <v>0.23283155144651854</v>
      </c>
      <c r="C393">
        <f t="shared" si="33"/>
        <v>2.2923603689589407</v>
      </c>
      <c r="E393">
        <f t="shared" si="34"/>
        <v>0.23283155144651854</v>
      </c>
      <c r="F393">
        <f t="shared" si="35"/>
        <v>2.2923603689589407</v>
      </c>
    </row>
    <row r="394" spans="1:6" x14ac:dyDescent="0.25">
      <c r="A394">
        <f t="shared" si="31"/>
        <v>19.600000000000144</v>
      </c>
      <c r="B394">
        <f t="shared" si="32"/>
        <v>0.1182135329985715</v>
      </c>
      <c r="C394">
        <f t="shared" si="33"/>
        <v>2.3040019465312667</v>
      </c>
      <c r="E394">
        <f t="shared" si="34"/>
        <v>0.1182135329985715</v>
      </c>
      <c r="F394">
        <f t="shared" si="35"/>
        <v>2.3040019465312667</v>
      </c>
    </row>
    <row r="395" spans="1:6" x14ac:dyDescent="0.25">
      <c r="A395">
        <f t="shared" si="31"/>
        <v>19.650000000000144</v>
      </c>
      <c r="B395">
        <f t="shared" si="32"/>
        <v>3.0134356720081662E-3</v>
      </c>
      <c r="C395">
        <f t="shared" si="33"/>
        <v>2.3099126231811953</v>
      </c>
      <c r="E395">
        <f t="shared" si="34"/>
        <v>3.0134356720081662E-3</v>
      </c>
      <c r="F395">
        <f t="shared" si="35"/>
        <v>2.3099126231811953</v>
      </c>
    </row>
    <row r="396" spans="1:6" x14ac:dyDescent="0.25">
      <c r="A396">
        <f t="shared" si="31"/>
        <v>19.700000000000145</v>
      </c>
      <c r="B396">
        <f t="shared" si="32"/>
        <v>-0.1124821954870516</v>
      </c>
      <c r="C396">
        <f t="shared" si="33"/>
        <v>2.3100632949647957</v>
      </c>
      <c r="E396">
        <f t="shared" si="34"/>
        <v>-0.1124821954870516</v>
      </c>
      <c r="F396">
        <f t="shared" si="35"/>
        <v>2.3100632949647957</v>
      </c>
    </row>
    <row r="397" spans="1:6" x14ac:dyDescent="0.25">
      <c r="A397">
        <f t="shared" si="31"/>
        <v>19.750000000000146</v>
      </c>
      <c r="B397">
        <f t="shared" si="32"/>
        <v>-0.2279853602352914</v>
      </c>
      <c r="C397">
        <f t="shared" si="33"/>
        <v>2.3044391851904429</v>
      </c>
      <c r="E397">
        <f t="shared" si="34"/>
        <v>-0.2279853602352914</v>
      </c>
      <c r="F397">
        <f t="shared" si="35"/>
        <v>2.3044391851904429</v>
      </c>
    </row>
    <row r="398" spans="1:6" x14ac:dyDescent="0.25">
      <c r="A398">
        <f t="shared" si="31"/>
        <v>19.800000000000146</v>
      </c>
      <c r="B398">
        <f t="shared" si="32"/>
        <v>-0.34320731949481353</v>
      </c>
      <c r="C398">
        <f t="shared" si="33"/>
        <v>2.2930399171786782</v>
      </c>
      <c r="E398">
        <f t="shared" si="34"/>
        <v>-0.34320731949481353</v>
      </c>
      <c r="F398">
        <f t="shared" si="35"/>
        <v>2.2930399171786782</v>
      </c>
    </row>
    <row r="399" spans="1:6" x14ac:dyDescent="0.25">
      <c r="A399">
        <f t="shared" si="31"/>
        <v>19.850000000000147</v>
      </c>
      <c r="B399">
        <f t="shared" si="32"/>
        <v>-0.45785931535374746</v>
      </c>
      <c r="C399">
        <f t="shared" si="33"/>
        <v>2.2758795512039374</v>
      </c>
      <c r="E399">
        <f t="shared" si="34"/>
        <v>-0.45785931535374746</v>
      </c>
      <c r="F399">
        <f t="shared" si="35"/>
        <v>2.2758795512039374</v>
      </c>
    </row>
    <row r="400" spans="1:6" x14ac:dyDescent="0.25">
      <c r="A400">
        <f t="shared" si="31"/>
        <v>19.900000000000148</v>
      </c>
      <c r="B400">
        <f t="shared" si="32"/>
        <v>-0.5716532929139444</v>
      </c>
      <c r="C400">
        <f t="shared" si="33"/>
        <v>2.2529865854362501</v>
      </c>
      <c r="E400">
        <f t="shared" si="34"/>
        <v>-0.5716532929139444</v>
      </c>
      <c r="F400">
        <f t="shared" si="35"/>
        <v>2.2529865854362501</v>
      </c>
    </row>
    <row r="401" spans="1:6" x14ac:dyDescent="0.25">
      <c r="A401">
        <f t="shared" si="31"/>
        <v>19.950000000000149</v>
      </c>
      <c r="B401">
        <f t="shared" si="32"/>
        <v>-0.68430262218575688</v>
      </c>
      <c r="C401">
        <f t="shared" si="33"/>
        <v>2.2244039207905528</v>
      </c>
      <c r="E401">
        <f t="shared" si="34"/>
        <v>-0.68430262218575688</v>
      </c>
      <c r="F401">
        <f t="shared" si="35"/>
        <v>2.2244039207905528</v>
      </c>
    </row>
    <row r="402" spans="1:6" x14ac:dyDescent="0.25">
      <c r="A402">
        <f t="shared" si="31"/>
        <v>20.000000000000149</v>
      </c>
      <c r="B402">
        <f t="shared" si="32"/>
        <v>-0.79552281822528448</v>
      </c>
      <c r="C402">
        <f t="shared" si="33"/>
        <v>2.1901887896812648</v>
      </c>
      <c r="E402">
        <f t="shared" si="34"/>
        <v>-0.79552281822528448</v>
      </c>
      <c r="F402">
        <f t="shared" si="35"/>
        <v>2.1901887896812648</v>
      </c>
    </row>
    <row r="403" spans="1:6" x14ac:dyDescent="0.25">
      <c r="A403">
        <f t="shared" si="31"/>
        <v>20.05000000000015</v>
      </c>
      <c r="B403">
        <f t="shared" si="32"/>
        <v>-0.9050322577093477</v>
      </c>
      <c r="C403">
        <f t="shared" si="33"/>
        <v>2.1504126487700006</v>
      </c>
      <c r="E403">
        <f t="shared" si="34"/>
        <v>-0.9050322577093477</v>
      </c>
      <c r="F403">
        <f t="shared" si="35"/>
        <v>2.1504126487700006</v>
      </c>
    </row>
    <row r="404" spans="1:6" x14ac:dyDescent="0.25">
      <c r="A404">
        <f t="shared" si="31"/>
        <v>20.100000000000151</v>
      </c>
      <c r="B404">
        <f t="shared" si="32"/>
        <v>-1.0125528901478478</v>
      </c>
      <c r="C404">
        <f t="shared" si="33"/>
        <v>2.1051610358845334</v>
      </c>
      <c r="E404">
        <f t="shared" si="34"/>
        <v>-1.0125528901478478</v>
      </c>
      <c r="F404">
        <f t="shared" si="35"/>
        <v>2.1051610358845334</v>
      </c>
    </row>
    <row r="405" spans="1:6" x14ac:dyDescent="0.25">
      <c r="A405">
        <f t="shared" si="31"/>
        <v>20.150000000000151</v>
      </c>
      <c r="B405">
        <f t="shared" si="32"/>
        <v>-1.1178109419420745</v>
      </c>
      <c r="C405">
        <f t="shared" si="33"/>
        <v>2.0545333913771411</v>
      </c>
      <c r="E405">
        <f t="shared" si="34"/>
        <v>-1.1178109419420745</v>
      </c>
      <c r="F405">
        <f t="shared" si="35"/>
        <v>2.0545333913771411</v>
      </c>
    </row>
    <row r="406" spans="1:6" x14ac:dyDescent="0.25">
      <c r="A406">
        <f t="shared" si="31"/>
        <v>20.200000000000152</v>
      </c>
      <c r="B406">
        <f t="shared" si="32"/>
        <v>-1.2205376115109317</v>
      </c>
      <c r="C406">
        <f t="shared" si="33"/>
        <v>1.9986428442800372</v>
      </c>
      <c r="E406">
        <f t="shared" si="34"/>
        <v>-1.2205376115109317</v>
      </c>
      <c r="F406">
        <f t="shared" si="35"/>
        <v>1.9986428442800372</v>
      </c>
    </row>
    <row r="407" spans="1:6" x14ac:dyDescent="0.25">
      <c r="A407">
        <f t="shared" si="31"/>
        <v>20.250000000000153</v>
      </c>
      <c r="B407">
        <f t="shared" si="32"/>
        <v>-1.3204697537249335</v>
      </c>
      <c r="C407">
        <f t="shared" si="33"/>
        <v>1.9376159637044907</v>
      </c>
      <c r="E407">
        <f t="shared" si="34"/>
        <v>-1.3204697537249335</v>
      </c>
      <c r="F407">
        <f t="shared" si="35"/>
        <v>1.9376159637044907</v>
      </c>
    </row>
    <row r="408" spans="1:6" x14ac:dyDescent="0.25">
      <c r="A408">
        <f t="shared" si="31"/>
        <v>20.300000000000153</v>
      </c>
      <c r="B408">
        <f t="shared" si="32"/>
        <v>-1.4173505519101579</v>
      </c>
      <c r="C408">
        <f t="shared" si="33"/>
        <v>1.8715924760182441</v>
      </c>
      <c r="E408">
        <f t="shared" si="34"/>
        <v>-1.4173505519101579</v>
      </c>
      <c r="F408">
        <f t="shared" si="35"/>
        <v>1.8715924760182441</v>
      </c>
    </row>
    <row r="409" spans="1:6" x14ac:dyDescent="0.25">
      <c r="A409">
        <f t="shared" si="31"/>
        <v>20.350000000000154</v>
      </c>
      <c r="B409">
        <f t="shared" si="32"/>
        <v>-1.51093017571107</v>
      </c>
      <c r="C409">
        <f t="shared" si="33"/>
        <v>1.8007249484227361</v>
      </c>
      <c r="E409">
        <f t="shared" si="34"/>
        <v>-1.51093017571107</v>
      </c>
      <c r="F409">
        <f t="shared" si="35"/>
        <v>1.8007249484227361</v>
      </c>
    </row>
    <row r="410" spans="1:6" x14ac:dyDescent="0.25">
      <c r="A410">
        <f t="shared" si="31"/>
        <v>20.400000000000155</v>
      </c>
      <c r="B410">
        <f t="shared" si="32"/>
        <v>-1.6009664231322067</v>
      </c>
      <c r="C410">
        <f t="shared" si="33"/>
        <v>1.7251784396371825</v>
      </c>
      <c r="E410">
        <f t="shared" si="34"/>
        <v>-1.6009664231322067</v>
      </c>
      <c r="F410">
        <f t="shared" si="35"/>
        <v>1.7251784396371825</v>
      </c>
    </row>
    <row r="411" spans="1:6" x14ac:dyDescent="0.25">
      <c r="A411">
        <f t="shared" si="31"/>
        <v>20.450000000000156</v>
      </c>
      <c r="B411">
        <f t="shared" si="32"/>
        <v>-1.687225345114066</v>
      </c>
      <c r="C411">
        <f t="shared" si="33"/>
        <v>1.6451301184805722</v>
      </c>
      <c r="E411">
        <f t="shared" si="34"/>
        <v>-1.687225345114066</v>
      </c>
      <c r="F411">
        <f t="shared" si="35"/>
        <v>1.6451301184805722</v>
      </c>
    </row>
    <row r="412" spans="1:6" x14ac:dyDescent="0.25">
      <c r="A412">
        <f t="shared" si="31"/>
        <v>20.500000000000156</v>
      </c>
      <c r="B412">
        <f t="shared" si="32"/>
        <v>-1.7694818510380945</v>
      </c>
      <c r="C412">
        <f t="shared" si="33"/>
        <v>1.560768851224869</v>
      </c>
      <c r="E412">
        <f t="shared" si="34"/>
        <v>-1.7694818510380945</v>
      </c>
      <c r="F412">
        <f t="shared" si="35"/>
        <v>1.560768851224869</v>
      </c>
    </row>
    <row r="413" spans="1:6" x14ac:dyDescent="0.25">
      <c r="A413">
        <f t="shared" si="31"/>
        <v>20.550000000000157</v>
      </c>
      <c r="B413">
        <f t="shared" si="32"/>
        <v>-1.847520293599338</v>
      </c>
      <c r="C413">
        <f t="shared" si="33"/>
        <v>1.4722947586729642</v>
      </c>
      <c r="E413">
        <f t="shared" si="34"/>
        <v>-1.847520293599338</v>
      </c>
      <c r="F413">
        <f t="shared" si="35"/>
        <v>1.4722947586729642</v>
      </c>
    </row>
    <row r="414" spans="1:6" x14ac:dyDescent="0.25">
      <c r="A414">
        <f t="shared" si="31"/>
        <v>20.600000000000158</v>
      </c>
      <c r="B414">
        <f t="shared" si="32"/>
        <v>-1.9211350315329863</v>
      </c>
      <c r="C414">
        <f t="shared" si="33"/>
        <v>1.3799187439929974</v>
      </c>
      <c r="E414">
        <f t="shared" si="34"/>
        <v>-1.9211350315329863</v>
      </c>
      <c r="F414">
        <f t="shared" si="35"/>
        <v>1.3799187439929974</v>
      </c>
    </row>
    <row r="415" spans="1:6" x14ac:dyDescent="0.25">
      <c r="A415">
        <f t="shared" ref="A415:A478" si="36">A414+$H$2</f>
        <v>20.650000000000158</v>
      </c>
      <c r="B415">
        <f t="shared" ref="B415:B478" si="37">$H$2*(-C414)+B414</f>
        <v>-1.9901309687326361</v>
      </c>
      <c r="C415">
        <f t="shared" ref="C415:C478" si="38">$H$2*(B414)+C414</f>
        <v>1.2838619924163481</v>
      </c>
      <c r="E415">
        <f t="shared" si="34"/>
        <v>-1.9901309687326361</v>
      </c>
      <c r="F415">
        <f t="shared" si="35"/>
        <v>1.2838619924163481</v>
      </c>
    </row>
    <row r="416" spans="1:6" x14ac:dyDescent="0.25">
      <c r="A416">
        <f t="shared" si="36"/>
        <v>20.700000000000159</v>
      </c>
      <c r="B416">
        <f t="shared" si="37"/>
        <v>-2.0543240683534534</v>
      </c>
      <c r="C416">
        <f t="shared" si="38"/>
        <v>1.1843554439797164</v>
      </c>
      <c r="E416">
        <f t="shared" si="34"/>
        <v>-2.0543240683534534</v>
      </c>
      <c r="F416">
        <f t="shared" si="35"/>
        <v>1.1843554439797164</v>
      </c>
    </row>
    <row r="417" spans="1:6" x14ac:dyDescent="0.25">
      <c r="A417">
        <f t="shared" si="36"/>
        <v>20.75000000000016</v>
      </c>
      <c r="B417">
        <f t="shared" si="37"/>
        <v>-2.1135418405524393</v>
      </c>
      <c r="C417">
        <f t="shared" si="38"/>
        <v>1.0816392405620436</v>
      </c>
      <c r="E417">
        <f t="shared" si="34"/>
        <v>-2.1135418405524393</v>
      </c>
      <c r="F417">
        <f t="shared" si="35"/>
        <v>1.0816392405620436</v>
      </c>
    </row>
    <row r="418" spans="1:6" x14ac:dyDescent="0.25">
      <c r="A418">
        <f t="shared" si="36"/>
        <v>20.800000000000161</v>
      </c>
      <c r="B418">
        <f t="shared" si="37"/>
        <v>-2.1676238025805414</v>
      </c>
      <c r="C418">
        <f t="shared" si="38"/>
        <v>0.97596214853442165</v>
      </c>
      <c r="E418">
        <f t="shared" si="34"/>
        <v>-2.1676238025805414</v>
      </c>
      <c r="F418">
        <f t="shared" si="35"/>
        <v>0.97596214853442165</v>
      </c>
    </row>
    <row r="419" spans="1:6" x14ac:dyDescent="0.25">
      <c r="A419">
        <f t="shared" si="36"/>
        <v>20.850000000000161</v>
      </c>
      <c r="B419">
        <f t="shared" si="37"/>
        <v>-2.2164219100072624</v>
      </c>
      <c r="C419">
        <f t="shared" si="38"/>
        <v>0.86758095840539462</v>
      </c>
      <c r="E419">
        <f t="shared" si="34"/>
        <v>-2.2164219100072624</v>
      </c>
      <c r="F419">
        <f t="shared" si="35"/>
        <v>0.86758095840539462</v>
      </c>
    </row>
    <row r="420" spans="1:6" x14ac:dyDescent="0.25">
      <c r="A420">
        <f t="shared" si="36"/>
        <v>20.900000000000162</v>
      </c>
      <c r="B420">
        <f t="shared" si="37"/>
        <v>-2.2598009579275322</v>
      </c>
      <c r="C420">
        <f t="shared" si="38"/>
        <v>0.7567598629050315</v>
      </c>
      <c r="E420">
        <f t="shared" si="34"/>
        <v>-2.2598009579275322</v>
      </c>
      <c r="F420">
        <f t="shared" si="35"/>
        <v>0.7567598629050315</v>
      </c>
    </row>
    <row r="421" spans="1:6" x14ac:dyDescent="0.25">
      <c r="A421">
        <f t="shared" si="36"/>
        <v>20.950000000000163</v>
      </c>
      <c r="B421">
        <f t="shared" si="37"/>
        <v>-2.2976389510727837</v>
      </c>
      <c r="C421">
        <f t="shared" si="38"/>
        <v>0.64376981500865482</v>
      </c>
      <c r="E421">
        <f t="shared" si="34"/>
        <v>-2.2976389510727837</v>
      </c>
      <c r="F421">
        <f t="shared" si="35"/>
        <v>0.64376981500865482</v>
      </c>
    </row>
    <row r="422" spans="1:6" x14ac:dyDescent="0.25">
      <c r="A422">
        <f t="shared" si="36"/>
        <v>21.000000000000163</v>
      </c>
      <c r="B422">
        <f t="shared" si="37"/>
        <v>-2.3298274418232165</v>
      </c>
      <c r="C422">
        <f t="shared" si="38"/>
        <v>0.52888786745501559</v>
      </c>
      <c r="E422">
        <f t="shared" si="34"/>
        <v>-2.3298274418232165</v>
      </c>
      <c r="F422">
        <f t="shared" si="35"/>
        <v>0.52888786745501559</v>
      </c>
    </row>
    <row r="423" spans="1:6" x14ac:dyDescent="0.25">
      <c r="A423">
        <f t="shared" si="36"/>
        <v>21.050000000000164</v>
      </c>
      <c r="B423">
        <f t="shared" si="37"/>
        <v>-2.3562718351959675</v>
      </c>
      <c r="C423">
        <f t="shared" si="38"/>
        <v>0.41239649536385475</v>
      </c>
      <c r="E423">
        <f t="shared" si="34"/>
        <v>-2.3562718351959675</v>
      </c>
      <c r="F423">
        <f t="shared" si="35"/>
        <v>0.41239649536385475</v>
      </c>
    </row>
    <row r="424" spans="1:6" x14ac:dyDescent="0.25">
      <c r="A424">
        <f t="shared" si="36"/>
        <v>21.100000000000165</v>
      </c>
      <c r="B424">
        <f t="shared" si="37"/>
        <v>-2.3768916599641603</v>
      </c>
      <c r="C424">
        <f t="shared" si="38"/>
        <v>0.29458290360405637</v>
      </c>
      <c r="E424">
        <f t="shared" si="34"/>
        <v>-2.3768916599641603</v>
      </c>
      <c r="F424">
        <f t="shared" si="35"/>
        <v>0.29458290360405637</v>
      </c>
    </row>
    <row r="425" spans="1:6" x14ac:dyDescent="0.25">
      <c r="A425">
        <f t="shared" si="36"/>
        <v>21.150000000000166</v>
      </c>
      <c r="B425">
        <f t="shared" si="37"/>
        <v>-2.3916208051443633</v>
      </c>
      <c r="C425">
        <f t="shared" si="38"/>
        <v>0.17573832060584835</v>
      </c>
      <c r="E425">
        <f t="shared" si="34"/>
        <v>-2.3916208051443633</v>
      </c>
      <c r="F425">
        <f t="shared" si="35"/>
        <v>0.17573832060584835</v>
      </c>
    </row>
    <row r="426" spans="1:6" x14ac:dyDescent="0.25">
      <c r="A426">
        <f t="shared" si="36"/>
        <v>21.200000000000166</v>
      </c>
      <c r="B426">
        <f t="shared" si="37"/>
        <v>-2.4004077211746555</v>
      </c>
      <c r="C426">
        <f t="shared" si="38"/>
        <v>5.6157280348630184E-2</v>
      </c>
      <c r="E426">
        <f t="shared" si="34"/>
        <v>-2.4004077211746555</v>
      </c>
      <c r="F426">
        <f t="shared" si="35"/>
        <v>5.6157280348630184E-2</v>
      </c>
    </row>
    <row r="427" spans="1:6" x14ac:dyDescent="0.25">
      <c r="A427">
        <f t="shared" si="36"/>
        <v>21.250000000000167</v>
      </c>
      <c r="B427">
        <f t="shared" si="37"/>
        <v>-2.4032155851920871</v>
      </c>
      <c r="C427">
        <f t="shared" si="38"/>
        <v>-6.3863105710102591E-2</v>
      </c>
      <c r="E427">
        <f t="shared" si="34"/>
        <v>-2.4032155851920871</v>
      </c>
      <c r="F427">
        <f t="shared" si="35"/>
        <v>-6.3863105710102591E-2</v>
      </c>
    </row>
    <row r="428" spans="1:6" x14ac:dyDescent="0.25">
      <c r="A428">
        <f t="shared" si="36"/>
        <v>21.300000000000168</v>
      </c>
      <c r="B428">
        <f t="shared" si="37"/>
        <v>-2.4000224299065818</v>
      </c>
      <c r="C428">
        <f t="shared" si="38"/>
        <v>-0.18402388496970695</v>
      </c>
      <c r="E428">
        <f t="shared" si="34"/>
        <v>-2.4000224299065818</v>
      </c>
      <c r="F428">
        <f t="shared" si="35"/>
        <v>-0.18402388496970695</v>
      </c>
    </row>
    <row r="429" spans="1:6" x14ac:dyDescent="0.25">
      <c r="A429">
        <f t="shared" si="36"/>
        <v>21.350000000000168</v>
      </c>
      <c r="B429">
        <f t="shared" si="37"/>
        <v>-2.3908212356580965</v>
      </c>
      <c r="C429">
        <f t="shared" si="38"/>
        <v>-0.30402500646503605</v>
      </c>
      <c r="E429">
        <f t="shared" si="34"/>
        <v>-2.3908212356580965</v>
      </c>
      <c r="F429">
        <f t="shared" si="35"/>
        <v>-0.30402500646503605</v>
      </c>
    </row>
    <row r="430" spans="1:6" x14ac:dyDescent="0.25">
      <c r="A430">
        <f t="shared" si="36"/>
        <v>21.400000000000169</v>
      </c>
      <c r="B430">
        <f t="shared" si="37"/>
        <v>-2.3756199853348448</v>
      </c>
      <c r="C430">
        <f t="shared" si="38"/>
        <v>-0.42356606824794085</v>
      </c>
      <c r="E430">
        <f t="shared" si="34"/>
        <v>-2.3756199853348448</v>
      </c>
      <c r="F430">
        <f t="shared" si="35"/>
        <v>-0.42356606824794085</v>
      </c>
    </row>
    <row r="431" spans="1:6" x14ac:dyDescent="0.25">
      <c r="A431">
        <f t="shared" si="36"/>
        <v>21.45000000000017</v>
      </c>
      <c r="B431">
        <f t="shared" si="37"/>
        <v>-2.3544416819224478</v>
      </c>
      <c r="C431">
        <f t="shared" si="38"/>
        <v>-0.54234706751468309</v>
      </c>
      <c r="E431">
        <f t="shared" si="34"/>
        <v>-2.3544416819224478</v>
      </c>
      <c r="F431">
        <f t="shared" si="35"/>
        <v>-0.54234706751468309</v>
      </c>
    </row>
    <row r="432" spans="1:6" x14ac:dyDescent="0.25">
      <c r="A432">
        <f t="shared" si="36"/>
        <v>21.500000000000171</v>
      </c>
      <c r="B432">
        <f t="shared" si="37"/>
        <v>-2.3273243285467138</v>
      </c>
      <c r="C432">
        <f t="shared" si="38"/>
        <v>-0.66006915161080548</v>
      </c>
      <c r="E432">
        <f t="shared" si="34"/>
        <v>-2.3273243285467138</v>
      </c>
      <c r="F432">
        <f t="shared" si="35"/>
        <v>-0.66006915161080548</v>
      </c>
    </row>
    <row r="433" spans="1:6" x14ac:dyDescent="0.25">
      <c r="A433">
        <f t="shared" si="36"/>
        <v>21.550000000000171</v>
      </c>
      <c r="B433">
        <f t="shared" si="37"/>
        <v>-2.2943208709661733</v>
      </c>
      <c r="C433">
        <f t="shared" si="38"/>
        <v>-0.77643536803814117</v>
      </c>
      <c r="E433">
        <f t="shared" si="34"/>
        <v>-2.2943208709661733</v>
      </c>
      <c r="F433">
        <f t="shared" si="35"/>
        <v>-0.77643536803814117</v>
      </c>
    </row>
    <row r="434" spans="1:6" x14ac:dyDescent="0.25">
      <c r="A434">
        <f t="shared" si="36"/>
        <v>21.600000000000172</v>
      </c>
      <c r="B434">
        <f t="shared" si="37"/>
        <v>-2.2554991025642663</v>
      </c>
      <c r="C434">
        <f t="shared" si="38"/>
        <v>-0.89115141158644984</v>
      </c>
      <c r="E434">
        <f t="shared" si="34"/>
        <v>-2.2554991025642663</v>
      </c>
      <c r="F434">
        <f t="shared" si="35"/>
        <v>-0.89115141158644984</v>
      </c>
    </row>
    <row r="435" spans="1:6" x14ac:dyDescent="0.25">
      <c r="A435">
        <f t="shared" si="36"/>
        <v>21.650000000000173</v>
      </c>
      <c r="B435">
        <f t="shared" si="37"/>
        <v>-2.2109415319849437</v>
      </c>
      <c r="C435">
        <f t="shared" si="38"/>
        <v>-1.0039263667146632</v>
      </c>
      <c r="E435">
        <f t="shared" si="34"/>
        <v>-2.2109415319849437</v>
      </c>
      <c r="F435">
        <f t="shared" si="35"/>
        <v>-1.0039263667146632</v>
      </c>
    </row>
    <row r="436" spans="1:6" x14ac:dyDescent="0.25">
      <c r="A436">
        <f t="shared" si="36"/>
        <v>21.700000000000173</v>
      </c>
      <c r="B436">
        <f t="shared" si="37"/>
        <v>-2.1607452136492107</v>
      </c>
      <c r="C436">
        <f t="shared" si="38"/>
        <v>-1.1144734433139103</v>
      </c>
      <c r="E436">
        <f t="shared" si="34"/>
        <v>-2.1607452136492107</v>
      </c>
      <c r="F436">
        <f t="shared" si="35"/>
        <v>-1.1144734433139103</v>
      </c>
    </row>
    <row r="437" spans="1:6" x14ac:dyDescent="0.25">
      <c r="A437">
        <f t="shared" si="36"/>
        <v>21.750000000000174</v>
      </c>
      <c r="B437">
        <f t="shared" si="37"/>
        <v>-2.1050215414835152</v>
      </c>
      <c r="C437">
        <f t="shared" si="38"/>
        <v>-1.2225107039963707</v>
      </c>
      <c r="E437">
        <f t="shared" si="34"/>
        <v>-2.1050215414835152</v>
      </c>
      <c r="F437">
        <f t="shared" si="35"/>
        <v>-1.2225107039963707</v>
      </c>
    </row>
    <row r="438" spans="1:6" x14ac:dyDescent="0.25">
      <c r="A438">
        <f t="shared" si="36"/>
        <v>21.800000000000175</v>
      </c>
      <c r="B438">
        <f t="shared" si="37"/>
        <v>-2.0438960062836968</v>
      </c>
      <c r="C438">
        <f t="shared" si="38"/>
        <v>-1.3277617810705464</v>
      </c>
      <c r="E438">
        <f t="shared" si="34"/>
        <v>-2.0438960062836968</v>
      </c>
      <c r="F438">
        <f t="shared" si="35"/>
        <v>-1.3277617810705464</v>
      </c>
    </row>
    <row r="439" spans="1:6" x14ac:dyDescent="0.25">
      <c r="A439">
        <f t="shared" si="36"/>
        <v>21.850000000000176</v>
      </c>
      <c r="B439">
        <f t="shared" si="37"/>
        <v>-1.9775079172301695</v>
      </c>
      <c r="C439">
        <f t="shared" si="38"/>
        <v>-1.4299565813847313</v>
      </c>
      <c r="E439">
        <f t="shared" si="34"/>
        <v>-1.9775079172301695</v>
      </c>
      <c r="F439">
        <f t="shared" si="35"/>
        <v>-1.4299565813847313</v>
      </c>
    </row>
    <row r="440" spans="1:6" x14ac:dyDescent="0.25">
      <c r="A440">
        <f t="shared" si="36"/>
        <v>21.900000000000176</v>
      </c>
      <c r="B440">
        <f t="shared" si="37"/>
        <v>-1.906010088160933</v>
      </c>
      <c r="C440">
        <f t="shared" si="38"/>
        <v>-1.5288319772462398</v>
      </c>
      <c r="E440">
        <f t="shared" si="34"/>
        <v>-1.906010088160933</v>
      </c>
      <c r="F440">
        <f t="shared" si="35"/>
        <v>-1.5288319772462398</v>
      </c>
    </row>
    <row r="441" spans="1:6" x14ac:dyDescent="0.25">
      <c r="A441">
        <f t="shared" si="36"/>
        <v>21.950000000000177</v>
      </c>
      <c r="B441">
        <f t="shared" si="37"/>
        <v>-1.829568489298621</v>
      </c>
      <c r="C441">
        <f t="shared" si="38"/>
        <v>-1.6241324816542864</v>
      </c>
      <c r="E441">
        <f t="shared" si="34"/>
        <v>-1.829568489298621</v>
      </c>
      <c r="F441">
        <f t="shared" si="35"/>
        <v>-1.6241324816542864</v>
      </c>
    </row>
    <row r="442" spans="1:6" x14ac:dyDescent="0.25">
      <c r="A442">
        <f t="shared" si="36"/>
        <v>22.000000000000178</v>
      </c>
      <c r="B442">
        <f t="shared" si="37"/>
        <v>-1.7483618652159068</v>
      </c>
      <c r="C442">
        <f t="shared" si="38"/>
        <v>-1.7156109061192175</v>
      </c>
      <c r="E442">
        <f t="shared" si="34"/>
        <v>-1.7483618652159068</v>
      </c>
      <c r="F442">
        <f t="shared" si="35"/>
        <v>-1.7156109061192175</v>
      </c>
    </row>
    <row r="443" spans="1:6" x14ac:dyDescent="0.25">
      <c r="A443">
        <f t="shared" si="36"/>
        <v>22.050000000000178</v>
      </c>
      <c r="B443">
        <f t="shared" si="37"/>
        <v>-1.662581319909946</v>
      </c>
      <c r="C443">
        <f t="shared" si="38"/>
        <v>-1.8030289993800128</v>
      </c>
      <c r="E443">
        <f t="shared" si="34"/>
        <v>-1.662581319909946</v>
      </c>
      <c r="F443">
        <f t="shared" si="35"/>
        <v>-1.8030289993800128</v>
      </c>
    </row>
    <row r="444" spans="1:6" x14ac:dyDescent="0.25">
      <c r="A444">
        <f t="shared" si="36"/>
        <v>22.100000000000179</v>
      </c>
      <c r="B444">
        <f t="shared" si="37"/>
        <v>-1.5724298699409454</v>
      </c>
      <c r="C444">
        <f t="shared" si="38"/>
        <v>-1.8861580653755101</v>
      </c>
      <c r="E444">
        <f t="shared" si="34"/>
        <v>-1.5724298699409454</v>
      </c>
      <c r="F444">
        <f t="shared" si="35"/>
        <v>-1.8861580653755101</v>
      </c>
    </row>
    <row r="445" spans="1:6" x14ac:dyDescent="0.25">
      <c r="A445">
        <f t="shared" si="36"/>
        <v>22.15000000000018</v>
      </c>
      <c r="B445">
        <f t="shared" si="37"/>
        <v>-1.4781219666721699</v>
      </c>
      <c r="C445">
        <f t="shared" si="38"/>
        <v>-1.9647795588725574</v>
      </c>
      <c r="E445">
        <f t="shared" si="34"/>
        <v>-1.4781219666721699</v>
      </c>
      <c r="F445">
        <f t="shared" si="35"/>
        <v>-1.9647795588725574</v>
      </c>
    </row>
    <row r="446" spans="1:6" x14ac:dyDescent="0.25">
      <c r="A446">
        <f t="shared" si="36"/>
        <v>22.20000000000018</v>
      </c>
      <c r="B446">
        <f t="shared" si="37"/>
        <v>-1.379882988728542</v>
      </c>
      <c r="C446">
        <f t="shared" si="38"/>
        <v>-2.038685657206166</v>
      </c>
      <c r="E446">
        <f t="shared" si="34"/>
        <v>-1.379882988728542</v>
      </c>
      <c r="F446">
        <f t="shared" si="35"/>
        <v>-2.038685657206166</v>
      </c>
    </row>
    <row r="447" spans="1:6" x14ac:dyDescent="0.25">
      <c r="A447">
        <f t="shared" si="36"/>
        <v>22.250000000000181</v>
      </c>
      <c r="B447">
        <f t="shared" si="37"/>
        <v>-1.2779487058682337</v>
      </c>
      <c r="C447">
        <f t="shared" si="38"/>
        <v>-2.1076798066425932</v>
      </c>
      <c r="E447">
        <f t="shared" si="34"/>
        <v>-1.2779487058682337</v>
      </c>
      <c r="F447">
        <f t="shared" si="35"/>
        <v>-2.1076798066425932</v>
      </c>
    </row>
    <row r="448" spans="1:6" x14ac:dyDescent="0.25">
      <c r="A448">
        <f t="shared" si="36"/>
        <v>22.300000000000182</v>
      </c>
      <c r="B448">
        <f t="shared" si="37"/>
        <v>-1.1725647155361041</v>
      </c>
      <c r="C448">
        <f t="shared" si="38"/>
        <v>-2.1715772419360051</v>
      </c>
      <c r="E448">
        <f t="shared" si="34"/>
        <v>-1.1725647155361041</v>
      </c>
      <c r="F448">
        <f t="shared" si="35"/>
        <v>-2.1715772419360051</v>
      </c>
    </row>
    <row r="449" spans="1:6" x14ac:dyDescent="0.25">
      <c r="A449">
        <f t="shared" si="36"/>
        <v>22.350000000000183</v>
      </c>
      <c r="B449">
        <f t="shared" si="37"/>
        <v>-1.0639858534393039</v>
      </c>
      <c r="C449">
        <f t="shared" si="38"/>
        <v>-2.2302054777128104</v>
      </c>
      <c r="E449">
        <f t="shared" si="34"/>
        <v>-1.0639858534393039</v>
      </c>
      <c r="F449">
        <f t="shared" si="35"/>
        <v>-2.2302054777128104</v>
      </c>
    </row>
    <row r="450" spans="1:6" x14ac:dyDescent="0.25">
      <c r="A450">
        <f t="shared" si="36"/>
        <v>22.400000000000183</v>
      </c>
      <c r="B450">
        <f t="shared" si="37"/>
        <v>-0.95247557955366335</v>
      </c>
      <c r="C450">
        <f t="shared" si="38"/>
        <v>-2.2834047703847755</v>
      </c>
      <c r="E450">
        <f t="shared" si="34"/>
        <v>-0.95247557955366335</v>
      </c>
      <c r="F450">
        <f t="shared" si="35"/>
        <v>-2.2834047703847755</v>
      </c>
    </row>
    <row r="451" spans="1:6" x14ac:dyDescent="0.25">
      <c r="A451">
        <f t="shared" si="36"/>
        <v>22.450000000000184</v>
      </c>
      <c r="B451">
        <f t="shared" si="37"/>
        <v>-0.83830534103442456</v>
      </c>
      <c r="C451">
        <f t="shared" si="38"/>
        <v>-2.3310285493624585</v>
      </c>
      <c r="E451">
        <f t="shared" si="34"/>
        <v>-0.83830534103442456</v>
      </c>
      <c r="F451">
        <f t="shared" si="35"/>
        <v>-2.3310285493624585</v>
      </c>
    </row>
    <row r="452" spans="1:6" x14ac:dyDescent="0.25">
      <c r="A452">
        <f t="shared" si="36"/>
        <v>22.500000000000185</v>
      </c>
      <c r="B452">
        <f t="shared" si="37"/>
        <v>-0.72175391356630159</v>
      </c>
      <c r="C452">
        <f t="shared" si="38"/>
        <v>-2.3729438164141796</v>
      </c>
      <c r="E452">
        <f t="shared" ref="E452:E515" si="39">E451+1/2*$H$2*((-F451)+(-F451))</f>
        <v>-0.72175391356630159</v>
      </c>
      <c r="F452">
        <f t="shared" ref="F452:F515" si="40">F451+1/2*$H$2*(E451+E451)</f>
        <v>-2.3729438164141796</v>
      </c>
    </row>
    <row r="453" spans="1:6" x14ac:dyDescent="0.25">
      <c r="A453">
        <f t="shared" si="36"/>
        <v>22.550000000000185</v>
      </c>
      <c r="B453">
        <f t="shared" si="37"/>
        <v>-0.60310672274559263</v>
      </c>
      <c r="C453">
        <f t="shared" si="38"/>
        <v>-2.4090315120924948</v>
      </c>
      <c r="E453">
        <f t="shared" si="39"/>
        <v>-0.60310672274559263</v>
      </c>
      <c r="F453">
        <f t="shared" si="40"/>
        <v>-2.4090315120924948</v>
      </c>
    </row>
    <row r="454" spans="1:6" x14ac:dyDescent="0.25">
      <c r="A454">
        <f t="shared" si="36"/>
        <v>22.600000000000186</v>
      </c>
      <c r="B454">
        <f t="shared" si="37"/>
        <v>-0.48265514714096791</v>
      </c>
      <c r="C454">
        <f t="shared" si="38"/>
        <v>-2.4391868482297743</v>
      </c>
      <c r="E454">
        <f t="shared" si="39"/>
        <v>-0.48265514714096791</v>
      </c>
      <c r="F454">
        <f t="shared" si="40"/>
        <v>-2.4391868482297743</v>
      </c>
    </row>
    <row r="455" spans="1:6" x14ac:dyDescent="0.25">
      <c r="A455">
        <f t="shared" si="36"/>
        <v>22.650000000000187</v>
      </c>
      <c r="B455">
        <f t="shared" si="37"/>
        <v>-0.36069580472947921</v>
      </c>
      <c r="C455">
        <f t="shared" si="38"/>
        <v>-2.4633196055868227</v>
      </c>
      <c r="E455">
        <f t="shared" si="39"/>
        <v>-0.36069580472947921</v>
      </c>
      <c r="F455">
        <f t="shared" si="40"/>
        <v>-2.4633196055868227</v>
      </c>
    </row>
    <row r="456" spans="1:6" x14ac:dyDescent="0.25">
      <c r="A456">
        <f t="shared" si="36"/>
        <v>22.700000000000188</v>
      </c>
      <c r="B456">
        <f t="shared" si="37"/>
        <v>-0.23752982445013807</v>
      </c>
      <c r="C456">
        <f t="shared" si="38"/>
        <v>-2.4813543958232969</v>
      </c>
      <c r="E456">
        <f t="shared" si="39"/>
        <v>-0.23752982445013807</v>
      </c>
      <c r="F456">
        <f t="shared" si="40"/>
        <v>-2.4813543958232969</v>
      </c>
    </row>
    <row r="457" spans="1:6" x14ac:dyDescent="0.25">
      <c r="A457">
        <f t="shared" si="36"/>
        <v>22.750000000000188</v>
      </c>
      <c r="B457">
        <f t="shared" si="37"/>
        <v>-0.11346210465897322</v>
      </c>
      <c r="C457">
        <f t="shared" si="38"/>
        <v>-2.493230887045804</v>
      </c>
      <c r="E457">
        <f t="shared" si="39"/>
        <v>-0.11346210465897322</v>
      </c>
      <c r="F457">
        <f t="shared" si="40"/>
        <v>-2.493230887045804</v>
      </c>
    </row>
    <row r="458" spans="1:6" x14ac:dyDescent="0.25">
      <c r="A458">
        <f t="shared" si="36"/>
        <v>22.800000000000189</v>
      </c>
      <c r="B458">
        <f t="shared" si="37"/>
        <v>1.1199439693316993E-2</v>
      </c>
      <c r="C458">
        <f t="shared" si="38"/>
        <v>-2.4989039922787528</v>
      </c>
      <c r="E458">
        <f t="shared" si="39"/>
        <v>1.1199439693316993E-2</v>
      </c>
      <c r="F458">
        <f t="shared" si="40"/>
        <v>-2.4989039922787528</v>
      </c>
    </row>
    <row r="459" spans="1:6" x14ac:dyDescent="0.25">
      <c r="A459">
        <f t="shared" si="36"/>
        <v>22.85000000000019</v>
      </c>
      <c r="B459">
        <f t="shared" si="37"/>
        <v>0.13614463930725462</v>
      </c>
      <c r="C459">
        <f t="shared" si="38"/>
        <v>-2.4983440202940868</v>
      </c>
      <c r="E459">
        <f t="shared" si="39"/>
        <v>0.13614463930725462</v>
      </c>
      <c r="F459">
        <f t="shared" si="40"/>
        <v>-2.4983440202940868</v>
      </c>
    </row>
    <row r="460" spans="1:6" x14ac:dyDescent="0.25">
      <c r="A460">
        <f t="shared" si="36"/>
        <v>22.90000000000019</v>
      </c>
      <c r="B460">
        <f t="shared" si="37"/>
        <v>0.26106184032195895</v>
      </c>
      <c r="C460">
        <f t="shared" si="38"/>
        <v>-2.4915367883287241</v>
      </c>
      <c r="E460">
        <f t="shared" si="39"/>
        <v>0.26106184032195895</v>
      </c>
      <c r="F460">
        <f t="shared" si="40"/>
        <v>-2.4915367883287241</v>
      </c>
    </row>
    <row r="461" spans="1:6" x14ac:dyDescent="0.25">
      <c r="A461">
        <f t="shared" si="36"/>
        <v>22.950000000000191</v>
      </c>
      <c r="B461">
        <f t="shared" si="37"/>
        <v>0.38563867973839516</v>
      </c>
      <c r="C461">
        <f t="shared" si="38"/>
        <v>-2.478483696312626</v>
      </c>
      <c r="E461">
        <f t="shared" si="39"/>
        <v>0.38563867973839516</v>
      </c>
      <c r="F461">
        <f t="shared" si="40"/>
        <v>-2.478483696312626</v>
      </c>
    </row>
    <row r="462" spans="1:6" x14ac:dyDescent="0.25">
      <c r="A462">
        <f t="shared" si="36"/>
        <v>23.000000000000192</v>
      </c>
      <c r="B462">
        <f t="shared" si="37"/>
        <v>0.50956286455402644</v>
      </c>
      <c r="C462">
        <f t="shared" si="38"/>
        <v>-2.4592017623257063</v>
      </c>
      <c r="E462">
        <f t="shared" si="39"/>
        <v>0.50956286455402644</v>
      </c>
      <c r="F462">
        <f t="shared" si="40"/>
        <v>-2.4592017623257063</v>
      </c>
    </row>
    <row r="463" spans="1:6" x14ac:dyDescent="0.25">
      <c r="A463">
        <f t="shared" si="36"/>
        <v>23.050000000000193</v>
      </c>
      <c r="B463">
        <f t="shared" si="37"/>
        <v>0.63252295267031178</v>
      </c>
      <c r="C463">
        <f t="shared" si="38"/>
        <v>-2.4337236190980049</v>
      </c>
      <c r="E463">
        <f t="shared" si="39"/>
        <v>0.63252295267031178</v>
      </c>
      <c r="F463">
        <f t="shared" si="40"/>
        <v>-2.4337236190980049</v>
      </c>
    </row>
    <row r="464" spans="1:6" x14ac:dyDescent="0.25">
      <c r="A464">
        <f t="shared" si="36"/>
        <v>23.100000000000193</v>
      </c>
      <c r="B464">
        <f t="shared" si="37"/>
        <v>0.75420913362521202</v>
      </c>
      <c r="C464">
        <f t="shared" si="38"/>
        <v>-2.4020974714644892</v>
      </c>
      <c r="E464">
        <f t="shared" si="39"/>
        <v>0.75420913362521202</v>
      </c>
      <c r="F464">
        <f t="shared" si="40"/>
        <v>-2.4020974714644892</v>
      </c>
    </row>
    <row r="465" spans="1:6" x14ac:dyDescent="0.25">
      <c r="A465">
        <f t="shared" si="36"/>
        <v>23.150000000000194</v>
      </c>
      <c r="B465">
        <f t="shared" si="37"/>
        <v>0.87431400719843655</v>
      </c>
      <c r="C465">
        <f t="shared" si="38"/>
        <v>-2.3643870147832287</v>
      </c>
      <c r="E465">
        <f t="shared" si="39"/>
        <v>0.87431400719843655</v>
      </c>
      <c r="F465">
        <f t="shared" si="40"/>
        <v>-2.3643870147832287</v>
      </c>
    </row>
    <row r="466" spans="1:6" x14ac:dyDescent="0.25">
      <c r="A466">
        <f t="shared" si="36"/>
        <v>23.200000000000195</v>
      </c>
      <c r="B466">
        <f t="shared" si="37"/>
        <v>0.992533357937598</v>
      </c>
      <c r="C466">
        <f t="shared" si="38"/>
        <v>-2.3206713144233069</v>
      </c>
      <c r="E466">
        <f t="shared" si="39"/>
        <v>0.992533357937598</v>
      </c>
      <c r="F466">
        <f t="shared" si="40"/>
        <v>-2.3206713144233069</v>
      </c>
    </row>
    <row r="467" spans="1:6" x14ac:dyDescent="0.25">
      <c r="A467">
        <f t="shared" si="36"/>
        <v>23.250000000000195</v>
      </c>
      <c r="B467">
        <f t="shared" si="37"/>
        <v>1.1085669236587634</v>
      </c>
      <c r="C467">
        <f t="shared" si="38"/>
        <v>-2.2710446465264269</v>
      </c>
      <c r="E467">
        <f t="shared" si="39"/>
        <v>1.1085669236587634</v>
      </c>
      <c r="F467">
        <f t="shared" si="40"/>
        <v>-2.2710446465264269</v>
      </c>
    </row>
    <row r="468" spans="1:6" x14ac:dyDescent="0.25">
      <c r="A468">
        <f t="shared" si="36"/>
        <v>23.300000000000196</v>
      </c>
      <c r="B468">
        <f t="shared" si="37"/>
        <v>1.2221191559850848</v>
      </c>
      <c r="C468">
        <f t="shared" si="38"/>
        <v>-2.2156163003434886</v>
      </c>
      <c r="E468">
        <f t="shared" si="39"/>
        <v>1.2221191559850848</v>
      </c>
      <c r="F468">
        <f t="shared" si="40"/>
        <v>-2.2156163003434886</v>
      </c>
    </row>
    <row r="469" spans="1:6" x14ac:dyDescent="0.25">
      <c r="A469">
        <f t="shared" si="36"/>
        <v>23.350000000000197</v>
      </c>
      <c r="B469">
        <f t="shared" si="37"/>
        <v>1.3328999710022593</v>
      </c>
      <c r="C469">
        <f t="shared" si="38"/>
        <v>-2.1545103425442345</v>
      </c>
      <c r="E469">
        <f t="shared" si="39"/>
        <v>1.3328999710022593</v>
      </c>
      <c r="F469">
        <f t="shared" si="40"/>
        <v>-2.1545103425442345</v>
      </c>
    </row>
    <row r="470" spans="1:6" x14ac:dyDescent="0.25">
      <c r="A470">
        <f t="shared" si="36"/>
        <v>23.400000000000198</v>
      </c>
      <c r="B470">
        <f t="shared" si="37"/>
        <v>1.4406254881294711</v>
      </c>
      <c r="C470">
        <f t="shared" si="38"/>
        <v>-2.0878653439941215</v>
      </c>
      <c r="E470">
        <f t="shared" si="39"/>
        <v>1.4406254881294711</v>
      </c>
      <c r="F470">
        <f t="shared" si="40"/>
        <v>-2.0878653439941215</v>
      </c>
    </row>
    <row r="471" spans="1:6" x14ac:dyDescent="0.25">
      <c r="A471">
        <f t="shared" si="36"/>
        <v>23.450000000000198</v>
      </c>
      <c r="B471">
        <f t="shared" si="37"/>
        <v>1.5450187553291772</v>
      </c>
      <c r="C471">
        <f t="shared" si="38"/>
        <v>-2.015834069587648</v>
      </c>
      <c r="E471">
        <f t="shared" si="39"/>
        <v>1.5450187553291772</v>
      </c>
      <c r="F471">
        <f t="shared" si="40"/>
        <v>-2.015834069587648</v>
      </c>
    </row>
    <row r="472" spans="1:6" x14ac:dyDescent="0.25">
      <c r="A472">
        <f t="shared" si="36"/>
        <v>23.500000000000199</v>
      </c>
      <c r="B472">
        <f t="shared" si="37"/>
        <v>1.6458104588085596</v>
      </c>
      <c r="C472">
        <f t="shared" si="38"/>
        <v>-1.938583131821189</v>
      </c>
      <c r="E472">
        <f t="shared" si="39"/>
        <v>1.6458104588085596</v>
      </c>
      <c r="F472">
        <f t="shared" si="40"/>
        <v>-1.938583131821189</v>
      </c>
    </row>
    <row r="473" spans="1:6" x14ac:dyDescent="0.25">
      <c r="A473">
        <f t="shared" si="36"/>
        <v>23.5500000000002</v>
      </c>
      <c r="B473">
        <f t="shared" si="37"/>
        <v>1.7427396153996191</v>
      </c>
      <c r="C473">
        <f t="shared" si="38"/>
        <v>-1.856292608880761</v>
      </c>
      <c r="E473">
        <f t="shared" si="39"/>
        <v>1.7427396153996191</v>
      </c>
      <c r="F473">
        <f t="shared" si="40"/>
        <v>-1.856292608880761</v>
      </c>
    </row>
    <row r="474" spans="1:6" x14ac:dyDescent="0.25">
      <c r="A474">
        <f t="shared" si="36"/>
        <v>23.6000000000002</v>
      </c>
      <c r="B474">
        <f t="shared" si="37"/>
        <v>1.8355542458436571</v>
      </c>
      <c r="C474">
        <f t="shared" si="38"/>
        <v>-1.7691556281107801</v>
      </c>
      <c r="E474">
        <f t="shared" si="39"/>
        <v>1.8355542458436571</v>
      </c>
      <c r="F474">
        <f t="shared" si="40"/>
        <v>-1.7691556281107801</v>
      </c>
    </row>
    <row r="475" spans="1:6" x14ac:dyDescent="0.25">
      <c r="A475">
        <f t="shared" si="36"/>
        <v>23.650000000000201</v>
      </c>
      <c r="B475">
        <f t="shared" si="37"/>
        <v>1.9240120272491961</v>
      </c>
      <c r="C475">
        <f t="shared" si="38"/>
        <v>-1.6773779158185973</v>
      </c>
      <c r="E475">
        <f t="shared" si="39"/>
        <v>1.9240120272491961</v>
      </c>
      <c r="F475">
        <f t="shared" si="40"/>
        <v>-1.6773779158185973</v>
      </c>
    </row>
    <row r="476" spans="1:6" x14ac:dyDescent="0.25">
      <c r="A476">
        <f t="shared" si="36"/>
        <v>23.700000000000202</v>
      </c>
      <c r="B476">
        <f t="shared" si="37"/>
        <v>2.0078809230401258</v>
      </c>
      <c r="C476">
        <f t="shared" si="38"/>
        <v>-1.5811773144561374</v>
      </c>
      <c r="E476">
        <f t="shared" si="39"/>
        <v>2.0078809230401258</v>
      </c>
      <c r="F476">
        <f t="shared" si="40"/>
        <v>-1.5811773144561374</v>
      </c>
    </row>
    <row r="477" spans="1:6" x14ac:dyDescent="0.25">
      <c r="A477">
        <f t="shared" si="36"/>
        <v>23.750000000000203</v>
      </c>
      <c r="B477">
        <f t="shared" si="37"/>
        <v>2.0869397887629328</v>
      </c>
      <c r="C477">
        <f t="shared" si="38"/>
        <v>-1.4807832683041311</v>
      </c>
      <c r="E477">
        <f t="shared" si="39"/>
        <v>2.0869397887629328</v>
      </c>
      <c r="F477">
        <f t="shared" si="40"/>
        <v>-1.4807832683041311</v>
      </c>
    </row>
    <row r="478" spans="1:6" x14ac:dyDescent="0.25">
      <c r="A478">
        <f t="shared" si="36"/>
        <v>23.800000000000203</v>
      </c>
      <c r="B478">
        <f t="shared" si="37"/>
        <v>2.1609789521781395</v>
      </c>
      <c r="C478">
        <f t="shared" si="38"/>
        <v>-1.3764362788659845</v>
      </c>
      <c r="E478">
        <f t="shared" si="39"/>
        <v>2.1609789521781395</v>
      </c>
      <c r="F478">
        <f t="shared" si="40"/>
        <v>-1.3764362788659845</v>
      </c>
    </row>
    <row r="479" spans="1:6" x14ac:dyDescent="0.25">
      <c r="A479">
        <f t="shared" ref="A479:A542" si="41">A478+$H$2</f>
        <v>23.850000000000204</v>
      </c>
      <c r="B479">
        <f t="shared" ref="B479:B542" si="42">$H$2*(-C478)+B478</f>
        <v>2.2298007661214387</v>
      </c>
      <c r="C479">
        <f t="shared" ref="C479:C542" si="43">$H$2*(B478)+C478</f>
        <v>-1.2683873312570775</v>
      </c>
      <c r="E479">
        <f t="shared" si="39"/>
        <v>2.2298007661214387</v>
      </c>
      <c r="F479">
        <f t="shared" si="40"/>
        <v>-1.2683873312570775</v>
      </c>
    </row>
    <row r="480" spans="1:6" x14ac:dyDescent="0.25">
      <c r="A480">
        <f t="shared" si="41"/>
        <v>23.900000000000205</v>
      </c>
      <c r="B480">
        <f t="shared" si="42"/>
        <v>2.2932201326842927</v>
      </c>
      <c r="C480">
        <f t="shared" si="43"/>
        <v>-1.1568972929510055</v>
      </c>
      <c r="E480">
        <f t="shared" si="39"/>
        <v>2.2932201326842927</v>
      </c>
      <c r="F480">
        <f t="shared" si="40"/>
        <v>-1.1568972929510055</v>
      </c>
    </row>
    <row r="481" spans="1:6" x14ac:dyDescent="0.25">
      <c r="A481">
        <f t="shared" si="41"/>
        <v>23.950000000000205</v>
      </c>
      <c r="B481">
        <f t="shared" si="42"/>
        <v>2.3510649973318429</v>
      </c>
      <c r="C481">
        <f t="shared" si="43"/>
        <v>-1.0422362863167909</v>
      </c>
      <c r="E481">
        <f t="shared" si="39"/>
        <v>2.3510649973318429</v>
      </c>
      <c r="F481">
        <f t="shared" si="40"/>
        <v>-1.0422362863167909</v>
      </c>
    </row>
    <row r="482" spans="1:6" x14ac:dyDescent="0.25">
      <c r="A482">
        <f t="shared" si="41"/>
        <v>24.000000000000206</v>
      </c>
      <c r="B482">
        <f t="shared" si="42"/>
        <v>2.4031768116476826</v>
      </c>
      <c r="C482">
        <f t="shared" si="43"/>
        <v>-0.92468303645019878</v>
      </c>
      <c r="E482">
        <f t="shared" si="39"/>
        <v>2.4031768116476826</v>
      </c>
      <c r="F482">
        <f t="shared" si="40"/>
        <v>-0.92468303645019878</v>
      </c>
    </row>
    <row r="483" spans="1:6" x14ac:dyDescent="0.25">
      <c r="A483">
        <f t="shared" si="41"/>
        <v>24.050000000000207</v>
      </c>
      <c r="B483">
        <f t="shared" si="42"/>
        <v>2.4494109634701924</v>
      </c>
      <c r="C483">
        <f t="shared" si="43"/>
        <v>-0.80452419586781465</v>
      </c>
      <c r="E483">
        <f t="shared" si="39"/>
        <v>2.4494109634701924</v>
      </c>
      <c r="F483">
        <f t="shared" si="40"/>
        <v>-0.80452419586781465</v>
      </c>
    </row>
    <row r="484" spans="1:6" x14ac:dyDescent="0.25">
      <c r="A484">
        <f t="shared" si="41"/>
        <v>24.100000000000207</v>
      </c>
      <c r="B484">
        <f t="shared" si="42"/>
        <v>2.4896371732635831</v>
      </c>
      <c r="C484">
        <f t="shared" si="43"/>
        <v>-0.68205364769430499</v>
      </c>
      <c r="E484">
        <f t="shared" si="39"/>
        <v>2.4896371732635831</v>
      </c>
      <c r="F484">
        <f t="shared" si="40"/>
        <v>-0.68205364769430499</v>
      </c>
    </row>
    <row r="485" spans="1:6" x14ac:dyDescent="0.25">
      <c r="A485">
        <f t="shared" si="41"/>
        <v>24.150000000000208</v>
      </c>
      <c r="B485">
        <f t="shared" si="42"/>
        <v>2.5237398556482984</v>
      </c>
      <c r="C485">
        <f t="shared" si="43"/>
        <v>-0.55757178903112581</v>
      </c>
      <c r="E485">
        <f t="shared" si="39"/>
        <v>2.5237398556482984</v>
      </c>
      <c r="F485">
        <f t="shared" si="40"/>
        <v>-0.55757178903112581</v>
      </c>
    </row>
    <row r="486" spans="1:6" x14ac:dyDescent="0.25">
      <c r="A486">
        <f t="shared" si="41"/>
        <v>24.200000000000209</v>
      </c>
      <c r="B486">
        <f t="shared" si="42"/>
        <v>2.5516184450998547</v>
      </c>
      <c r="C486">
        <f t="shared" si="43"/>
        <v>-0.43138479624871084</v>
      </c>
      <c r="E486">
        <f t="shared" si="39"/>
        <v>2.5516184450998547</v>
      </c>
      <c r="F486">
        <f t="shared" si="40"/>
        <v>-0.43138479624871084</v>
      </c>
    </row>
    <row r="487" spans="1:6" x14ac:dyDescent="0.25">
      <c r="A487">
        <f t="shared" si="41"/>
        <v>24.25000000000021</v>
      </c>
      <c r="B487">
        <f t="shared" si="42"/>
        <v>2.5731876849122903</v>
      </c>
      <c r="C487">
        <f t="shared" si="43"/>
        <v>-0.30380387399371811</v>
      </c>
      <c r="E487">
        <f t="shared" si="39"/>
        <v>2.5731876849122903</v>
      </c>
      <c r="F487">
        <f t="shared" si="40"/>
        <v>-0.30380387399371811</v>
      </c>
    </row>
    <row r="488" spans="1:6" x14ac:dyDescent="0.25">
      <c r="A488">
        <f t="shared" si="41"/>
        <v>24.30000000000021</v>
      </c>
      <c r="B488">
        <f t="shared" si="42"/>
        <v>2.5883778786119764</v>
      </c>
      <c r="C488">
        <f t="shared" si="43"/>
        <v>-0.17514448974810359</v>
      </c>
      <c r="E488">
        <f t="shared" si="39"/>
        <v>2.5883778786119764</v>
      </c>
      <c r="F488">
        <f t="shared" si="40"/>
        <v>-0.17514448974810359</v>
      </c>
    </row>
    <row r="489" spans="1:6" x14ac:dyDescent="0.25">
      <c r="A489">
        <f t="shared" si="41"/>
        <v>24.350000000000211</v>
      </c>
      <c r="B489">
        <f t="shared" si="42"/>
        <v>2.5971351030993817</v>
      </c>
      <c r="C489">
        <f t="shared" si="43"/>
        <v>-4.5725595817504766E-2</v>
      </c>
      <c r="E489">
        <f t="shared" si="39"/>
        <v>2.5971351030993817</v>
      </c>
      <c r="F489">
        <f t="shared" si="40"/>
        <v>-4.5725595817504766E-2</v>
      </c>
    </row>
    <row r="490" spans="1:6" x14ac:dyDescent="0.25">
      <c r="A490">
        <f t="shared" si="41"/>
        <v>24.400000000000212</v>
      </c>
      <c r="B490">
        <f t="shared" si="42"/>
        <v>2.5994213828902568</v>
      </c>
      <c r="C490">
        <f t="shared" si="43"/>
        <v>8.4131159337464317E-2</v>
      </c>
      <c r="E490">
        <f t="shared" si="39"/>
        <v>2.5994213828902568</v>
      </c>
      <c r="F490">
        <f t="shared" si="40"/>
        <v>8.4131159337464317E-2</v>
      </c>
    </row>
    <row r="491" spans="1:6" x14ac:dyDescent="0.25">
      <c r="A491">
        <f t="shared" si="41"/>
        <v>24.450000000000212</v>
      </c>
      <c r="B491">
        <f t="shared" si="42"/>
        <v>2.5952148249233837</v>
      </c>
      <c r="C491">
        <f t="shared" si="43"/>
        <v>0.21410222848197716</v>
      </c>
      <c r="E491">
        <f t="shared" si="39"/>
        <v>2.5952148249233837</v>
      </c>
      <c r="F491">
        <f t="shared" si="40"/>
        <v>0.21410222848197716</v>
      </c>
    </row>
    <row r="492" spans="1:6" x14ac:dyDescent="0.25">
      <c r="A492">
        <f t="shared" si="41"/>
        <v>24.500000000000213</v>
      </c>
      <c r="B492">
        <f t="shared" si="42"/>
        <v>2.5845097134992847</v>
      </c>
      <c r="C492">
        <f t="shared" si="43"/>
        <v>0.34386296972814634</v>
      </c>
      <c r="E492">
        <f t="shared" si="39"/>
        <v>2.5845097134992847</v>
      </c>
      <c r="F492">
        <f t="shared" si="40"/>
        <v>0.34386296972814634</v>
      </c>
    </row>
    <row r="493" spans="1:6" x14ac:dyDescent="0.25">
      <c r="A493">
        <f t="shared" si="41"/>
        <v>24.550000000000214</v>
      </c>
      <c r="B493">
        <f t="shared" si="42"/>
        <v>2.5673165650128773</v>
      </c>
      <c r="C493">
        <f t="shared" si="43"/>
        <v>0.47308845540311062</v>
      </c>
      <c r="E493">
        <f t="shared" si="39"/>
        <v>2.5673165650128773</v>
      </c>
      <c r="F493">
        <f t="shared" si="40"/>
        <v>0.47308845540311062</v>
      </c>
    </row>
    <row r="494" spans="1:6" x14ac:dyDescent="0.25">
      <c r="A494">
        <f t="shared" si="41"/>
        <v>24.600000000000215</v>
      </c>
      <c r="B494">
        <f t="shared" si="42"/>
        <v>2.5436621422427219</v>
      </c>
      <c r="C494">
        <f t="shared" si="43"/>
        <v>0.60145428365375453</v>
      </c>
      <c r="E494">
        <f t="shared" si="39"/>
        <v>2.5436621422427219</v>
      </c>
      <c r="F494">
        <f t="shared" si="40"/>
        <v>0.60145428365375453</v>
      </c>
    </row>
    <row r="495" spans="1:6" x14ac:dyDescent="0.25">
      <c r="A495">
        <f t="shared" si="41"/>
        <v>24.650000000000215</v>
      </c>
      <c r="B495">
        <f t="shared" si="42"/>
        <v>2.5135894280600342</v>
      </c>
      <c r="C495">
        <f t="shared" si="43"/>
        <v>0.72863739076589062</v>
      </c>
      <c r="E495">
        <f t="shared" si="39"/>
        <v>2.5135894280600342</v>
      </c>
      <c r="F495">
        <f t="shared" si="40"/>
        <v>0.72863739076589062</v>
      </c>
    </row>
    <row r="496" spans="1:6" x14ac:dyDescent="0.25">
      <c r="A496">
        <f t="shared" si="41"/>
        <v>24.700000000000216</v>
      </c>
      <c r="B496">
        <f t="shared" si="42"/>
        <v>2.4771575585217396</v>
      </c>
      <c r="C496">
        <f t="shared" si="43"/>
        <v>0.85431686216889235</v>
      </c>
      <c r="E496">
        <f t="shared" si="39"/>
        <v>2.4771575585217396</v>
      </c>
      <c r="F496">
        <f t="shared" si="40"/>
        <v>0.85431686216889235</v>
      </c>
    </row>
    <row r="497" spans="1:6" x14ac:dyDescent="0.25">
      <c r="A497">
        <f t="shared" si="41"/>
        <v>24.750000000000217</v>
      </c>
      <c r="B497">
        <f t="shared" si="42"/>
        <v>2.4344417154132949</v>
      </c>
      <c r="C497">
        <f t="shared" si="43"/>
        <v>0.9781747400949794</v>
      </c>
      <c r="E497">
        <f t="shared" si="39"/>
        <v>2.4344417154132949</v>
      </c>
      <c r="F497">
        <f t="shared" si="40"/>
        <v>0.9781747400949794</v>
      </c>
    </row>
    <row r="498" spans="1:6" x14ac:dyDescent="0.25">
      <c r="A498">
        <f t="shared" si="41"/>
        <v>24.800000000000217</v>
      </c>
      <c r="B498">
        <f t="shared" si="42"/>
        <v>2.3855329784085457</v>
      </c>
      <c r="C498">
        <f t="shared" si="43"/>
        <v>1.0998968258656441</v>
      </c>
      <c r="E498">
        <f t="shared" si="39"/>
        <v>2.3855329784085457</v>
      </c>
      <c r="F498">
        <f t="shared" si="40"/>
        <v>1.0998968258656441</v>
      </c>
    </row>
    <row r="499" spans="1:6" x14ac:dyDescent="0.25">
      <c r="A499">
        <f t="shared" si="41"/>
        <v>24.850000000000218</v>
      </c>
      <c r="B499">
        <f t="shared" si="42"/>
        <v>2.3305381371152634</v>
      </c>
      <c r="C499">
        <f t="shared" si="43"/>
        <v>1.2191734747860714</v>
      </c>
      <c r="E499">
        <f t="shared" si="39"/>
        <v>2.3305381371152634</v>
      </c>
      <c r="F499">
        <f t="shared" si="40"/>
        <v>1.2191734747860714</v>
      </c>
    </row>
    <row r="500" spans="1:6" x14ac:dyDescent="0.25">
      <c r="A500">
        <f t="shared" si="41"/>
        <v>24.900000000000219</v>
      </c>
      <c r="B500">
        <f t="shared" si="42"/>
        <v>2.2695794633759596</v>
      </c>
      <c r="C500">
        <f t="shared" si="43"/>
        <v>1.3357003816418347</v>
      </c>
      <c r="E500">
        <f t="shared" si="39"/>
        <v>2.2695794633759596</v>
      </c>
      <c r="F500">
        <f t="shared" si="40"/>
        <v>1.3357003816418347</v>
      </c>
    </row>
    <row r="501" spans="1:6" x14ac:dyDescent="0.25">
      <c r="A501">
        <f t="shared" si="41"/>
        <v>24.95000000000022</v>
      </c>
      <c r="B501">
        <f t="shared" si="42"/>
        <v>2.2027944442938678</v>
      </c>
      <c r="C501">
        <f t="shared" si="43"/>
        <v>1.4491793548106326</v>
      </c>
      <c r="E501">
        <f t="shared" si="39"/>
        <v>2.2027944442938678</v>
      </c>
      <c r="F501">
        <f t="shared" si="40"/>
        <v>1.4491793548106326</v>
      </c>
    </row>
    <row r="502" spans="1:6" x14ac:dyDescent="0.25">
      <c r="A502">
        <f t="shared" si="41"/>
        <v>25.00000000000022</v>
      </c>
      <c r="B502">
        <f t="shared" si="42"/>
        <v>2.130335476553336</v>
      </c>
      <c r="C502">
        <f t="shared" si="43"/>
        <v>1.559319077025326</v>
      </c>
      <c r="E502">
        <f t="shared" si="39"/>
        <v>2.130335476553336</v>
      </c>
      <c r="F502">
        <f t="shared" si="40"/>
        <v>1.559319077025326</v>
      </c>
    </row>
    <row r="503" spans="1:6" x14ac:dyDescent="0.25">
      <c r="A503">
        <f t="shared" si="41"/>
        <v>25.050000000000221</v>
      </c>
      <c r="B503">
        <f t="shared" si="42"/>
        <v>2.0523695227020697</v>
      </c>
      <c r="C503">
        <f t="shared" si="43"/>
        <v>1.6658358508529929</v>
      </c>
      <c r="E503">
        <f t="shared" si="39"/>
        <v>2.0523695227020697</v>
      </c>
      <c r="F503">
        <f t="shared" si="40"/>
        <v>1.6658358508529929</v>
      </c>
    </row>
    <row r="504" spans="1:6" x14ac:dyDescent="0.25">
      <c r="A504">
        <f t="shared" si="41"/>
        <v>25.100000000000222</v>
      </c>
      <c r="B504">
        <f t="shared" si="42"/>
        <v>1.96907773015942</v>
      </c>
      <c r="C504">
        <f t="shared" si="43"/>
        <v>1.7684543269880963</v>
      </c>
      <c r="E504">
        <f t="shared" si="39"/>
        <v>1.96907773015942</v>
      </c>
      <c r="F504">
        <f t="shared" si="40"/>
        <v>1.7684543269880963</v>
      </c>
    </row>
    <row r="505" spans="1:6" x14ac:dyDescent="0.25">
      <c r="A505">
        <f t="shared" si="41"/>
        <v>25.150000000000222</v>
      </c>
      <c r="B505">
        <f t="shared" si="42"/>
        <v>1.8806550138100151</v>
      </c>
      <c r="C505">
        <f t="shared" si="43"/>
        <v>1.8669082134960673</v>
      </c>
      <c r="E505">
        <f t="shared" si="39"/>
        <v>1.8806550138100151</v>
      </c>
      <c r="F505">
        <f t="shared" si="40"/>
        <v>1.8669082134960673</v>
      </c>
    </row>
    <row r="506" spans="1:6" x14ac:dyDescent="0.25">
      <c r="A506">
        <f t="shared" si="41"/>
        <v>25.200000000000223</v>
      </c>
      <c r="B506">
        <f t="shared" si="42"/>
        <v>1.7873096031352118</v>
      </c>
      <c r="C506">
        <f t="shared" si="43"/>
        <v>1.960940964186568</v>
      </c>
      <c r="E506">
        <f t="shared" si="39"/>
        <v>1.7873096031352118</v>
      </c>
      <c r="F506">
        <f t="shared" si="40"/>
        <v>1.960940964186568</v>
      </c>
    </row>
    <row r="507" spans="1:6" x14ac:dyDescent="0.25">
      <c r="A507">
        <f t="shared" si="41"/>
        <v>25.250000000000224</v>
      </c>
      <c r="B507">
        <f t="shared" si="42"/>
        <v>1.6892625549258833</v>
      </c>
      <c r="C507">
        <f t="shared" si="43"/>
        <v>2.0503064443433288</v>
      </c>
      <c r="E507">
        <f t="shared" si="39"/>
        <v>1.6892625549258833</v>
      </c>
      <c r="F507">
        <f t="shared" si="40"/>
        <v>2.0503064443433288</v>
      </c>
    </row>
    <row r="508" spans="1:6" x14ac:dyDescent="0.25">
      <c r="A508">
        <f t="shared" si="41"/>
        <v>25.300000000000225</v>
      </c>
      <c r="B508">
        <f t="shared" si="42"/>
        <v>1.5867472327087169</v>
      </c>
      <c r="C508">
        <f t="shared" si="43"/>
        <v>2.1347695720896231</v>
      </c>
      <c r="E508">
        <f t="shared" si="39"/>
        <v>1.5867472327087169</v>
      </c>
      <c r="F508">
        <f t="shared" si="40"/>
        <v>2.1347695720896231</v>
      </c>
    </row>
    <row r="509" spans="1:6" x14ac:dyDescent="0.25">
      <c r="A509">
        <f t="shared" si="41"/>
        <v>25.350000000000225</v>
      </c>
      <c r="B509">
        <f t="shared" si="42"/>
        <v>1.4800087541042357</v>
      </c>
      <c r="C509">
        <f t="shared" si="43"/>
        <v>2.2141069337250592</v>
      </c>
      <c r="E509">
        <f t="shared" si="39"/>
        <v>1.4800087541042357</v>
      </c>
      <c r="F509">
        <f t="shared" si="40"/>
        <v>2.2141069337250592</v>
      </c>
    </row>
    <row r="510" spans="1:6" x14ac:dyDescent="0.25">
      <c r="A510">
        <f t="shared" si="41"/>
        <v>25.400000000000226</v>
      </c>
      <c r="B510">
        <f t="shared" si="42"/>
        <v>1.3693034074179828</v>
      </c>
      <c r="C510">
        <f t="shared" si="43"/>
        <v>2.2881073714302711</v>
      </c>
      <c r="E510">
        <f t="shared" si="39"/>
        <v>1.3693034074179828</v>
      </c>
      <c r="F510">
        <f t="shared" si="40"/>
        <v>2.2881073714302711</v>
      </c>
    </row>
    <row r="511" spans="1:6" x14ac:dyDescent="0.25">
      <c r="A511">
        <f t="shared" si="41"/>
        <v>25.450000000000227</v>
      </c>
      <c r="B511">
        <f t="shared" si="42"/>
        <v>1.2548980388464692</v>
      </c>
      <c r="C511">
        <f t="shared" si="43"/>
        <v>2.35657254180117</v>
      </c>
      <c r="E511">
        <f t="shared" si="39"/>
        <v>1.2548980388464692</v>
      </c>
      <c r="F511">
        <f t="shared" si="40"/>
        <v>2.35657254180117</v>
      </c>
    </row>
    <row r="512" spans="1:6" x14ac:dyDescent="0.25">
      <c r="A512">
        <f t="shared" si="41"/>
        <v>25.500000000000227</v>
      </c>
      <c r="B512">
        <f t="shared" si="42"/>
        <v>1.1370694117564106</v>
      </c>
      <c r="C512">
        <f t="shared" si="43"/>
        <v>2.4193174437434934</v>
      </c>
      <c r="E512">
        <f t="shared" si="39"/>
        <v>1.1370694117564106</v>
      </c>
      <c r="F512">
        <f t="shared" si="40"/>
        <v>2.4193174437434934</v>
      </c>
    </row>
    <row r="513" spans="1:6" x14ac:dyDescent="0.25">
      <c r="A513">
        <f t="shared" si="41"/>
        <v>25.550000000000228</v>
      </c>
      <c r="B513">
        <f t="shared" si="42"/>
        <v>1.0161035395692359</v>
      </c>
      <c r="C513">
        <f t="shared" si="43"/>
        <v>2.476170914331314</v>
      </c>
      <c r="E513">
        <f t="shared" si="39"/>
        <v>1.0161035395692359</v>
      </c>
      <c r="F513">
        <f t="shared" si="40"/>
        <v>2.476170914331314</v>
      </c>
    </row>
    <row r="514" spans="1:6" x14ac:dyDescent="0.25">
      <c r="A514">
        <f t="shared" si="41"/>
        <v>25.600000000000229</v>
      </c>
      <c r="B514">
        <f t="shared" si="42"/>
        <v>0.89229499385267019</v>
      </c>
      <c r="C514">
        <f t="shared" si="43"/>
        <v>2.5269760913097756</v>
      </c>
      <c r="E514">
        <f t="shared" si="39"/>
        <v>0.89229499385267019</v>
      </c>
      <c r="F514">
        <f t="shared" si="40"/>
        <v>2.5269760913097756</v>
      </c>
    </row>
    <row r="515" spans="1:6" x14ac:dyDescent="0.25">
      <c r="A515">
        <f t="shared" si="41"/>
        <v>25.65000000000023</v>
      </c>
      <c r="B515">
        <f t="shared" si="42"/>
        <v>0.76594618928718139</v>
      </c>
      <c r="C515">
        <f t="shared" si="43"/>
        <v>2.5715908410024091</v>
      </c>
      <c r="E515">
        <f t="shared" si="39"/>
        <v>0.76594618928718139</v>
      </c>
      <c r="F515">
        <f t="shared" si="40"/>
        <v>2.5715908410024091</v>
      </c>
    </row>
    <row r="516" spans="1:6" x14ac:dyDescent="0.25">
      <c r="A516">
        <f t="shared" si="41"/>
        <v>25.70000000000023</v>
      </c>
      <c r="B516">
        <f t="shared" si="42"/>
        <v>0.63736664723706093</v>
      </c>
      <c r="C516">
        <f t="shared" si="43"/>
        <v>2.6098881504667681</v>
      </c>
      <c r="E516">
        <f t="shared" ref="E516:E579" si="44">E515+1/2*$H$2*((-F515)+(-F515))</f>
        <v>0.63736664723706093</v>
      </c>
      <c r="F516">
        <f t="shared" ref="F516:F579" si="45">F515+1/2*$H$2*(E515+E515)</f>
        <v>2.6098881504667681</v>
      </c>
    </row>
    <row r="517" spans="1:6" x14ac:dyDescent="0.25">
      <c r="A517">
        <f t="shared" si="41"/>
        <v>25.750000000000231</v>
      </c>
      <c r="B517">
        <f t="shared" si="42"/>
        <v>0.50687223971372253</v>
      </c>
      <c r="C517">
        <f t="shared" si="43"/>
        <v>2.6417564828286211</v>
      </c>
      <c r="E517">
        <f t="shared" si="44"/>
        <v>0.50687223971372253</v>
      </c>
      <c r="F517">
        <f t="shared" si="45"/>
        <v>2.6417564828286211</v>
      </c>
    </row>
    <row r="518" spans="1:6" x14ac:dyDescent="0.25">
      <c r="A518">
        <f t="shared" si="41"/>
        <v>25.800000000000232</v>
      </c>
      <c r="B518">
        <f t="shared" si="42"/>
        <v>0.37478441557229147</v>
      </c>
      <c r="C518">
        <f t="shared" si="43"/>
        <v>2.6671000948143071</v>
      </c>
      <c r="E518">
        <f t="shared" si="44"/>
        <v>0.37478441557229147</v>
      </c>
      <c r="F518">
        <f t="shared" si="45"/>
        <v>2.6671000948143071</v>
      </c>
    </row>
    <row r="519" spans="1:6" x14ac:dyDescent="0.25">
      <c r="A519">
        <f t="shared" si="41"/>
        <v>25.850000000000232</v>
      </c>
      <c r="B519">
        <f t="shared" si="42"/>
        <v>0.24142941083157612</v>
      </c>
      <c r="C519">
        <f t="shared" si="43"/>
        <v>2.6858393155929217</v>
      </c>
      <c r="E519">
        <f t="shared" si="44"/>
        <v>0.24142941083157612</v>
      </c>
      <c r="F519">
        <f t="shared" si="45"/>
        <v>2.6858393155929217</v>
      </c>
    </row>
    <row r="520" spans="1:6" x14ac:dyDescent="0.25">
      <c r="A520">
        <f t="shared" si="41"/>
        <v>25.900000000000233</v>
      </c>
      <c r="B520">
        <f t="shared" si="42"/>
        <v>0.10713744505193004</v>
      </c>
      <c r="C520">
        <f t="shared" si="43"/>
        <v>2.6979107861345004</v>
      </c>
      <c r="E520">
        <f t="shared" si="44"/>
        <v>0.10713744505193004</v>
      </c>
      <c r="F520">
        <f t="shared" si="45"/>
        <v>2.6979107861345004</v>
      </c>
    </row>
    <row r="521" spans="1:6" x14ac:dyDescent="0.25">
      <c r="A521">
        <f t="shared" si="41"/>
        <v>25.950000000000234</v>
      </c>
      <c r="B521">
        <f t="shared" si="42"/>
        <v>-2.7758094254794974E-2</v>
      </c>
      <c r="C521">
        <f t="shared" si="43"/>
        <v>2.7032676583870967</v>
      </c>
      <c r="E521">
        <f t="shared" si="44"/>
        <v>-2.7758094254794974E-2</v>
      </c>
      <c r="F521">
        <f t="shared" si="45"/>
        <v>2.7032676583870967</v>
      </c>
    </row>
    <row r="522" spans="1:6" x14ac:dyDescent="0.25">
      <c r="A522">
        <f t="shared" si="41"/>
        <v>26.000000000000234</v>
      </c>
      <c r="B522">
        <f t="shared" si="42"/>
        <v>-0.16292147717414981</v>
      </c>
      <c r="C522">
        <f t="shared" si="43"/>
        <v>2.7018797536743571</v>
      </c>
      <c r="E522">
        <f t="shared" si="44"/>
        <v>-0.16292147717414981</v>
      </c>
      <c r="F522">
        <f t="shared" si="45"/>
        <v>2.7018797536743571</v>
      </c>
    </row>
    <row r="523" spans="1:6" x14ac:dyDescent="0.25">
      <c r="A523">
        <f t="shared" si="41"/>
        <v>26.050000000000235</v>
      </c>
      <c r="B523">
        <f t="shared" si="42"/>
        <v>-0.29801546485786767</v>
      </c>
      <c r="C523">
        <f t="shared" si="43"/>
        <v>2.6937336798156495</v>
      </c>
      <c r="E523">
        <f t="shared" si="44"/>
        <v>-0.29801546485786767</v>
      </c>
      <c r="F523">
        <f t="shared" si="45"/>
        <v>2.6937336798156495</v>
      </c>
    </row>
    <row r="524" spans="1:6" x14ac:dyDescent="0.25">
      <c r="A524">
        <f t="shared" si="41"/>
        <v>26.100000000000236</v>
      </c>
      <c r="B524">
        <f t="shared" si="42"/>
        <v>-0.43270214884865016</v>
      </c>
      <c r="C524">
        <f t="shared" si="43"/>
        <v>2.6788329065727563</v>
      </c>
      <c r="E524">
        <f t="shared" si="44"/>
        <v>-0.43270214884865016</v>
      </c>
      <c r="F524">
        <f t="shared" si="45"/>
        <v>2.6788329065727563</v>
      </c>
    </row>
    <row r="525" spans="1:6" x14ac:dyDescent="0.25">
      <c r="A525">
        <f t="shared" si="41"/>
        <v>26.150000000000237</v>
      </c>
      <c r="B525">
        <f t="shared" si="42"/>
        <v>-0.56664379417728794</v>
      </c>
      <c r="C525">
        <f t="shared" si="43"/>
        <v>2.6571977991303237</v>
      </c>
      <c r="E525">
        <f t="shared" si="44"/>
        <v>-0.56664379417728794</v>
      </c>
      <c r="F525">
        <f t="shared" si="45"/>
        <v>2.6571977991303237</v>
      </c>
    </row>
    <row r="526" spans="1:6" x14ac:dyDescent="0.25">
      <c r="A526">
        <f t="shared" si="41"/>
        <v>26.200000000000237</v>
      </c>
      <c r="B526">
        <f t="shared" si="42"/>
        <v>-0.69950368413380415</v>
      </c>
      <c r="C526">
        <f t="shared" si="43"/>
        <v>2.6288656094214593</v>
      </c>
      <c r="E526">
        <f t="shared" si="44"/>
        <v>-0.69950368413380415</v>
      </c>
      <c r="F526">
        <f t="shared" si="45"/>
        <v>2.6288656094214593</v>
      </c>
    </row>
    <row r="527" spans="1:6" x14ac:dyDescent="0.25">
      <c r="A527">
        <f t="shared" si="41"/>
        <v>26.250000000000238</v>
      </c>
      <c r="B527">
        <f t="shared" si="42"/>
        <v>-0.83094696460487716</v>
      </c>
      <c r="C527">
        <f t="shared" si="43"/>
        <v>2.5938904252147692</v>
      </c>
      <c r="E527">
        <f t="shared" si="44"/>
        <v>-0.83094696460487716</v>
      </c>
      <c r="F527">
        <f t="shared" si="45"/>
        <v>2.5938904252147692</v>
      </c>
    </row>
    <row r="528" spans="1:6" x14ac:dyDescent="0.25">
      <c r="A528">
        <f t="shared" si="41"/>
        <v>26.300000000000239</v>
      </c>
      <c r="B528">
        <f t="shared" si="42"/>
        <v>-0.9606414858656156</v>
      </c>
      <c r="C528">
        <f t="shared" si="43"/>
        <v>2.5523430769845254</v>
      </c>
      <c r="E528">
        <f t="shared" si="44"/>
        <v>-0.9606414858656156</v>
      </c>
      <c r="F528">
        <f t="shared" si="45"/>
        <v>2.5523430769845254</v>
      </c>
    </row>
    <row r="529" spans="1:6" x14ac:dyDescent="0.25">
      <c r="A529">
        <f t="shared" si="41"/>
        <v>26.350000000000239</v>
      </c>
      <c r="B529">
        <f t="shared" si="42"/>
        <v>-1.0882586397148419</v>
      </c>
      <c r="C529">
        <f t="shared" si="43"/>
        <v>2.5043110026912445</v>
      </c>
      <c r="E529">
        <f t="shared" si="44"/>
        <v>-1.0882586397148419</v>
      </c>
      <c r="F529">
        <f t="shared" si="45"/>
        <v>2.5043110026912445</v>
      </c>
    </row>
    <row r="530" spans="1:6" x14ac:dyDescent="0.25">
      <c r="A530">
        <f t="shared" si="41"/>
        <v>26.40000000000024</v>
      </c>
      <c r="B530">
        <f t="shared" si="42"/>
        <v>-1.2134741898494041</v>
      </c>
      <c r="C530">
        <f t="shared" si="43"/>
        <v>2.4498980707055025</v>
      </c>
      <c r="E530">
        <f t="shared" si="44"/>
        <v>-1.2134741898494041</v>
      </c>
      <c r="F530">
        <f t="shared" si="45"/>
        <v>2.4498980707055025</v>
      </c>
    </row>
    <row r="531" spans="1:6" x14ac:dyDescent="0.25">
      <c r="A531">
        <f t="shared" si="41"/>
        <v>26.450000000000241</v>
      </c>
      <c r="B531">
        <f t="shared" si="42"/>
        <v>-1.3359690933846793</v>
      </c>
      <c r="C531">
        <f t="shared" si="43"/>
        <v>2.3892243612130324</v>
      </c>
      <c r="E531">
        <f t="shared" si="44"/>
        <v>-1.3359690933846793</v>
      </c>
      <c r="F531">
        <f t="shared" si="45"/>
        <v>2.3892243612130324</v>
      </c>
    </row>
    <row r="532" spans="1:6" x14ac:dyDescent="0.25">
      <c r="A532">
        <f t="shared" si="41"/>
        <v>26.500000000000242</v>
      </c>
      <c r="B532">
        <f t="shared" si="42"/>
        <v>-1.4554303114453309</v>
      </c>
      <c r="C532">
        <f t="shared" si="43"/>
        <v>2.3224259065437982</v>
      </c>
      <c r="E532">
        <f t="shared" si="44"/>
        <v>-1.4554303114453309</v>
      </c>
      <c r="F532">
        <f t="shared" si="45"/>
        <v>2.3224259065437982</v>
      </c>
    </row>
    <row r="533" spans="1:6" x14ac:dyDescent="0.25">
      <c r="A533">
        <f t="shared" si="41"/>
        <v>26.550000000000242</v>
      </c>
      <c r="B533">
        <f t="shared" si="42"/>
        <v>-1.5715516067725208</v>
      </c>
      <c r="C533">
        <f t="shared" si="43"/>
        <v>2.2496543909715316</v>
      </c>
      <c r="E533">
        <f t="shared" si="44"/>
        <v>-1.5715516067725208</v>
      </c>
      <c r="F533">
        <f t="shared" si="45"/>
        <v>2.2496543909715316</v>
      </c>
    </row>
    <row r="534" spans="1:6" x14ac:dyDescent="0.25">
      <c r="A534">
        <f t="shared" si="41"/>
        <v>26.600000000000243</v>
      </c>
      <c r="B534">
        <f t="shared" si="42"/>
        <v>-1.6840343263210973</v>
      </c>
      <c r="C534">
        <f t="shared" si="43"/>
        <v>2.1710768106329055</v>
      </c>
      <c r="E534">
        <f t="shared" si="44"/>
        <v>-1.6840343263210973</v>
      </c>
      <c r="F534">
        <f t="shared" si="45"/>
        <v>2.1710768106329055</v>
      </c>
    </row>
    <row r="535" spans="1:6" x14ac:dyDescent="0.25">
      <c r="A535">
        <f t="shared" si="41"/>
        <v>26.650000000000244</v>
      </c>
      <c r="B535">
        <f t="shared" si="42"/>
        <v>-1.7925881668527426</v>
      </c>
      <c r="C535">
        <f t="shared" si="43"/>
        <v>2.0868750943168508</v>
      </c>
      <c r="E535">
        <f t="shared" si="44"/>
        <v>-1.7925881668527426</v>
      </c>
      <c r="F535">
        <f t="shared" si="45"/>
        <v>2.0868750943168508</v>
      </c>
    </row>
    <row r="536" spans="1:6" x14ac:dyDescent="0.25">
      <c r="A536">
        <f t="shared" si="41"/>
        <v>26.700000000000244</v>
      </c>
      <c r="B536">
        <f t="shared" si="42"/>
        <v>-1.8969319215685851</v>
      </c>
      <c r="C536">
        <f t="shared" si="43"/>
        <v>1.9972456859742136</v>
      </c>
      <c r="E536">
        <f t="shared" si="44"/>
        <v>-1.8969319215685851</v>
      </c>
      <c r="F536">
        <f t="shared" si="45"/>
        <v>1.9972456859742136</v>
      </c>
    </row>
    <row r="537" spans="1:6" x14ac:dyDescent="0.25">
      <c r="A537">
        <f t="shared" si="41"/>
        <v>26.750000000000245</v>
      </c>
      <c r="B537">
        <f t="shared" si="42"/>
        <v>-1.9967942058672958</v>
      </c>
      <c r="C537">
        <f t="shared" si="43"/>
        <v>1.9023990898957843</v>
      </c>
      <c r="E537">
        <f t="shared" si="44"/>
        <v>-1.9967942058672958</v>
      </c>
      <c r="F537">
        <f t="shared" si="45"/>
        <v>1.9023990898957843</v>
      </c>
    </row>
    <row r="538" spans="1:6" x14ac:dyDescent="0.25">
      <c r="A538">
        <f t="shared" si="41"/>
        <v>26.800000000000246</v>
      </c>
      <c r="B538">
        <f t="shared" si="42"/>
        <v>-2.091914160362085</v>
      </c>
      <c r="C538">
        <f t="shared" si="43"/>
        <v>1.8025593796024195</v>
      </c>
      <c r="E538">
        <f t="shared" si="44"/>
        <v>-2.091914160362085</v>
      </c>
      <c r="F538">
        <f t="shared" si="45"/>
        <v>1.8025593796024195</v>
      </c>
    </row>
    <row r="539" spans="1:6" x14ac:dyDescent="0.25">
      <c r="A539">
        <f t="shared" si="41"/>
        <v>26.850000000000247</v>
      </c>
      <c r="B539">
        <f t="shared" si="42"/>
        <v>-2.1820421293422059</v>
      </c>
      <c r="C539">
        <f t="shared" si="43"/>
        <v>1.6979636715843154</v>
      </c>
      <c r="E539">
        <f t="shared" si="44"/>
        <v>-2.1820421293422059</v>
      </c>
      <c r="F539">
        <f t="shared" si="45"/>
        <v>1.6979636715843154</v>
      </c>
    </row>
    <row r="540" spans="1:6" x14ac:dyDescent="0.25">
      <c r="A540">
        <f t="shared" si="41"/>
        <v>26.900000000000247</v>
      </c>
      <c r="B540">
        <f t="shared" si="42"/>
        <v>-2.2669403129214216</v>
      </c>
      <c r="C540">
        <f t="shared" si="43"/>
        <v>1.5888615651172051</v>
      </c>
      <c r="E540">
        <f t="shared" si="44"/>
        <v>-2.2669403129214216</v>
      </c>
      <c r="F540">
        <f t="shared" si="45"/>
        <v>1.5888615651172051</v>
      </c>
    </row>
    <row r="541" spans="1:6" x14ac:dyDescent="0.25">
      <c r="A541">
        <f t="shared" si="41"/>
        <v>26.950000000000248</v>
      </c>
      <c r="B541">
        <f t="shared" si="42"/>
        <v>-2.346383391177282</v>
      </c>
      <c r="C541">
        <f t="shared" si="43"/>
        <v>1.4755145494711339</v>
      </c>
      <c r="E541">
        <f t="shared" si="44"/>
        <v>-2.346383391177282</v>
      </c>
      <c r="F541">
        <f t="shared" si="45"/>
        <v>1.4755145494711339</v>
      </c>
    </row>
    <row r="542" spans="1:6" x14ac:dyDescent="0.25">
      <c r="A542">
        <f t="shared" si="41"/>
        <v>27.000000000000249</v>
      </c>
      <c r="B542">
        <f t="shared" si="42"/>
        <v>-2.4201591186508389</v>
      </c>
      <c r="C542">
        <f t="shared" si="43"/>
        <v>1.3581953799122699</v>
      </c>
      <c r="E542">
        <f t="shared" si="44"/>
        <v>-2.4201591186508389</v>
      </c>
      <c r="F542">
        <f t="shared" si="45"/>
        <v>1.3581953799122699</v>
      </c>
    </row>
    <row r="543" spans="1:6" x14ac:dyDescent="0.25">
      <c r="A543">
        <f t="shared" ref="A543:A606" si="46">A542+$H$2</f>
        <v>27.050000000000249</v>
      </c>
      <c r="B543">
        <f t="shared" ref="B543:B606" si="47">$H$2*(-C542)+B542</f>
        <v>-2.4880688876464525</v>
      </c>
      <c r="C543">
        <f t="shared" ref="C543:C606" si="48">$H$2*(B542)+C542</f>
        <v>1.237187423979728</v>
      </c>
      <c r="E543">
        <f t="shared" si="44"/>
        <v>-2.4880688876464525</v>
      </c>
      <c r="F543">
        <f t="shared" si="45"/>
        <v>1.237187423979728</v>
      </c>
    </row>
    <row r="544" spans="1:6" x14ac:dyDescent="0.25">
      <c r="A544">
        <f t="shared" si="46"/>
        <v>27.10000000000025</v>
      </c>
      <c r="B544">
        <f t="shared" si="47"/>
        <v>-2.5499282588454388</v>
      </c>
      <c r="C544">
        <f t="shared" si="48"/>
        <v>1.1127839795974055</v>
      </c>
      <c r="E544">
        <f t="shared" si="44"/>
        <v>-2.5499282588454388</v>
      </c>
      <c r="F544">
        <f t="shared" si="45"/>
        <v>1.1127839795974055</v>
      </c>
    </row>
    <row r="545" spans="1:6" x14ac:dyDescent="0.25">
      <c r="A545">
        <f t="shared" si="46"/>
        <v>27.150000000000251</v>
      </c>
      <c r="B545">
        <f t="shared" si="47"/>
        <v>-2.605567457825309</v>
      </c>
      <c r="C545">
        <f t="shared" si="48"/>
        <v>0.98528756665513351</v>
      </c>
      <c r="E545">
        <f t="shared" si="44"/>
        <v>-2.605567457825309</v>
      </c>
      <c r="F545">
        <f t="shared" si="45"/>
        <v>0.98528756665513351</v>
      </c>
    </row>
    <row r="546" spans="1:6" x14ac:dyDescent="0.25">
      <c r="A546">
        <f t="shared" si="46"/>
        <v>27.200000000000252</v>
      </c>
      <c r="B546">
        <f t="shared" si="47"/>
        <v>-2.6548318361580656</v>
      </c>
      <c r="C546">
        <f t="shared" si="48"/>
        <v>0.85500919376386808</v>
      </c>
      <c r="E546">
        <f t="shared" si="44"/>
        <v>-2.6548318361580656</v>
      </c>
      <c r="F546">
        <f t="shared" si="45"/>
        <v>0.85500919376386808</v>
      </c>
    </row>
    <row r="547" spans="1:6" x14ac:dyDescent="0.25">
      <c r="A547">
        <f t="shared" si="46"/>
        <v>27.250000000000252</v>
      </c>
      <c r="B547">
        <f t="shared" si="47"/>
        <v>-2.6975822958462592</v>
      </c>
      <c r="C547">
        <f t="shared" si="48"/>
        <v>0.72226760195596484</v>
      </c>
      <c r="E547">
        <f t="shared" si="44"/>
        <v>-2.6975822958462592</v>
      </c>
      <c r="F547">
        <f t="shared" si="45"/>
        <v>0.72226760195596484</v>
      </c>
    </row>
    <row r="548" spans="1:6" x14ac:dyDescent="0.25">
      <c r="A548">
        <f t="shared" si="46"/>
        <v>27.300000000000253</v>
      </c>
      <c r="B548">
        <f t="shared" si="47"/>
        <v>-2.7336956759440576</v>
      </c>
      <c r="C548">
        <f t="shared" si="48"/>
        <v>0.58738848716365188</v>
      </c>
      <c r="E548">
        <f t="shared" si="44"/>
        <v>-2.7336956759440576</v>
      </c>
      <c r="F548">
        <f t="shared" si="45"/>
        <v>0.58738848716365188</v>
      </c>
    </row>
    <row r="549" spans="1:6" x14ac:dyDescent="0.25">
      <c r="A549">
        <f t="shared" si="46"/>
        <v>27.350000000000254</v>
      </c>
      <c r="B549">
        <f t="shared" si="47"/>
        <v>-2.7630651003022404</v>
      </c>
      <c r="C549">
        <f t="shared" si="48"/>
        <v>0.45070370336644899</v>
      </c>
      <c r="E549">
        <f t="shared" si="44"/>
        <v>-2.7630651003022404</v>
      </c>
      <c r="F549">
        <f t="shared" si="45"/>
        <v>0.45070370336644899</v>
      </c>
    </row>
    <row r="550" spans="1:6" x14ac:dyDescent="0.25">
      <c r="A550">
        <f t="shared" si="46"/>
        <v>27.400000000000254</v>
      </c>
      <c r="B550">
        <f t="shared" si="47"/>
        <v>-2.7856002854705628</v>
      </c>
      <c r="C550">
        <f t="shared" si="48"/>
        <v>0.31255044835133694</v>
      </c>
      <c r="E550">
        <f t="shared" si="44"/>
        <v>-2.7856002854705628</v>
      </c>
      <c r="F550">
        <f t="shared" si="45"/>
        <v>0.31255044835133694</v>
      </c>
    </row>
    <row r="551" spans="1:6" x14ac:dyDescent="0.25">
      <c r="A551">
        <f t="shared" si="46"/>
        <v>27.450000000000255</v>
      </c>
      <c r="B551">
        <f t="shared" si="47"/>
        <v>-2.8012278078881296</v>
      </c>
      <c r="C551">
        <f t="shared" si="48"/>
        <v>0.17327043407780879</v>
      </c>
      <c r="E551">
        <f t="shared" si="44"/>
        <v>-2.8012278078881296</v>
      </c>
      <c r="F551">
        <f t="shared" si="45"/>
        <v>0.17327043407780879</v>
      </c>
    </row>
    <row r="552" spans="1:6" x14ac:dyDescent="0.25">
      <c r="A552">
        <f t="shared" si="46"/>
        <v>27.500000000000256</v>
      </c>
      <c r="B552">
        <f t="shared" si="47"/>
        <v>-2.8098913295920203</v>
      </c>
      <c r="C552">
        <f t="shared" si="48"/>
        <v>3.3209043683402301E-2</v>
      </c>
      <c r="E552">
        <f t="shared" si="44"/>
        <v>-2.8098913295920203</v>
      </c>
      <c r="F552">
        <f t="shared" si="45"/>
        <v>3.3209043683402301E-2</v>
      </c>
    </row>
    <row r="553" spans="1:6" x14ac:dyDescent="0.25">
      <c r="A553">
        <f t="shared" si="46"/>
        <v>27.550000000000257</v>
      </c>
      <c r="B553">
        <f t="shared" si="47"/>
        <v>-2.8115517817761906</v>
      </c>
      <c r="C553">
        <f t="shared" si="48"/>
        <v>-0.10728552279619871</v>
      </c>
      <c r="E553">
        <f t="shared" si="44"/>
        <v>-2.8115517817761906</v>
      </c>
      <c r="F553">
        <f t="shared" si="45"/>
        <v>-0.10728552279619871</v>
      </c>
    </row>
    <row r="554" spans="1:6" x14ac:dyDescent="0.25">
      <c r="A554">
        <f t="shared" si="46"/>
        <v>27.600000000000257</v>
      </c>
      <c r="B554">
        <f t="shared" si="47"/>
        <v>-2.8061875056363808</v>
      </c>
      <c r="C554">
        <f t="shared" si="48"/>
        <v>-0.24786311188500826</v>
      </c>
      <c r="E554">
        <f t="shared" si="44"/>
        <v>-2.8061875056363808</v>
      </c>
      <c r="F554">
        <f t="shared" si="45"/>
        <v>-0.24786311188500826</v>
      </c>
    </row>
    <row r="555" spans="1:6" x14ac:dyDescent="0.25">
      <c r="A555">
        <f t="shared" si="46"/>
        <v>27.650000000000258</v>
      </c>
      <c r="B555">
        <f t="shared" si="47"/>
        <v>-2.7937943500421305</v>
      </c>
      <c r="C555">
        <f t="shared" si="48"/>
        <v>-0.38817248716682728</v>
      </c>
      <c r="E555">
        <f t="shared" si="44"/>
        <v>-2.7937943500421305</v>
      </c>
      <c r="F555">
        <f t="shared" si="45"/>
        <v>-0.38817248716682728</v>
      </c>
    </row>
    <row r="556" spans="1:6" x14ac:dyDescent="0.25">
      <c r="A556">
        <f t="shared" si="46"/>
        <v>27.700000000000259</v>
      </c>
      <c r="B556">
        <f t="shared" si="47"/>
        <v>-2.7743857256837892</v>
      </c>
      <c r="C556">
        <f t="shared" si="48"/>
        <v>-0.52786220466893385</v>
      </c>
      <c r="E556">
        <f t="shared" si="44"/>
        <v>-2.7743857256837892</v>
      </c>
      <c r="F556">
        <f t="shared" si="45"/>
        <v>-0.52786220466893385</v>
      </c>
    </row>
    <row r="557" spans="1:6" x14ac:dyDescent="0.25">
      <c r="A557">
        <f t="shared" si="46"/>
        <v>27.750000000000259</v>
      </c>
      <c r="B557">
        <f t="shared" si="47"/>
        <v>-2.7479926154503427</v>
      </c>
      <c r="C557">
        <f t="shared" si="48"/>
        <v>-0.66658149095312336</v>
      </c>
      <c r="E557">
        <f t="shared" si="44"/>
        <v>-2.7479926154503427</v>
      </c>
      <c r="F557">
        <f t="shared" si="45"/>
        <v>-0.66658149095312336</v>
      </c>
    </row>
    <row r="558" spans="1:6" x14ac:dyDescent="0.25">
      <c r="A558">
        <f t="shared" si="46"/>
        <v>27.80000000000026</v>
      </c>
      <c r="B558">
        <f t="shared" si="47"/>
        <v>-2.7146635409026865</v>
      </c>
      <c r="C558">
        <f t="shared" si="48"/>
        <v>-0.80398112172564051</v>
      </c>
      <c r="E558">
        <f t="shared" si="44"/>
        <v>-2.7146635409026865</v>
      </c>
      <c r="F558">
        <f t="shared" si="45"/>
        <v>-0.80398112172564051</v>
      </c>
    </row>
    <row r="559" spans="1:6" x14ac:dyDescent="0.25">
      <c r="A559">
        <f t="shared" si="46"/>
        <v>27.850000000000261</v>
      </c>
      <c r="B559">
        <f t="shared" si="47"/>
        <v>-2.6744644848164043</v>
      </c>
      <c r="C559">
        <f t="shared" si="48"/>
        <v>-0.93971429877077484</v>
      </c>
      <c r="E559">
        <f t="shared" si="44"/>
        <v>-2.6744644848164043</v>
      </c>
      <c r="F559">
        <f t="shared" si="45"/>
        <v>-0.93971429877077484</v>
      </c>
    </row>
    <row r="560" spans="1:6" x14ac:dyDescent="0.25">
      <c r="A560">
        <f t="shared" si="46"/>
        <v>27.900000000000261</v>
      </c>
      <c r="B560">
        <f t="shared" si="47"/>
        <v>-2.6274787698778654</v>
      </c>
      <c r="C560">
        <f t="shared" si="48"/>
        <v>-1.0734375230115951</v>
      </c>
      <c r="E560">
        <f t="shared" si="44"/>
        <v>-2.6274787698778654</v>
      </c>
      <c r="F560">
        <f t="shared" si="45"/>
        <v>-1.0734375230115951</v>
      </c>
    </row>
    <row r="561" spans="1:6" x14ac:dyDescent="0.25">
      <c r="A561">
        <f t="shared" si="46"/>
        <v>27.950000000000262</v>
      </c>
      <c r="B561">
        <f t="shared" si="47"/>
        <v>-2.5738068937272858</v>
      </c>
      <c r="C561">
        <f t="shared" si="48"/>
        <v>-1.2048114615054883</v>
      </c>
      <c r="E561">
        <f t="shared" si="44"/>
        <v>-2.5738068937272858</v>
      </c>
      <c r="F561">
        <f t="shared" si="45"/>
        <v>-1.2048114615054883</v>
      </c>
    </row>
    <row r="562" spans="1:6" x14ac:dyDescent="0.25">
      <c r="A562">
        <f t="shared" si="46"/>
        <v>28.000000000000263</v>
      </c>
      <c r="B562">
        <f t="shared" si="47"/>
        <v>-2.5135663206520116</v>
      </c>
      <c r="C562">
        <f t="shared" si="48"/>
        <v>-1.3335018061918527</v>
      </c>
      <c r="E562">
        <f t="shared" si="44"/>
        <v>-2.5135663206520116</v>
      </c>
      <c r="F562">
        <f t="shared" si="45"/>
        <v>-1.3335018061918527</v>
      </c>
    </row>
    <row r="563" spans="1:6" x14ac:dyDescent="0.25">
      <c r="A563">
        <f t="shared" si="46"/>
        <v>28.050000000000264</v>
      </c>
      <c r="B563">
        <f t="shared" si="47"/>
        <v>-2.4468912303424188</v>
      </c>
      <c r="C563">
        <f t="shared" si="48"/>
        <v>-1.4591801222244531</v>
      </c>
      <c r="E563">
        <f t="shared" si="44"/>
        <v>-2.4468912303424188</v>
      </c>
      <c r="F563">
        <f t="shared" si="45"/>
        <v>-1.4591801222244531</v>
      </c>
    </row>
    <row r="564" spans="1:6" x14ac:dyDescent="0.25">
      <c r="A564">
        <f t="shared" si="46"/>
        <v>28.100000000000264</v>
      </c>
      <c r="B564">
        <f t="shared" si="47"/>
        <v>-2.3739322242311962</v>
      </c>
      <c r="C564">
        <f t="shared" si="48"/>
        <v>-1.5815246837415742</v>
      </c>
      <c r="E564">
        <f t="shared" si="44"/>
        <v>-2.3739322242311962</v>
      </c>
      <c r="F564">
        <f t="shared" si="45"/>
        <v>-1.5815246837415742</v>
      </c>
    </row>
    <row r="565" spans="1:6" x14ac:dyDescent="0.25">
      <c r="A565">
        <f t="shared" si="46"/>
        <v>28.150000000000265</v>
      </c>
      <c r="B565">
        <f t="shared" si="47"/>
        <v>-2.2948559900441174</v>
      </c>
      <c r="C565">
        <f t="shared" si="48"/>
        <v>-1.7002212949531339</v>
      </c>
      <c r="E565">
        <f t="shared" si="44"/>
        <v>-2.2948559900441174</v>
      </c>
      <c r="F565">
        <f t="shared" si="45"/>
        <v>-1.7002212949531339</v>
      </c>
    </row>
    <row r="566" spans="1:6" x14ac:dyDescent="0.25">
      <c r="A566">
        <f t="shared" si="46"/>
        <v>28.200000000000266</v>
      </c>
      <c r="B566">
        <f t="shared" si="47"/>
        <v>-2.2098449252964607</v>
      </c>
      <c r="C566">
        <f t="shared" si="48"/>
        <v>-1.8149640944553398</v>
      </c>
      <c r="E566">
        <f t="shared" si="44"/>
        <v>-2.2098449252964607</v>
      </c>
      <c r="F566">
        <f t="shared" si="45"/>
        <v>-1.8149640944553398</v>
      </c>
    </row>
    <row r="567" spans="1:6" x14ac:dyDescent="0.25">
      <c r="A567">
        <f t="shared" si="46"/>
        <v>28.250000000000266</v>
      </c>
      <c r="B567">
        <f t="shared" si="47"/>
        <v>-2.1190967205736939</v>
      </c>
      <c r="C567">
        <f t="shared" si="48"/>
        <v>-1.9254563407201628</v>
      </c>
      <c r="E567">
        <f t="shared" si="44"/>
        <v>-2.1190967205736939</v>
      </c>
      <c r="F567">
        <f t="shared" si="45"/>
        <v>-1.9254563407201628</v>
      </c>
    </row>
    <row r="568" spans="1:6" x14ac:dyDescent="0.25">
      <c r="A568">
        <f t="shared" si="46"/>
        <v>28.300000000000267</v>
      </c>
      <c r="B568">
        <f t="shared" si="47"/>
        <v>-2.0228239035376858</v>
      </c>
      <c r="C568">
        <f t="shared" si="48"/>
        <v>-2.0314111767488474</v>
      </c>
      <c r="E568">
        <f t="shared" si="44"/>
        <v>-2.0228239035376858</v>
      </c>
      <c r="F568">
        <f t="shared" si="45"/>
        <v>-2.0314111767488474</v>
      </c>
    </row>
    <row r="569" spans="1:6" x14ac:dyDescent="0.25">
      <c r="A569">
        <f t="shared" si="46"/>
        <v>28.350000000000268</v>
      </c>
      <c r="B569">
        <f t="shared" si="47"/>
        <v>-1.9212533447002436</v>
      </c>
      <c r="C569">
        <f t="shared" si="48"/>
        <v>-2.1325523719257315</v>
      </c>
      <c r="E569">
        <f t="shared" si="44"/>
        <v>-1.9212533447002436</v>
      </c>
      <c r="F569">
        <f t="shared" si="45"/>
        <v>-2.1325523719257315</v>
      </c>
    </row>
    <row r="570" spans="1:6" x14ac:dyDescent="0.25">
      <c r="A570">
        <f t="shared" si="46"/>
        <v>28.400000000000269</v>
      </c>
      <c r="B570">
        <f t="shared" si="47"/>
        <v>-1.8146257261039569</v>
      </c>
      <c r="C570">
        <f t="shared" si="48"/>
        <v>-2.2286150391607435</v>
      </c>
      <c r="E570">
        <f t="shared" si="44"/>
        <v>-1.8146257261039569</v>
      </c>
      <c r="F570">
        <f t="shared" si="45"/>
        <v>-2.2286150391607435</v>
      </c>
    </row>
    <row r="571" spans="1:6" x14ac:dyDescent="0.25">
      <c r="A571">
        <f t="shared" si="46"/>
        <v>28.450000000000269</v>
      </c>
      <c r="B571">
        <f t="shared" si="47"/>
        <v>-1.7031949741459198</v>
      </c>
      <c r="C571">
        <f t="shared" si="48"/>
        <v>-2.3193463254659412</v>
      </c>
      <c r="E571">
        <f t="shared" si="44"/>
        <v>-1.7031949741459198</v>
      </c>
      <c r="F571">
        <f t="shared" si="45"/>
        <v>-2.3193463254659412</v>
      </c>
    </row>
    <row r="572" spans="1:6" x14ac:dyDescent="0.25">
      <c r="A572">
        <f t="shared" si="46"/>
        <v>28.50000000000027</v>
      </c>
      <c r="B572">
        <f t="shared" si="47"/>
        <v>-1.5872276578726228</v>
      </c>
      <c r="C572">
        <f t="shared" si="48"/>
        <v>-2.4045060741732374</v>
      </c>
      <c r="E572">
        <f t="shared" si="44"/>
        <v>-1.5872276578726228</v>
      </c>
      <c r="F572">
        <f t="shared" si="45"/>
        <v>-2.4045060741732374</v>
      </c>
    </row>
    <row r="573" spans="1:6" x14ac:dyDescent="0.25">
      <c r="A573">
        <f t="shared" si="46"/>
        <v>28.550000000000271</v>
      </c>
      <c r="B573">
        <f t="shared" si="47"/>
        <v>-1.467002354163961</v>
      </c>
      <c r="C573">
        <f t="shared" si="48"/>
        <v>-2.4838674570668684</v>
      </c>
      <c r="E573">
        <f t="shared" si="44"/>
        <v>-1.467002354163961</v>
      </c>
      <c r="F573">
        <f t="shared" si="45"/>
        <v>-2.4838674570668684</v>
      </c>
    </row>
    <row r="574" spans="1:6" x14ac:dyDescent="0.25">
      <c r="A574">
        <f t="shared" si="46"/>
        <v>28.600000000000271</v>
      </c>
      <c r="B574">
        <f t="shared" si="47"/>
        <v>-1.3428089813106174</v>
      </c>
      <c r="C574">
        <f t="shared" si="48"/>
        <v>-2.5572175747750663</v>
      </c>
      <c r="E574">
        <f t="shared" si="44"/>
        <v>-1.3428089813106174</v>
      </c>
      <c r="F574">
        <f t="shared" si="45"/>
        <v>-2.5572175747750663</v>
      </c>
    </row>
    <row r="575" spans="1:6" x14ac:dyDescent="0.25">
      <c r="A575">
        <f t="shared" si="46"/>
        <v>28.650000000000272</v>
      </c>
      <c r="B575">
        <f t="shared" si="47"/>
        <v>-1.214948102571864</v>
      </c>
      <c r="C575">
        <f t="shared" si="48"/>
        <v>-2.624358023840597</v>
      </c>
      <c r="E575">
        <f t="shared" si="44"/>
        <v>-1.214948102571864</v>
      </c>
      <c r="F575">
        <f t="shared" si="45"/>
        <v>-2.624358023840597</v>
      </c>
    </row>
    <row r="576" spans="1:6" x14ac:dyDescent="0.25">
      <c r="A576">
        <f t="shared" si="46"/>
        <v>28.700000000000273</v>
      </c>
      <c r="B576">
        <f t="shared" si="47"/>
        <v>-1.0837302013798342</v>
      </c>
      <c r="C576">
        <f t="shared" si="48"/>
        <v>-2.68510542896919</v>
      </c>
      <c r="E576">
        <f t="shared" si="44"/>
        <v>-1.0837302013798342</v>
      </c>
      <c r="F576">
        <f t="shared" si="45"/>
        <v>-2.68510542896919</v>
      </c>
    </row>
    <row r="577" spans="1:6" x14ac:dyDescent="0.25">
      <c r="A577">
        <f t="shared" si="46"/>
        <v>28.750000000000274</v>
      </c>
      <c r="B577">
        <f t="shared" si="47"/>
        <v>-0.94947492993137472</v>
      </c>
      <c r="C577">
        <f t="shared" si="48"/>
        <v>-2.7392919390381816</v>
      </c>
      <c r="E577">
        <f t="shared" si="44"/>
        <v>-0.94947492993137472</v>
      </c>
      <c r="F577">
        <f t="shared" si="45"/>
        <v>-2.7392919390381816</v>
      </c>
    </row>
    <row r="578" spans="1:6" x14ac:dyDescent="0.25">
      <c r="A578">
        <f t="shared" si="46"/>
        <v>28.800000000000274</v>
      </c>
      <c r="B578">
        <f t="shared" si="47"/>
        <v>-0.81251033297946562</v>
      </c>
      <c r="C578">
        <f t="shared" si="48"/>
        <v>-2.7867656855347502</v>
      </c>
      <c r="E578">
        <f t="shared" si="44"/>
        <v>-0.81251033297946562</v>
      </c>
      <c r="F578">
        <f t="shared" si="45"/>
        <v>-2.7867656855347502</v>
      </c>
    </row>
    <row r="579" spans="1:6" x14ac:dyDescent="0.25">
      <c r="A579">
        <f t="shared" si="46"/>
        <v>28.850000000000275</v>
      </c>
      <c r="B579">
        <f t="shared" si="47"/>
        <v>-0.67317204870272807</v>
      </c>
      <c r="C579">
        <f t="shared" si="48"/>
        <v>-2.8273912021837235</v>
      </c>
      <c r="E579">
        <f t="shared" si="44"/>
        <v>-0.67317204870272807</v>
      </c>
      <c r="F579">
        <f t="shared" si="45"/>
        <v>-2.8273912021837235</v>
      </c>
    </row>
    <row r="580" spans="1:6" x14ac:dyDescent="0.25">
      <c r="A580">
        <f t="shared" si="46"/>
        <v>28.900000000000276</v>
      </c>
      <c r="B580">
        <f t="shared" si="47"/>
        <v>-0.53180248859354184</v>
      </c>
      <c r="C580">
        <f t="shared" si="48"/>
        <v>-2.8610498046188599</v>
      </c>
      <c r="E580">
        <f t="shared" ref="E580:E643" si="49">E579+1/2*$H$2*((-F579)+(-F579))</f>
        <v>-0.53180248859354184</v>
      </c>
      <c r="F580">
        <f t="shared" ref="F580:F643" si="50">F579+1/2*$H$2*(E579+E579)</f>
        <v>-2.8610498046188599</v>
      </c>
    </row>
    <row r="581" spans="1:6" x14ac:dyDescent="0.25">
      <c r="A581">
        <f t="shared" si="46"/>
        <v>28.950000000000276</v>
      </c>
      <c r="B581">
        <f t="shared" si="47"/>
        <v>-0.38874999836259883</v>
      </c>
      <c r="C581">
        <f t="shared" si="48"/>
        <v>-2.8876399290485368</v>
      </c>
      <c r="E581">
        <f t="shared" si="49"/>
        <v>-0.38874999836259883</v>
      </c>
      <c r="F581">
        <f t="shared" si="50"/>
        <v>-2.8876399290485368</v>
      </c>
    </row>
    <row r="582" spans="1:6" x14ac:dyDescent="0.25">
      <c r="A582">
        <f t="shared" si="46"/>
        <v>29.000000000000277</v>
      </c>
      <c r="B582">
        <f t="shared" si="47"/>
        <v>-0.24436800191017197</v>
      </c>
      <c r="C582">
        <f t="shared" si="48"/>
        <v>-2.9070774289666668</v>
      </c>
      <c r="E582">
        <f t="shared" si="49"/>
        <v>-0.24436800191017197</v>
      </c>
      <c r="F582">
        <f t="shared" si="50"/>
        <v>-2.9070774289666668</v>
      </c>
    </row>
    <row r="583" spans="1:6" x14ac:dyDescent="0.25">
      <c r="A583">
        <f t="shared" si="46"/>
        <v>29.050000000000278</v>
      </c>
      <c r="B583">
        <f t="shared" si="47"/>
        <v>-9.9014130461838629E-2</v>
      </c>
      <c r="C583">
        <f t="shared" si="48"/>
        <v>-2.9192958290621753</v>
      </c>
      <c r="E583">
        <f t="shared" si="49"/>
        <v>-9.9014130461838629E-2</v>
      </c>
      <c r="F583">
        <f t="shared" si="50"/>
        <v>-2.9192958290621753</v>
      </c>
    </row>
    <row r="584" spans="1:6" x14ac:dyDescent="0.25">
      <c r="A584">
        <f t="shared" si="46"/>
        <v>29.100000000000279</v>
      </c>
      <c r="B584">
        <f t="shared" si="47"/>
        <v>4.6950660991270154E-2</v>
      </c>
      <c r="C584">
        <f t="shared" si="48"/>
        <v>-2.9242465355852674</v>
      </c>
      <c r="E584">
        <f t="shared" si="49"/>
        <v>4.6950660991270154E-2</v>
      </c>
      <c r="F584">
        <f t="shared" si="50"/>
        <v>-2.9242465355852674</v>
      </c>
    </row>
    <row r="585" spans="1:6" x14ac:dyDescent="0.25">
      <c r="A585">
        <f t="shared" si="46"/>
        <v>29.150000000000279</v>
      </c>
      <c r="B585">
        <f t="shared" si="47"/>
        <v>0.19316298777053353</v>
      </c>
      <c r="C585">
        <f t="shared" si="48"/>
        <v>-2.9218990025357039</v>
      </c>
      <c r="E585">
        <f t="shared" si="49"/>
        <v>0.19316298777053353</v>
      </c>
      <c r="F585">
        <f t="shared" si="50"/>
        <v>-2.9218990025357039</v>
      </c>
    </row>
    <row r="586" spans="1:6" x14ac:dyDescent="0.25">
      <c r="A586">
        <f t="shared" si="46"/>
        <v>29.20000000000028</v>
      </c>
      <c r="B586">
        <f t="shared" si="47"/>
        <v>0.33925793789731873</v>
      </c>
      <c r="C586">
        <f t="shared" si="48"/>
        <v>-2.9122408531471771</v>
      </c>
      <c r="E586">
        <f t="shared" si="49"/>
        <v>0.33925793789731873</v>
      </c>
      <c r="F586">
        <f t="shared" si="50"/>
        <v>-2.9122408531471771</v>
      </c>
    </row>
    <row r="587" spans="1:6" x14ac:dyDescent="0.25">
      <c r="A587">
        <f t="shared" si="46"/>
        <v>29.250000000000281</v>
      </c>
      <c r="B587">
        <f t="shared" si="47"/>
        <v>0.48486998055467756</v>
      </c>
      <c r="C587">
        <f t="shared" si="48"/>
        <v>-2.8952779562523112</v>
      </c>
      <c r="E587">
        <f t="shared" si="49"/>
        <v>0.48486998055467756</v>
      </c>
      <c r="F587">
        <f t="shared" si="50"/>
        <v>-2.8952779562523112</v>
      </c>
    </row>
    <row r="588" spans="1:6" x14ac:dyDescent="0.25">
      <c r="A588">
        <f t="shared" si="46"/>
        <v>29.300000000000281</v>
      </c>
      <c r="B588">
        <f t="shared" si="47"/>
        <v>0.62963387836729312</v>
      </c>
      <c r="C588">
        <f t="shared" si="48"/>
        <v>-2.8710344572245772</v>
      </c>
      <c r="E588">
        <f t="shared" si="49"/>
        <v>0.62963387836729312</v>
      </c>
      <c r="F588">
        <f t="shared" si="50"/>
        <v>-2.8710344572245772</v>
      </c>
    </row>
    <row r="589" spans="1:6" x14ac:dyDescent="0.25">
      <c r="A589">
        <f t="shared" si="46"/>
        <v>29.350000000000282</v>
      </c>
      <c r="B589">
        <f t="shared" si="47"/>
        <v>0.77318560122852198</v>
      </c>
      <c r="C589">
        <f t="shared" si="48"/>
        <v>-2.8395527633062123</v>
      </c>
      <c r="E589">
        <f t="shared" si="49"/>
        <v>0.77318560122852198</v>
      </c>
      <c r="F589">
        <f t="shared" si="50"/>
        <v>-2.8395527633062123</v>
      </c>
    </row>
    <row r="590" spans="1:6" x14ac:dyDescent="0.25">
      <c r="A590">
        <f t="shared" si="46"/>
        <v>29.400000000000283</v>
      </c>
      <c r="B590">
        <f t="shared" si="47"/>
        <v>0.91516323939383259</v>
      </c>
      <c r="C590">
        <f t="shared" si="48"/>
        <v>-2.8008934832447863</v>
      </c>
      <c r="E590">
        <f t="shared" si="49"/>
        <v>0.91516323939383259</v>
      </c>
      <c r="F590">
        <f t="shared" si="50"/>
        <v>-2.8008934832447863</v>
      </c>
    </row>
    <row r="591" spans="1:6" x14ac:dyDescent="0.25">
      <c r="A591">
        <f t="shared" si="46"/>
        <v>29.450000000000284</v>
      </c>
      <c r="B591">
        <f t="shared" si="47"/>
        <v>1.0552079135560719</v>
      </c>
      <c r="C591">
        <f t="shared" si="48"/>
        <v>-2.7551353212750946</v>
      </c>
      <c r="E591">
        <f t="shared" si="49"/>
        <v>1.0552079135560719</v>
      </c>
      <c r="F591">
        <f t="shared" si="50"/>
        <v>-2.7551353212750946</v>
      </c>
    </row>
    <row r="592" spans="1:6" x14ac:dyDescent="0.25">
      <c r="A592">
        <f t="shared" si="46"/>
        <v>29.500000000000284</v>
      </c>
      <c r="B592">
        <f t="shared" si="47"/>
        <v>1.1929646796198266</v>
      </c>
      <c r="C592">
        <f t="shared" si="48"/>
        <v>-2.7023749255972911</v>
      </c>
      <c r="E592">
        <f t="shared" si="49"/>
        <v>1.1929646796198266</v>
      </c>
      <c r="F592">
        <f t="shared" si="50"/>
        <v>-2.7023749255972911</v>
      </c>
    </row>
    <row r="593" spans="1:6" x14ac:dyDescent="0.25">
      <c r="A593">
        <f t="shared" si="46"/>
        <v>29.550000000000285</v>
      </c>
      <c r="B593">
        <f t="shared" si="47"/>
        <v>1.3280834258996912</v>
      </c>
      <c r="C593">
        <f t="shared" si="48"/>
        <v>-2.6427266916162999</v>
      </c>
      <c r="E593">
        <f t="shared" si="49"/>
        <v>1.3280834258996912</v>
      </c>
      <c r="F593">
        <f t="shared" si="50"/>
        <v>-2.6427266916162999</v>
      </c>
    </row>
    <row r="594" spans="1:6" x14ac:dyDescent="0.25">
      <c r="A594">
        <f t="shared" si="46"/>
        <v>29.600000000000286</v>
      </c>
      <c r="B594">
        <f t="shared" si="47"/>
        <v>1.4602197604805063</v>
      </c>
      <c r="C594">
        <f t="shared" si="48"/>
        <v>-2.5763225203213151</v>
      </c>
      <c r="E594">
        <f t="shared" si="49"/>
        <v>1.4602197604805063</v>
      </c>
      <c r="F594">
        <f t="shared" si="50"/>
        <v>-2.5763225203213151</v>
      </c>
    </row>
    <row r="595" spans="1:6" x14ac:dyDescent="0.25">
      <c r="A595">
        <f t="shared" si="46"/>
        <v>29.650000000000286</v>
      </c>
      <c r="B595">
        <f t="shared" si="47"/>
        <v>1.5890358864965721</v>
      </c>
      <c r="C595">
        <f t="shared" si="48"/>
        <v>-2.5033115322972899</v>
      </c>
      <c r="E595">
        <f t="shared" si="49"/>
        <v>1.5890358864965721</v>
      </c>
      <c r="F595">
        <f t="shared" si="50"/>
        <v>-2.5033115322972899</v>
      </c>
    </row>
    <row r="596" spans="1:6" x14ac:dyDescent="0.25">
      <c r="A596">
        <f t="shared" si="46"/>
        <v>29.700000000000287</v>
      </c>
      <c r="B596">
        <f t="shared" si="47"/>
        <v>1.7142014631114366</v>
      </c>
      <c r="C596">
        <f t="shared" si="48"/>
        <v>-2.4238597379724611</v>
      </c>
      <c r="E596">
        <f t="shared" si="49"/>
        <v>1.7142014631114366</v>
      </c>
      <c r="F596">
        <f t="shared" si="50"/>
        <v>-2.4238597379724611</v>
      </c>
    </row>
    <row r="597" spans="1:6" x14ac:dyDescent="0.25">
      <c r="A597">
        <f t="shared" si="46"/>
        <v>29.750000000000288</v>
      </c>
      <c r="B597">
        <f t="shared" si="47"/>
        <v>1.8353944500100596</v>
      </c>
      <c r="C597">
        <f t="shared" si="48"/>
        <v>-2.3381496648168891</v>
      </c>
      <c r="E597">
        <f t="shared" si="49"/>
        <v>1.8353944500100596</v>
      </c>
      <c r="F597">
        <f t="shared" si="50"/>
        <v>-2.3381496648168891</v>
      </c>
    </row>
    <row r="598" spans="1:6" x14ac:dyDescent="0.25">
      <c r="A598">
        <f t="shared" si="46"/>
        <v>29.800000000000288</v>
      </c>
      <c r="B598">
        <f t="shared" si="47"/>
        <v>1.9523019332509042</v>
      </c>
      <c r="C598">
        <f t="shared" si="48"/>
        <v>-2.2463799423163859</v>
      </c>
      <c r="E598">
        <f t="shared" si="49"/>
        <v>1.9523019332509042</v>
      </c>
      <c r="F598">
        <f t="shared" si="50"/>
        <v>-2.2463799423163859</v>
      </c>
    </row>
    <row r="599" spans="1:6" x14ac:dyDescent="0.25">
      <c r="A599">
        <f t="shared" si="46"/>
        <v>29.850000000000289</v>
      </c>
      <c r="B599">
        <f t="shared" si="47"/>
        <v>2.0646209303667233</v>
      </c>
      <c r="C599">
        <f t="shared" si="48"/>
        <v>-2.1487648456538406</v>
      </c>
      <c r="E599">
        <f t="shared" si="49"/>
        <v>2.0646209303667233</v>
      </c>
      <c r="F599">
        <f t="shared" si="50"/>
        <v>-2.1487648456538406</v>
      </c>
    </row>
    <row r="600" spans="1:6" x14ac:dyDescent="0.25">
      <c r="A600">
        <f t="shared" si="46"/>
        <v>29.90000000000029</v>
      </c>
      <c r="B600">
        <f t="shared" si="47"/>
        <v>2.1720591726494152</v>
      </c>
      <c r="C600">
        <f t="shared" si="48"/>
        <v>-2.0455337991355043</v>
      </c>
      <c r="E600">
        <f t="shared" si="49"/>
        <v>2.1720591726494152</v>
      </c>
      <c r="F600">
        <f t="shared" si="50"/>
        <v>-2.0455337991355043</v>
      </c>
    </row>
    <row r="601" spans="1:6" x14ac:dyDescent="0.25">
      <c r="A601">
        <f t="shared" si="46"/>
        <v>29.950000000000291</v>
      </c>
      <c r="B601">
        <f t="shared" si="47"/>
        <v>2.2743358626061903</v>
      </c>
      <c r="C601">
        <f t="shared" si="48"/>
        <v>-1.9369308405030334</v>
      </c>
      <c r="E601">
        <f t="shared" si="49"/>
        <v>2.2743358626061903</v>
      </c>
      <c r="F601">
        <f t="shared" si="50"/>
        <v>-1.9369308405030334</v>
      </c>
    </row>
    <row r="602" spans="1:6" x14ac:dyDescent="0.25">
      <c r="A602">
        <f t="shared" si="46"/>
        <v>30.000000000000291</v>
      </c>
      <c r="B602">
        <f t="shared" si="47"/>
        <v>2.3711824046313419</v>
      </c>
      <c r="C602">
        <f t="shared" si="48"/>
        <v>-1.8232140473727239</v>
      </c>
      <c r="E602">
        <f t="shared" si="49"/>
        <v>2.3711824046313419</v>
      </c>
      <c r="F602">
        <f t="shared" si="50"/>
        <v>-1.8232140473727239</v>
      </c>
    </row>
    <row r="603" spans="1:6" x14ac:dyDescent="0.25">
      <c r="A603">
        <f t="shared" si="46"/>
        <v>30.050000000000292</v>
      </c>
      <c r="B603">
        <f t="shared" si="47"/>
        <v>2.4623431069999779</v>
      </c>
      <c r="C603">
        <f t="shared" si="48"/>
        <v>-1.7046549271411569</v>
      </c>
      <c r="E603">
        <f t="shared" si="49"/>
        <v>2.4623431069999779</v>
      </c>
      <c r="F603">
        <f t="shared" si="50"/>
        <v>-1.7046549271411569</v>
      </c>
    </row>
    <row r="604" spans="1:6" x14ac:dyDescent="0.25">
      <c r="A604">
        <f t="shared" si="46"/>
        <v>30.100000000000293</v>
      </c>
      <c r="B604">
        <f t="shared" si="47"/>
        <v>2.5475758533570358</v>
      </c>
      <c r="C604">
        <f t="shared" si="48"/>
        <v>-1.5815377717911581</v>
      </c>
      <c r="E604">
        <f t="shared" si="49"/>
        <v>2.5475758533570358</v>
      </c>
      <c r="F604">
        <f t="shared" si="50"/>
        <v>-1.5815377717911581</v>
      </c>
    </row>
    <row r="605" spans="1:6" x14ac:dyDescent="0.25">
      <c r="A605">
        <f t="shared" si="46"/>
        <v>30.150000000000293</v>
      </c>
      <c r="B605">
        <f t="shared" si="47"/>
        <v>2.6266527419465939</v>
      </c>
      <c r="C605">
        <f t="shared" si="48"/>
        <v>-1.4541589791233063</v>
      </c>
      <c r="E605">
        <f t="shared" si="49"/>
        <v>2.6266527419465939</v>
      </c>
      <c r="F605">
        <f t="shared" si="50"/>
        <v>-1.4541589791233063</v>
      </c>
    </row>
    <row r="606" spans="1:6" x14ac:dyDescent="0.25">
      <c r="A606">
        <f t="shared" si="46"/>
        <v>30.200000000000294</v>
      </c>
      <c r="B606">
        <f t="shared" si="47"/>
        <v>2.6993606909027594</v>
      </c>
      <c r="C606">
        <f t="shared" si="48"/>
        <v>-1.3228263420259765</v>
      </c>
      <c r="E606">
        <f t="shared" si="49"/>
        <v>2.6993606909027594</v>
      </c>
      <c r="F606">
        <f t="shared" si="50"/>
        <v>-1.3228263420259765</v>
      </c>
    </row>
    <row r="607" spans="1:6" x14ac:dyDescent="0.25">
      <c r="A607">
        <f t="shared" ref="A607:A670" si="51">A606+$H$2</f>
        <v>30.250000000000295</v>
      </c>
      <c r="B607">
        <f t="shared" ref="B607:B670" si="52">$H$2*(-C606)+B606</f>
        <v>2.7655020080040584</v>
      </c>
      <c r="C607">
        <f t="shared" ref="C607:C670" si="53">$H$2*(B606)+C606</f>
        <v>-1.1878583074808384</v>
      </c>
      <c r="E607">
        <f t="shared" si="49"/>
        <v>2.7655020080040584</v>
      </c>
      <c r="F607">
        <f t="shared" si="50"/>
        <v>-1.1878583074808384</v>
      </c>
    </row>
    <row r="608" spans="1:6" x14ac:dyDescent="0.25">
      <c r="A608">
        <f t="shared" si="51"/>
        <v>30.300000000000296</v>
      </c>
      <c r="B608">
        <f t="shared" si="52"/>
        <v>2.8248949233781002</v>
      </c>
      <c r="C608">
        <f t="shared" si="53"/>
        <v>-1.0495832070806355</v>
      </c>
      <c r="E608">
        <f t="shared" si="49"/>
        <v>2.8248949233781002</v>
      </c>
      <c r="F608">
        <f t="shared" si="50"/>
        <v>-1.0495832070806355</v>
      </c>
    </row>
    <row r="609" spans="1:6" x14ac:dyDescent="0.25">
      <c r="A609">
        <f t="shared" si="51"/>
        <v>30.350000000000296</v>
      </c>
      <c r="B609">
        <f t="shared" si="52"/>
        <v>2.877374083732132</v>
      </c>
      <c r="C609">
        <f t="shared" si="53"/>
        <v>-0.90833846091173043</v>
      </c>
      <c r="E609">
        <f t="shared" si="49"/>
        <v>2.877374083732132</v>
      </c>
      <c r="F609">
        <f t="shared" si="50"/>
        <v>-0.90833846091173043</v>
      </c>
    </row>
    <row r="610" spans="1:6" x14ac:dyDescent="0.25">
      <c r="A610">
        <f t="shared" si="51"/>
        <v>30.400000000000297</v>
      </c>
      <c r="B610">
        <f t="shared" si="52"/>
        <v>2.9227910067777185</v>
      </c>
      <c r="C610">
        <f t="shared" si="53"/>
        <v>-0.76446975672512385</v>
      </c>
      <c r="E610">
        <f t="shared" si="49"/>
        <v>2.9227910067777185</v>
      </c>
      <c r="F610">
        <f t="shared" si="50"/>
        <v>-0.76446975672512385</v>
      </c>
    </row>
    <row r="611" spans="1:6" x14ac:dyDescent="0.25">
      <c r="A611">
        <f t="shared" si="51"/>
        <v>30.450000000000298</v>
      </c>
      <c r="B611">
        <f t="shared" si="52"/>
        <v>2.9610144946139747</v>
      </c>
      <c r="C611">
        <f t="shared" si="53"/>
        <v>-0.61833020638623792</v>
      </c>
      <c r="E611">
        <f t="shared" si="49"/>
        <v>2.9610144946139747</v>
      </c>
      <c r="F611">
        <f t="shared" si="50"/>
        <v>-0.61833020638623792</v>
      </c>
    </row>
    <row r="612" spans="1:6" x14ac:dyDescent="0.25">
      <c r="A612">
        <f t="shared" si="51"/>
        <v>30.500000000000298</v>
      </c>
      <c r="B612">
        <f t="shared" si="52"/>
        <v>2.9919310049332868</v>
      </c>
      <c r="C612">
        <f t="shared" si="53"/>
        <v>-0.47027948165553918</v>
      </c>
      <c r="E612">
        <f t="shared" si="49"/>
        <v>2.9919310049332868</v>
      </c>
      <c r="F612">
        <f t="shared" si="50"/>
        <v>-0.47027948165553918</v>
      </c>
    </row>
    <row r="613" spans="1:6" x14ac:dyDescent="0.25">
      <c r="A613">
        <f t="shared" si="51"/>
        <v>30.550000000000299</v>
      </c>
      <c r="B613">
        <f t="shared" si="52"/>
        <v>3.0154449790160638</v>
      </c>
      <c r="C613">
        <f t="shared" si="53"/>
        <v>-0.32068293140887483</v>
      </c>
      <c r="E613">
        <f t="shared" si="49"/>
        <v>3.0154449790160638</v>
      </c>
      <c r="F613">
        <f t="shared" si="50"/>
        <v>-0.32068293140887483</v>
      </c>
    </row>
    <row r="614" spans="1:6" x14ac:dyDescent="0.25">
      <c r="A614">
        <f t="shared" si="51"/>
        <v>30.6000000000003</v>
      </c>
      <c r="B614">
        <f t="shared" si="52"/>
        <v>3.0314791255865075</v>
      </c>
      <c r="C614">
        <f t="shared" si="53"/>
        <v>-0.16991068245807162</v>
      </c>
      <c r="E614">
        <f t="shared" si="49"/>
        <v>3.0314791255865075</v>
      </c>
      <c r="F614">
        <f t="shared" si="50"/>
        <v>-0.16991068245807162</v>
      </c>
    </row>
    <row r="615" spans="1:6" x14ac:dyDescent="0.25">
      <c r="A615">
        <f t="shared" si="51"/>
        <v>30.650000000000301</v>
      </c>
      <c r="B615">
        <f t="shared" si="52"/>
        <v>3.0399746597094111</v>
      </c>
      <c r="C615">
        <f t="shared" si="53"/>
        <v>-1.8336726178746238E-2</v>
      </c>
      <c r="E615">
        <f t="shared" si="49"/>
        <v>3.0399746597094111</v>
      </c>
      <c r="F615">
        <f t="shared" si="50"/>
        <v>-1.8336726178746238E-2</v>
      </c>
    </row>
    <row r="616" spans="1:6" x14ac:dyDescent="0.25">
      <c r="A616">
        <f t="shared" si="51"/>
        <v>30.700000000000301</v>
      </c>
      <c r="B616">
        <f t="shared" si="52"/>
        <v>3.0408914960183484</v>
      </c>
      <c r="C616">
        <f t="shared" si="53"/>
        <v>0.13366200680672433</v>
      </c>
      <c r="E616">
        <f t="shared" si="49"/>
        <v>3.0408914960183484</v>
      </c>
      <c r="F616">
        <f t="shared" si="50"/>
        <v>0.13366200680672433</v>
      </c>
    </row>
    <row r="617" spans="1:6" x14ac:dyDescent="0.25">
      <c r="A617">
        <f t="shared" si="51"/>
        <v>30.750000000000302</v>
      </c>
      <c r="B617">
        <f t="shared" si="52"/>
        <v>3.0342083956780121</v>
      </c>
      <c r="C617">
        <f t="shared" si="53"/>
        <v>0.28570658160764173</v>
      </c>
      <c r="E617">
        <f t="shared" si="49"/>
        <v>3.0342083956780121</v>
      </c>
      <c r="F617">
        <f t="shared" si="50"/>
        <v>0.28570658160764173</v>
      </c>
    </row>
    <row r="618" spans="1:6" x14ac:dyDescent="0.25">
      <c r="A618">
        <f t="shared" si="51"/>
        <v>30.800000000000303</v>
      </c>
      <c r="B618">
        <f t="shared" si="52"/>
        <v>3.01992306659763</v>
      </c>
      <c r="C618">
        <f t="shared" si="53"/>
        <v>0.43741700139154238</v>
      </c>
      <c r="E618">
        <f t="shared" si="49"/>
        <v>3.01992306659763</v>
      </c>
      <c r="F618">
        <f t="shared" si="50"/>
        <v>0.43741700139154238</v>
      </c>
    </row>
    <row r="619" spans="1:6" x14ac:dyDescent="0.25">
      <c r="A619">
        <f t="shared" si="51"/>
        <v>30.850000000000303</v>
      </c>
      <c r="B619">
        <f t="shared" si="52"/>
        <v>2.9980522165280528</v>
      </c>
      <c r="C619">
        <f t="shared" si="53"/>
        <v>0.58841315472142386</v>
      </c>
      <c r="E619">
        <f t="shared" si="49"/>
        <v>2.9980522165280528</v>
      </c>
      <c r="F619">
        <f t="shared" si="50"/>
        <v>0.58841315472142386</v>
      </c>
    </row>
    <row r="620" spans="1:6" x14ac:dyDescent="0.25">
      <c r="A620">
        <f t="shared" si="51"/>
        <v>30.900000000000304</v>
      </c>
      <c r="B620">
        <f t="shared" si="52"/>
        <v>2.9686315587919814</v>
      </c>
      <c r="C620">
        <f t="shared" si="53"/>
        <v>0.73831576554782652</v>
      </c>
      <c r="E620">
        <f t="shared" si="49"/>
        <v>2.9686315587919814</v>
      </c>
      <c r="F620">
        <f t="shared" si="50"/>
        <v>0.73831576554782652</v>
      </c>
    </row>
    <row r="621" spans="1:6" x14ac:dyDescent="0.25">
      <c r="A621">
        <f t="shared" si="51"/>
        <v>30.950000000000305</v>
      </c>
      <c r="B621">
        <f t="shared" si="52"/>
        <v>2.93171577051459</v>
      </c>
      <c r="C621">
        <f t="shared" si="53"/>
        <v>0.88674734348742557</v>
      </c>
      <c r="E621">
        <f t="shared" si="49"/>
        <v>2.93171577051459</v>
      </c>
      <c r="F621">
        <f t="shared" si="50"/>
        <v>0.88674734348742557</v>
      </c>
    </row>
    <row r="622" spans="1:6" x14ac:dyDescent="0.25">
      <c r="A622">
        <f t="shared" si="51"/>
        <v>31.000000000000306</v>
      </c>
      <c r="B622">
        <f t="shared" si="52"/>
        <v>2.8873784033402186</v>
      </c>
      <c r="C622">
        <f t="shared" si="53"/>
        <v>1.0333331320131551</v>
      </c>
      <c r="E622">
        <f t="shared" si="49"/>
        <v>2.8873784033402186</v>
      </c>
      <c r="F622">
        <f t="shared" si="50"/>
        <v>1.0333331320131551</v>
      </c>
    </row>
    <row r="623" spans="1:6" x14ac:dyDescent="0.25">
      <c r="A623">
        <f t="shared" si="51"/>
        <v>31.050000000000306</v>
      </c>
      <c r="B623">
        <f t="shared" si="52"/>
        <v>2.8357117467395607</v>
      </c>
      <c r="C623">
        <f t="shared" si="53"/>
        <v>1.177702052180166</v>
      </c>
      <c r="E623">
        <f t="shared" si="49"/>
        <v>2.8357117467395607</v>
      </c>
      <c r="F623">
        <f t="shared" si="50"/>
        <v>1.177702052180166</v>
      </c>
    </row>
    <row r="624" spans="1:6" x14ac:dyDescent="0.25">
      <c r="A624">
        <f t="shared" si="51"/>
        <v>31.100000000000307</v>
      </c>
      <c r="B624">
        <f t="shared" si="52"/>
        <v>2.7768266441305522</v>
      </c>
      <c r="C624">
        <f t="shared" si="53"/>
        <v>1.319487639517144</v>
      </c>
      <c r="E624">
        <f t="shared" si="49"/>
        <v>2.7768266441305522</v>
      </c>
      <c r="F624">
        <f t="shared" si="50"/>
        <v>1.319487639517144</v>
      </c>
    </row>
    <row r="625" spans="1:6" x14ac:dyDescent="0.25">
      <c r="A625">
        <f t="shared" si="51"/>
        <v>31.150000000000308</v>
      </c>
      <c r="B625">
        <f t="shared" si="52"/>
        <v>2.7108522621546949</v>
      </c>
      <c r="C625">
        <f t="shared" si="53"/>
        <v>1.4583289717236716</v>
      </c>
      <c r="E625">
        <f t="shared" si="49"/>
        <v>2.7108522621546949</v>
      </c>
      <c r="F625">
        <f t="shared" si="50"/>
        <v>1.4583289717236716</v>
      </c>
    </row>
    <row r="626" spans="1:6" x14ac:dyDescent="0.25">
      <c r="A626">
        <f t="shared" si="51"/>
        <v>31.200000000000308</v>
      </c>
      <c r="B626">
        <f t="shared" si="52"/>
        <v>2.6379358135685114</v>
      </c>
      <c r="C626">
        <f t="shared" si="53"/>
        <v>1.5938715848314065</v>
      </c>
      <c r="E626">
        <f t="shared" si="49"/>
        <v>2.6379358135685114</v>
      </c>
      <c r="F626">
        <f t="shared" si="50"/>
        <v>1.5938715848314065</v>
      </c>
    </row>
    <row r="627" spans="1:6" x14ac:dyDescent="0.25">
      <c r="A627">
        <f t="shared" si="51"/>
        <v>31.250000000000309</v>
      </c>
      <c r="B627">
        <f t="shared" si="52"/>
        <v>2.5582422343269409</v>
      </c>
      <c r="C627">
        <f t="shared" si="53"/>
        <v>1.7257683755098321</v>
      </c>
      <c r="E627">
        <f t="shared" si="49"/>
        <v>2.5582422343269409</v>
      </c>
      <c r="F627">
        <f t="shared" si="50"/>
        <v>1.7257683755098321</v>
      </c>
    </row>
    <row r="628" spans="1:6" x14ac:dyDescent="0.25">
      <c r="A628">
        <f t="shared" si="51"/>
        <v>31.30000000000031</v>
      </c>
      <c r="B628">
        <f t="shared" si="52"/>
        <v>2.4719538155514491</v>
      </c>
      <c r="C628">
        <f t="shared" si="53"/>
        <v>1.8536804872261792</v>
      </c>
      <c r="E628">
        <f t="shared" si="49"/>
        <v>2.4719538155514491</v>
      </c>
      <c r="F628">
        <f t="shared" si="50"/>
        <v>1.8536804872261792</v>
      </c>
    </row>
    <row r="629" spans="1:6" x14ac:dyDescent="0.25">
      <c r="A629">
        <f t="shared" si="51"/>
        <v>31.350000000000311</v>
      </c>
      <c r="B629">
        <f t="shared" si="52"/>
        <v>2.3792697911901399</v>
      </c>
      <c r="C629">
        <f t="shared" si="53"/>
        <v>1.9772781780037516</v>
      </c>
      <c r="E629">
        <f t="shared" si="49"/>
        <v>2.3792697911901399</v>
      </c>
      <c r="F629">
        <f t="shared" si="50"/>
        <v>1.9772781780037516</v>
      </c>
    </row>
    <row r="630" spans="1:6" x14ac:dyDescent="0.25">
      <c r="A630">
        <f t="shared" si="51"/>
        <v>31.400000000000311</v>
      </c>
      <c r="B630">
        <f t="shared" si="52"/>
        <v>2.2804058822899522</v>
      </c>
      <c r="C630">
        <f t="shared" si="53"/>
        <v>2.0962416675632585</v>
      </c>
      <c r="E630">
        <f t="shared" si="49"/>
        <v>2.2804058822899522</v>
      </c>
      <c r="F630">
        <f t="shared" si="50"/>
        <v>2.0962416675632585</v>
      </c>
    </row>
    <row r="631" spans="1:6" x14ac:dyDescent="0.25">
      <c r="A631">
        <f t="shared" si="51"/>
        <v>31.450000000000312</v>
      </c>
      <c r="B631">
        <f t="shared" si="52"/>
        <v>2.1755937989117893</v>
      </c>
      <c r="C631">
        <f t="shared" si="53"/>
        <v>2.2102619616777561</v>
      </c>
      <c r="E631">
        <f t="shared" si="49"/>
        <v>2.1755937989117893</v>
      </c>
      <c r="F631">
        <f t="shared" si="50"/>
        <v>2.2102619616777561</v>
      </c>
    </row>
    <row r="632" spans="1:6" x14ac:dyDescent="0.25">
      <c r="A632">
        <f t="shared" si="51"/>
        <v>31.500000000000313</v>
      </c>
      <c r="B632">
        <f t="shared" si="52"/>
        <v>2.0650807008279015</v>
      </c>
      <c r="C632">
        <f t="shared" si="53"/>
        <v>2.3190416516233454</v>
      </c>
      <c r="E632">
        <f t="shared" si="49"/>
        <v>2.0650807008279015</v>
      </c>
      <c r="F632">
        <f t="shared" si="50"/>
        <v>2.3190416516233454</v>
      </c>
    </row>
    <row r="633" spans="1:6" x14ac:dyDescent="0.25">
      <c r="A633">
        <f t="shared" si="51"/>
        <v>31.550000000000313</v>
      </c>
      <c r="B633">
        <f t="shared" si="52"/>
        <v>1.9491286182467342</v>
      </c>
      <c r="C633">
        <f t="shared" si="53"/>
        <v>2.4222956866647403</v>
      </c>
      <c r="E633">
        <f t="shared" si="49"/>
        <v>1.9491286182467342</v>
      </c>
      <c r="F633">
        <f t="shared" si="50"/>
        <v>2.4222956866647403</v>
      </c>
    </row>
    <row r="634" spans="1:6" x14ac:dyDescent="0.25">
      <c r="A634">
        <f t="shared" si="51"/>
        <v>31.600000000000314</v>
      </c>
      <c r="B634">
        <f t="shared" si="52"/>
        <v>1.8280138339134973</v>
      </c>
      <c r="C634">
        <f t="shared" si="53"/>
        <v>2.519752117577077</v>
      </c>
      <c r="E634">
        <f t="shared" si="49"/>
        <v>1.8280138339134973</v>
      </c>
      <c r="F634">
        <f t="shared" si="50"/>
        <v>2.519752117577077</v>
      </c>
    </row>
    <row r="635" spans="1:6" x14ac:dyDescent="0.25">
      <c r="A635">
        <f t="shared" si="51"/>
        <v>31.650000000000315</v>
      </c>
      <c r="B635">
        <f t="shared" si="52"/>
        <v>1.7020262280346434</v>
      </c>
      <c r="C635">
        <f t="shared" si="53"/>
        <v>2.6111528092727516</v>
      </c>
      <c r="E635">
        <f t="shared" si="49"/>
        <v>1.7020262280346434</v>
      </c>
      <c r="F635">
        <f t="shared" si="50"/>
        <v>2.6111528092727516</v>
      </c>
    </row>
    <row r="636" spans="1:6" x14ac:dyDescent="0.25">
      <c r="A636">
        <f t="shared" si="51"/>
        <v>31.700000000000315</v>
      </c>
      <c r="B636">
        <f t="shared" si="52"/>
        <v>1.5714685875710059</v>
      </c>
      <c r="C636">
        <f t="shared" si="53"/>
        <v>2.6962541206744839</v>
      </c>
      <c r="E636">
        <f t="shared" si="49"/>
        <v>1.5714685875710059</v>
      </c>
      <c r="F636">
        <f t="shared" si="50"/>
        <v>2.6962541206744839</v>
      </c>
    </row>
    <row r="637" spans="1:6" x14ac:dyDescent="0.25">
      <c r="A637">
        <f t="shared" si="51"/>
        <v>31.750000000000316</v>
      </c>
      <c r="B637">
        <f t="shared" si="52"/>
        <v>1.4366558815372819</v>
      </c>
      <c r="C637">
        <f t="shared" si="53"/>
        <v>2.7748275500530344</v>
      </c>
      <c r="E637">
        <f t="shared" si="49"/>
        <v>1.4366558815372819</v>
      </c>
      <c r="F637">
        <f t="shared" si="50"/>
        <v>2.7748275500530344</v>
      </c>
    </row>
    <row r="638" spans="1:6" x14ac:dyDescent="0.25">
      <c r="A638">
        <f t="shared" si="51"/>
        <v>31.800000000000317</v>
      </c>
      <c r="B638">
        <f t="shared" si="52"/>
        <v>1.29791450403463</v>
      </c>
      <c r="C638">
        <f t="shared" si="53"/>
        <v>2.8466603441298983</v>
      </c>
      <c r="E638">
        <f t="shared" si="49"/>
        <v>1.29791450403463</v>
      </c>
      <c r="F638">
        <f t="shared" si="50"/>
        <v>2.8466603441298983</v>
      </c>
    </row>
    <row r="639" spans="1:6" x14ac:dyDescent="0.25">
      <c r="A639">
        <f t="shared" si="51"/>
        <v>31.850000000000318</v>
      </c>
      <c r="B639">
        <f t="shared" si="52"/>
        <v>1.1555814868281351</v>
      </c>
      <c r="C639">
        <f t="shared" si="53"/>
        <v>2.9115560693316298</v>
      </c>
      <c r="E639">
        <f t="shared" si="49"/>
        <v>1.1555814868281351</v>
      </c>
      <c r="F639">
        <f t="shared" si="50"/>
        <v>2.9115560693316298</v>
      </c>
    </row>
    <row r="640" spans="1:6" x14ac:dyDescent="0.25">
      <c r="A640">
        <f t="shared" si="51"/>
        <v>31.900000000000318</v>
      </c>
      <c r="B640">
        <f t="shared" si="52"/>
        <v>1.0100036833615536</v>
      </c>
      <c r="C640">
        <f t="shared" si="53"/>
        <v>2.9693351436730366</v>
      </c>
      <c r="E640">
        <f t="shared" si="49"/>
        <v>1.0100036833615536</v>
      </c>
      <c r="F640">
        <f t="shared" si="50"/>
        <v>2.9693351436730366</v>
      </c>
    </row>
    <row r="641" spans="1:6" x14ac:dyDescent="0.25">
      <c r="A641">
        <f t="shared" si="51"/>
        <v>31.950000000000319</v>
      </c>
      <c r="B641">
        <f t="shared" si="52"/>
        <v>0.86153692617790167</v>
      </c>
      <c r="C641">
        <f t="shared" si="53"/>
        <v>3.0198353278411143</v>
      </c>
      <c r="E641">
        <f t="shared" si="49"/>
        <v>0.86153692617790167</v>
      </c>
      <c r="F641">
        <f t="shared" si="50"/>
        <v>3.0198353278411143</v>
      </c>
    </row>
    <row r="642" spans="1:6" x14ac:dyDescent="0.25">
      <c r="A642">
        <f t="shared" si="51"/>
        <v>32.00000000000032</v>
      </c>
      <c r="B642">
        <f t="shared" si="52"/>
        <v>0.71054515978584598</v>
      </c>
      <c r="C642">
        <f t="shared" si="53"/>
        <v>3.0629121741500094</v>
      </c>
      <c r="E642">
        <f t="shared" si="49"/>
        <v>0.71054515978584598</v>
      </c>
      <c r="F642">
        <f t="shared" si="50"/>
        <v>3.0629121741500094</v>
      </c>
    </row>
    <row r="643" spans="1:6" x14ac:dyDescent="0.25">
      <c r="A643">
        <f t="shared" si="51"/>
        <v>32.050000000000317</v>
      </c>
      <c r="B643">
        <f t="shared" si="52"/>
        <v>0.55739955107834549</v>
      </c>
      <c r="C643">
        <f t="shared" si="53"/>
        <v>3.0984394321393016</v>
      </c>
      <c r="E643">
        <f t="shared" si="49"/>
        <v>0.55739955107834549</v>
      </c>
      <c r="F643">
        <f t="shared" si="50"/>
        <v>3.0984394321393016</v>
      </c>
    </row>
    <row r="644" spans="1:6" x14ac:dyDescent="0.25">
      <c r="A644">
        <f t="shared" si="51"/>
        <v>32.100000000000314</v>
      </c>
      <c r="B644">
        <f t="shared" si="52"/>
        <v>0.40247757947138041</v>
      </c>
      <c r="C644">
        <f t="shared" si="53"/>
        <v>3.1263094096932189</v>
      </c>
      <c r="E644">
        <f t="shared" ref="E644:E707" si="54">E643+1/2*$H$2*((-F643)+(-F643))</f>
        <v>0.40247757947138041</v>
      </c>
      <c r="F644">
        <f t="shared" ref="F644:F707" si="55">F643+1/2*$H$2*(E643+E643)</f>
        <v>3.1263094096932189</v>
      </c>
    </row>
    <row r="645" spans="1:6" x14ac:dyDescent="0.25">
      <c r="A645">
        <f t="shared" si="51"/>
        <v>32.150000000000311</v>
      </c>
      <c r="B645">
        <f t="shared" si="52"/>
        <v>0.24616210898671945</v>
      </c>
      <c r="C645">
        <f t="shared" si="53"/>
        <v>3.1464332886667878</v>
      </c>
      <c r="E645">
        <f t="shared" si="54"/>
        <v>0.24616210898671945</v>
      </c>
      <c r="F645">
        <f t="shared" si="55"/>
        <v>3.1464332886667878</v>
      </c>
    </row>
    <row r="646" spans="1:6" x14ac:dyDescent="0.25">
      <c r="A646">
        <f t="shared" si="51"/>
        <v>32.200000000000308</v>
      </c>
      <c r="B646">
        <f t="shared" si="52"/>
        <v>8.8840444553380055E-2</v>
      </c>
      <c r="C646">
        <f t="shared" si="53"/>
        <v>3.1587413941161238</v>
      </c>
      <c r="E646">
        <f t="shared" si="54"/>
        <v>8.8840444553380055E-2</v>
      </c>
      <c r="F646">
        <f t="shared" si="55"/>
        <v>3.1587413941161238</v>
      </c>
    </row>
    <row r="647" spans="1:6" x14ac:dyDescent="0.25">
      <c r="A647">
        <f t="shared" si="51"/>
        <v>32.250000000000306</v>
      </c>
      <c r="B647">
        <f t="shared" si="52"/>
        <v>-6.909662515242615E-2</v>
      </c>
      <c r="C647">
        <f t="shared" si="53"/>
        <v>3.1631834163437929</v>
      </c>
      <c r="E647">
        <f t="shared" si="54"/>
        <v>-6.909662515242615E-2</v>
      </c>
      <c r="F647">
        <f t="shared" si="55"/>
        <v>3.1631834163437929</v>
      </c>
    </row>
    <row r="648" spans="1:6" x14ac:dyDescent="0.25">
      <c r="A648">
        <f t="shared" si="51"/>
        <v>32.300000000000303</v>
      </c>
      <c r="B648">
        <f t="shared" si="52"/>
        <v>-0.22725579596961581</v>
      </c>
      <c r="C648">
        <f t="shared" si="53"/>
        <v>3.1597285850861714</v>
      </c>
      <c r="E648">
        <f t="shared" si="54"/>
        <v>-0.22725579596961581</v>
      </c>
      <c r="F648">
        <f t="shared" si="55"/>
        <v>3.1597285850861714</v>
      </c>
    </row>
    <row r="649" spans="1:6" x14ac:dyDescent="0.25">
      <c r="A649">
        <f t="shared" si="51"/>
        <v>32.3500000000003</v>
      </c>
      <c r="B649">
        <f t="shared" si="52"/>
        <v>-0.38524222522392437</v>
      </c>
      <c r="C649">
        <f t="shared" si="53"/>
        <v>3.1483657952876904</v>
      </c>
      <c r="E649">
        <f t="shared" si="54"/>
        <v>-0.38524222522392437</v>
      </c>
      <c r="F649">
        <f t="shared" si="55"/>
        <v>3.1483657952876904</v>
      </c>
    </row>
    <row r="650" spans="1:6" x14ac:dyDescent="0.25">
      <c r="A650">
        <f t="shared" si="51"/>
        <v>32.400000000000297</v>
      </c>
      <c r="B650">
        <f t="shared" si="52"/>
        <v>-0.54266051498830892</v>
      </c>
      <c r="C650">
        <f t="shared" si="53"/>
        <v>3.1291036840264943</v>
      </c>
      <c r="E650">
        <f t="shared" si="54"/>
        <v>-0.54266051498830892</v>
      </c>
      <c r="F650">
        <f t="shared" si="55"/>
        <v>3.1291036840264943</v>
      </c>
    </row>
    <row r="651" spans="1:6" x14ac:dyDescent="0.25">
      <c r="A651">
        <f t="shared" si="51"/>
        <v>32.450000000000294</v>
      </c>
      <c r="B651">
        <f t="shared" si="52"/>
        <v>-0.69911569918963368</v>
      </c>
      <c r="C651">
        <f t="shared" si="53"/>
        <v>3.1019706582770787</v>
      </c>
      <c r="E651">
        <f t="shared" si="54"/>
        <v>-0.69911569918963368</v>
      </c>
      <c r="F651">
        <f t="shared" si="55"/>
        <v>3.1019706582770787</v>
      </c>
    </row>
    <row r="652" spans="1:6" x14ac:dyDescent="0.25">
      <c r="A652">
        <f t="shared" si="51"/>
        <v>32.500000000000291</v>
      </c>
      <c r="B652">
        <f t="shared" si="52"/>
        <v>-0.85421423210348757</v>
      </c>
      <c r="C652">
        <f t="shared" si="53"/>
        <v>3.0670148733175973</v>
      </c>
      <c r="E652">
        <f t="shared" si="54"/>
        <v>-0.85421423210348757</v>
      </c>
      <c r="F652">
        <f t="shared" si="55"/>
        <v>3.0670148733175973</v>
      </c>
    </row>
    <row r="653" spans="1:6" x14ac:dyDescent="0.25">
      <c r="A653">
        <f t="shared" si="51"/>
        <v>32.550000000000288</v>
      </c>
      <c r="B653">
        <f t="shared" si="52"/>
        <v>-1.0075649757693674</v>
      </c>
      <c r="C653">
        <f t="shared" si="53"/>
        <v>3.0243041617124229</v>
      </c>
      <c r="E653">
        <f t="shared" si="54"/>
        <v>-1.0075649757693674</v>
      </c>
      <c r="F653">
        <f t="shared" si="55"/>
        <v>3.0243041617124229</v>
      </c>
    </row>
    <row r="654" spans="1:6" x14ac:dyDescent="0.25">
      <c r="A654">
        <f t="shared" si="51"/>
        <v>32.600000000000286</v>
      </c>
      <c r="B654">
        <f t="shared" si="52"/>
        <v>-1.1587801838549887</v>
      </c>
      <c r="C654">
        <f t="shared" si="53"/>
        <v>2.9739259129239546</v>
      </c>
      <c r="E654">
        <f t="shared" si="54"/>
        <v>-1.1587801838549887</v>
      </c>
      <c r="F654">
        <f t="shared" si="55"/>
        <v>2.9739259129239546</v>
      </c>
    </row>
    <row r="655" spans="1:6" x14ac:dyDescent="0.25">
      <c r="A655">
        <f t="shared" si="51"/>
        <v>32.650000000000283</v>
      </c>
      <c r="B655">
        <f t="shared" si="52"/>
        <v>-1.3074764795011864</v>
      </c>
      <c r="C655">
        <f t="shared" si="53"/>
        <v>2.9159869037312052</v>
      </c>
      <c r="E655">
        <f t="shared" si="54"/>
        <v>-1.3074764795011864</v>
      </c>
      <c r="F655">
        <f t="shared" si="55"/>
        <v>2.9159869037312052</v>
      </c>
    </row>
    <row r="656" spans="1:6" x14ac:dyDescent="0.25">
      <c r="A656">
        <f t="shared" si="51"/>
        <v>32.70000000000028</v>
      </c>
      <c r="B656">
        <f t="shared" si="52"/>
        <v>-1.4532758246877466</v>
      </c>
      <c r="C656">
        <f t="shared" si="53"/>
        <v>2.8506130797561458</v>
      </c>
      <c r="E656">
        <f t="shared" si="54"/>
        <v>-1.4532758246877466</v>
      </c>
      <c r="F656">
        <f t="shared" si="55"/>
        <v>2.8506130797561458</v>
      </c>
    </row>
    <row r="657" spans="1:6" x14ac:dyDescent="0.25">
      <c r="A657">
        <f t="shared" si="51"/>
        <v>32.750000000000277</v>
      </c>
      <c r="B657">
        <f t="shared" si="52"/>
        <v>-1.5958064786755539</v>
      </c>
      <c r="C657">
        <f t="shared" si="53"/>
        <v>2.7779492885217585</v>
      </c>
      <c r="E657">
        <f t="shared" si="54"/>
        <v>-1.5958064786755539</v>
      </c>
      <c r="F657">
        <f t="shared" si="55"/>
        <v>2.7779492885217585</v>
      </c>
    </row>
    <row r="658" spans="1:6" x14ac:dyDescent="0.25">
      <c r="A658">
        <f t="shared" si="51"/>
        <v>32.800000000000274</v>
      </c>
      <c r="B658">
        <f t="shared" si="52"/>
        <v>-1.7347039431016418</v>
      </c>
      <c r="C658">
        <f t="shared" si="53"/>
        <v>2.6981589645879809</v>
      </c>
      <c r="E658">
        <f t="shared" si="54"/>
        <v>-1.7347039431016418</v>
      </c>
      <c r="F658">
        <f t="shared" si="55"/>
        <v>2.6981589645879809</v>
      </c>
    </row>
    <row r="659" spans="1:6" x14ac:dyDescent="0.25">
      <c r="A659">
        <f t="shared" si="51"/>
        <v>32.850000000000271</v>
      </c>
      <c r="B659">
        <f t="shared" si="52"/>
        <v>-1.8696118913310409</v>
      </c>
      <c r="C659">
        <f t="shared" si="53"/>
        <v>2.6114237674328988</v>
      </c>
      <c r="E659">
        <f t="shared" si="54"/>
        <v>-1.8696118913310409</v>
      </c>
      <c r="F659">
        <f t="shared" si="55"/>
        <v>2.6114237674328988</v>
      </c>
    </row>
    <row r="660" spans="1:6" x14ac:dyDescent="0.25">
      <c r="A660">
        <f t="shared" si="51"/>
        <v>32.900000000000269</v>
      </c>
      <c r="B660">
        <f t="shared" si="52"/>
        <v>-2.0001830797026861</v>
      </c>
      <c r="C660">
        <f t="shared" si="53"/>
        <v>2.5179431728663468</v>
      </c>
      <c r="E660">
        <f t="shared" si="54"/>
        <v>-2.0001830797026861</v>
      </c>
      <c r="F660">
        <f t="shared" si="55"/>
        <v>2.5179431728663468</v>
      </c>
    </row>
    <row r="661" spans="1:6" x14ac:dyDescent="0.25">
      <c r="A661">
        <f t="shared" si="51"/>
        <v>32.950000000000266</v>
      </c>
      <c r="B661">
        <f t="shared" si="52"/>
        <v>-2.1260802383460033</v>
      </c>
      <c r="C661">
        <f t="shared" si="53"/>
        <v>2.4179340188812124</v>
      </c>
      <c r="E661">
        <f t="shared" si="54"/>
        <v>-2.1260802383460033</v>
      </c>
      <c r="F661">
        <f t="shared" si="55"/>
        <v>2.4179340188812124</v>
      </c>
    </row>
    <row r="662" spans="1:6" x14ac:dyDescent="0.25">
      <c r="A662">
        <f t="shared" si="51"/>
        <v>33.000000000000263</v>
      </c>
      <c r="B662">
        <f t="shared" si="52"/>
        <v>-2.246976939290064</v>
      </c>
      <c r="C662">
        <f t="shared" si="53"/>
        <v>2.3116300069639122</v>
      </c>
      <c r="E662">
        <f t="shared" si="54"/>
        <v>-2.246976939290064</v>
      </c>
      <c r="F662">
        <f t="shared" si="55"/>
        <v>2.3116300069639122</v>
      </c>
    </row>
    <row r="663" spans="1:6" x14ac:dyDescent="0.25">
      <c r="A663">
        <f t="shared" si="51"/>
        <v>33.05000000000026</v>
      </c>
      <c r="B663">
        <f t="shared" si="52"/>
        <v>-2.3625584396382595</v>
      </c>
      <c r="C663">
        <f t="shared" si="53"/>
        <v>2.1992811599994089</v>
      </c>
      <c r="E663">
        <f t="shared" si="54"/>
        <v>-2.3625584396382595</v>
      </c>
      <c r="F663">
        <f t="shared" si="55"/>
        <v>2.1992811599994089</v>
      </c>
    </row>
    <row r="664" spans="1:6" x14ac:dyDescent="0.25">
      <c r="A664">
        <f t="shared" si="51"/>
        <v>33.100000000000257</v>
      </c>
      <c r="B664">
        <f t="shared" si="52"/>
        <v>-2.4725224976382298</v>
      </c>
      <c r="C664">
        <f t="shared" si="53"/>
        <v>2.081153238017496</v>
      </c>
      <c r="E664">
        <f t="shared" si="54"/>
        <v>-2.4725224976382298</v>
      </c>
      <c r="F664">
        <f t="shared" si="55"/>
        <v>2.081153238017496</v>
      </c>
    </row>
    <row r="665" spans="1:6" x14ac:dyDescent="0.25">
      <c r="A665">
        <f t="shared" si="51"/>
        <v>33.150000000000254</v>
      </c>
      <c r="B665">
        <f t="shared" si="52"/>
        <v>-2.5765801595391045</v>
      </c>
      <c r="C665">
        <f t="shared" si="53"/>
        <v>1.9575271131355845</v>
      </c>
      <c r="E665">
        <f t="shared" si="54"/>
        <v>-2.5765801595391045</v>
      </c>
      <c r="F665">
        <f t="shared" si="55"/>
        <v>1.9575271131355845</v>
      </c>
    </row>
    <row r="666" spans="1:6" x14ac:dyDescent="0.25">
      <c r="A666">
        <f t="shared" si="51"/>
        <v>33.200000000000252</v>
      </c>
      <c r="B666">
        <f t="shared" si="52"/>
        <v>-2.6744565151958839</v>
      </c>
      <c r="C666">
        <f t="shared" si="53"/>
        <v>1.8286981051586293</v>
      </c>
      <c r="E666">
        <f t="shared" si="54"/>
        <v>-2.6744565151958839</v>
      </c>
      <c r="F666">
        <f t="shared" si="55"/>
        <v>1.8286981051586293</v>
      </c>
    </row>
    <row r="667" spans="1:6" x14ac:dyDescent="0.25">
      <c r="A667">
        <f t="shared" si="51"/>
        <v>33.250000000000249</v>
      </c>
      <c r="B667">
        <f t="shared" si="52"/>
        <v>-2.7658914204538152</v>
      </c>
      <c r="C667">
        <f t="shared" si="53"/>
        <v>1.6949752793988351</v>
      </c>
      <c r="E667">
        <f t="shared" si="54"/>
        <v>-2.7658914204538152</v>
      </c>
      <c r="F667">
        <f t="shared" si="55"/>
        <v>1.6949752793988351</v>
      </c>
    </row>
    <row r="668" spans="1:6" x14ac:dyDescent="0.25">
      <c r="A668">
        <f t="shared" si="51"/>
        <v>33.300000000000246</v>
      </c>
      <c r="B668">
        <f t="shared" si="52"/>
        <v>-2.850640184423757</v>
      </c>
      <c r="C668">
        <f t="shared" si="53"/>
        <v>1.5566807083761443</v>
      </c>
      <c r="E668">
        <f t="shared" si="54"/>
        <v>-2.850640184423757</v>
      </c>
      <c r="F668">
        <f t="shared" si="55"/>
        <v>1.5566807083761443</v>
      </c>
    </row>
    <row r="669" spans="1:6" x14ac:dyDescent="0.25">
      <c r="A669">
        <f t="shared" si="51"/>
        <v>33.350000000000243</v>
      </c>
      <c r="B669">
        <f t="shared" si="52"/>
        <v>-2.9284742198425642</v>
      </c>
      <c r="C669">
        <f t="shared" si="53"/>
        <v>1.4141486991549563</v>
      </c>
      <c r="E669">
        <f t="shared" si="54"/>
        <v>-2.9284742198425642</v>
      </c>
      <c r="F669">
        <f t="shared" si="55"/>
        <v>1.4141486991549563</v>
      </c>
    </row>
    <row r="670" spans="1:6" x14ac:dyDescent="0.25">
      <c r="A670">
        <f t="shared" si="51"/>
        <v>33.40000000000024</v>
      </c>
      <c r="B670">
        <f t="shared" si="52"/>
        <v>-2.9991816548003118</v>
      </c>
      <c r="C670">
        <f t="shared" si="53"/>
        <v>1.2677249881628281</v>
      </c>
      <c r="E670">
        <f t="shared" si="54"/>
        <v>-2.9991816548003118</v>
      </c>
      <c r="F670">
        <f t="shared" si="55"/>
        <v>1.2677249881628281</v>
      </c>
    </row>
    <row r="671" spans="1:6" x14ac:dyDescent="0.25">
      <c r="A671">
        <f t="shared" ref="A671:A734" si="56">A670+$H$2</f>
        <v>33.450000000000237</v>
      </c>
      <c r="B671">
        <f t="shared" ref="B671:B734" si="57">$H$2*(-C670)+B670</f>
        <v>-3.062567904208453</v>
      </c>
      <c r="C671">
        <f t="shared" ref="C671:C734" si="58">$H$2*(B670)+C670</f>
        <v>1.1177659054228124</v>
      </c>
      <c r="E671">
        <f t="shared" si="54"/>
        <v>-3.062567904208453</v>
      </c>
      <c r="F671">
        <f t="shared" si="55"/>
        <v>1.1177659054228124</v>
      </c>
    </row>
    <row r="672" spans="1:6" x14ac:dyDescent="0.25">
      <c r="A672">
        <f t="shared" si="56"/>
        <v>33.500000000000234</v>
      </c>
      <c r="B672">
        <f t="shared" si="57"/>
        <v>-3.1184561994795938</v>
      </c>
      <c r="C672">
        <f t="shared" si="58"/>
        <v>0.96463751021238975</v>
      </c>
      <c r="E672">
        <f t="shared" si="54"/>
        <v>-3.1184561994795938</v>
      </c>
      <c r="F672">
        <f t="shared" si="55"/>
        <v>0.96463751021238975</v>
      </c>
    </row>
    <row r="673" spans="1:6" x14ac:dyDescent="0.25">
      <c r="A673">
        <f t="shared" si="56"/>
        <v>33.550000000000232</v>
      </c>
      <c r="B673">
        <f t="shared" si="57"/>
        <v>-3.1666880749902133</v>
      </c>
      <c r="C673">
        <f t="shared" si="58"/>
        <v>0.80871470023841008</v>
      </c>
      <c r="E673">
        <f t="shared" si="54"/>
        <v>-3.1666880749902133</v>
      </c>
      <c r="F673">
        <f t="shared" si="55"/>
        <v>0.80871470023841008</v>
      </c>
    </row>
    <row r="674" spans="1:6" x14ac:dyDescent="0.25">
      <c r="A674">
        <f t="shared" si="56"/>
        <v>33.600000000000229</v>
      </c>
      <c r="B674">
        <f t="shared" si="57"/>
        <v>-3.207123810002134</v>
      </c>
      <c r="C674">
        <f t="shared" si="58"/>
        <v>0.65038029648889939</v>
      </c>
      <c r="E674">
        <f t="shared" si="54"/>
        <v>-3.207123810002134</v>
      </c>
      <c r="F674">
        <f t="shared" si="55"/>
        <v>0.65038029648889939</v>
      </c>
    </row>
    <row r="675" spans="1:6" x14ac:dyDescent="0.25">
      <c r="A675">
        <f t="shared" si="56"/>
        <v>33.650000000000226</v>
      </c>
      <c r="B675">
        <f t="shared" si="57"/>
        <v>-3.2396428248265789</v>
      </c>
      <c r="C675">
        <f t="shared" si="58"/>
        <v>0.49002410598879265</v>
      </c>
      <c r="E675">
        <f t="shared" si="54"/>
        <v>-3.2396428248265789</v>
      </c>
      <c r="F675">
        <f t="shared" si="55"/>
        <v>0.49002410598879265</v>
      </c>
    </row>
    <row r="676" spans="1:6" x14ac:dyDescent="0.25">
      <c r="A676">
        <f t="shared" si="56"/>
        <v>33.700000000000223</v>
      </c>
      <c r="B676">
        <f t="shared" si="57"/>
        <v>-3.2641440301260185</v>
      </c>
      <c r="C676">
        <f t="shared" si="58"/>
        <v>0.32804196474746372</v>
      </c>
      <c r="E676">
        <f t="shared" si="54"/>
        <v>-3.2641440301260185</v>
      </c>
      <c r="F676">
        <f t="shared" si="55"/>
        <v>0.32804196474746372</v>
      </c>
    </row>
    <row r="677" spans="1:6" x14ac:dyDescent="0.25">
      <c r="A677">
        <f t="shared" si="56"/>
        <v>33.75000000000022</v>
      </c>
      <c r="B677">
        <f t="shared" si="57"/>
        <v>-3.2805461283633917</v>
      </c>
      <c r="C677">
        <f t="shared" si="58"/>
        <v>0.16483476324116278</v>
      </c>
      <c r="E677">
        <f t="shared" si="54"/>
        <v>-3.2805461283633917</v>
      </c>
      <c r="F677">
        <f t="shared" si="55"/>
        <v>0.16483476324116278</v>
      </c>
    </row>
    <row r="678" spans="1:6" x14ac:dyDescent="0.25">
      <c r="A678">
        <f t="shared" si="56"/>
        <v>33.800000000000217</v>
      </c>
      <c r="B678">
        <f t="shared" si="57"/>
        <v>-3.2887878665254497</v>
      </c>
      <c r="C678">
        <f t="shared" si="58"/>
        <v>8.0745682299318555E-4</v>
      </c>
      <c r="E678">
        <f t="shared" si="54"/>
        <v>-3.2887878665254497</v>
      </c>
      <c r="F678">
        <f t="shared" si="55"/>
        <v>8.0745682299318555E-4</v>
      </c>
    </row>
    <row r="679" spans="1:6" x14ac:dyDescent="0.25">
      <c r="A679">
        <f t="shared" si="56"/>
        <v>33.850000000000215</v>
      </c>
      <c r="B679">
        <f t="shared" si="57"/>
        <v>-3.2888282393665995</v>
      </c>
      <c r="C679">
        <f t="shared" si="58"/>
        <v>-0.16363193650327931</v>
      </c>
      <c r="E679">
        <f t="shared" si="54"/>
        <v>-3.2888282393665995</v>
      </c>
      <c r="F679">
        <f t="shared" si="55"/>
        <v>-0.16363193650327931</v>
      </c>
    </row>
    <row r="680" spans="1:6" x14ac:dyDescent="0.25">
      <c r="A680">
        <f t="shared" si="56"/>
        <v>33.900000000000212</v>
      </c>
      <c r="B680">
        <f t="shared" si="57"/>
        <v>-3.2806466425414356</v>
      </c>
      <c r="C680">
        <f t="shared" si="58"/>
        <v>-0.32807334847160929</v>
      </c>
      <c r="E680">
        <f t="shared" si="54"/>
        <v>-3.2806466425414356</v>
      </c>
      <c r="F680">
        <f t="shared" si="55"/>
        <v>-0.32807334847160929</v>
      </c>
    </row>
    <row r="681" spans="1:6" x14ac:dyDescent="0.25">
      <c r="A681">
        <f t="shared" si="56"/>
        <v>33.950000000000209</v>
      </c>
      <c r="B681">
        <f t="shared" si="57"/>
        <v>-3.2642429751178552</v>
      </c>
      <c r="C681">
        <f t="shared" si="58"/>
        <v>-0.49210568059868109</v>
      </c>
      <c r="E681">
        <f t="shared" si="54"/>
        <v>-3.2642429751178552</v>
      </c>
      <c r="F681">
        <f t="shared" si="55"/>
        <v>-0.49210568059868109</v>
      </c>
    </row>
    <row r="682" spans="1:6" x14ac:dyDescent="0.25">
      <c r="A682">
        <f t="shared" si="56"/>
        <v>34.000000000000206</v>
      </c>
      <c r="B682">
        <f t="shared" si="57"/>
        <v>-3.2396376910879212</v>
      </c>
      <c r="C682">
        <f t="shared" si="58"/>
        <v>-0.65531782935457383</v>
      </c>
      <c r="E682">
        <f t="shared" si="54"/>
        <v>-3.2396376910879212</v>
      </c>
      <c r="F682">
        <f t="shared" si="55"/>
        <v>-0.65531782935457383</v>
      </c>
    </row>
    <row r="683" spans="1:6" x14ac:dyDescent="0.25">
      <c r="A683">
        <f t="shared" si="56"/>
        <v>34.050000000000203</v>
      </c>
      <c r="B683">
        <f t="shared" si="57"/>
        <v>-3.2068717996201923</v>
      </c>
      <c r="C683">
        <f t="shared" si="58"/>
        <v>-0.81729971390896994</v>
      </c>
      <c r="E683">
        <f t="shared" si="54"/>
        <v>-3.2068717996201923</v>
      </c>
      <c r="F683">
        <f t="shared" si="55"/>
        <v>-0.81729971390896994</v>
      </c>
    </row>
    <row r="684" spans="1:6" x14ac:dyDescent="0.25">
      <c r="A684">
        <f t="shared" si="56"/>
        <v>34.1000000000002</v>
      </c>
      <c r="B684">
        <f t="shared" si="57"/>
        <v>-3.1660068139247439</v>
      </c>
      <c r="C684">
        <f t="shared" si="58"/>
        <v>-0.97764330388997955</v>
      </c>
      <c r="E684">
        <f t="shared" si="54"/>
        <v>-3.1660068139247439</v>
      </c>
      <c r="F684">
        <f t="shared" si="55"/>
        <v>-0.97764330388997955</v>
      </c>
    </row>
    <row r="685" spans="1:6" x14ac:dyDescent="0.25">
      <c r="A685">
        <f t="shared" si="56"/>
        <v>34.150000000000198</v>
      </c>
      <c r="B685">
        <f t="shared" si="57"/>
        <v>-3.1171246487302451</v>
      </c>
      <c r="C685">
        <f t="shared" si="58"/>
        <v>-1.1359436445862168</v>
      </c>
      <c r="E685">
        <f t="shared" si="54"/>
        <v>-3.1171246487302451</v>
      </c>
      <c r="F685">
        <f t="shared" si="55"/>
        <v>-1.1359436445862168</v>
      </c>
    </row>
    <row r="686" spans="1:6" x14ac:dyDescent="0.25">
      <c r="A686">
        <f t="shared" si="56"/>
        <v>34.200000000000195</v>
      </c>
      <c r="B686">
        <f t="shared" si="57"/>
        <v>-3.0603274665009343</v>
      </c>
      <c r="C686">
        <f t="shared" si="58"/>
        <v>-1.291799877022729</v>
      </c>
      <c r="E686">
        <f t="shared" si="54"/>
        <v>-3.0603274665009343</v>
      </c>
      <c r="F686">
        <f t="shared" si="55"/>
        <v>-1.291799877022729</v>
      </c>
    </row>
    <row r="687" spans="1:6" x14ac:dyDescent="0.25">
      <c r="A687">
        <f t="shared" si="56"/>
        <v>34.250000000000192</v>
      </c>
      <c r="B687">
        <f t="shared" si="57"/>
        <v>-2.9957374726497981</v>
      </c>
      <c r="C687">
        <f t="shared" si="58"/>
        <v>-1.4448162503477757</v>
      </c>
      <c r="E687">
        <f t="shared" si="54"/>
        <v>-2.9957374726497981</v>
      </c>
      <c r="F687">
        <f t="shared" si="55"/>
        <v>-1.4448162503477757</v>
      </c>
    </row>
    <row r="688" spans="1:6" x14ac:dyDescent="0.25">
      <c r="A688">
        <f t="shared" si="56"/>
        <v>34.300000000000189</v>
      </c>
      <c r="B688">
        <f t="shared" si="57"/>
        <v>-2.9234966601324093</v>
      </c>
      <c r="C688">
        <f t="shared" si="58"/>
        <v>-1.5946031239802656</v>
      </c>
      <c r="E688">
        <f t="shared" si="54"/>
        <v>-2.9234966601324093</v>
      </c>
      <c r="F688">
        <f t="shared" si="55"/>
        <v>-1.5946031239802656</v>
      </c>
    </row>
    <row r="689" spans="1:6" x14ac:dyDescent="0.25">
      <c r="A689">
        <f t="shared" si="56"/>
        <v>34.350000000000186</v>
      </c>
      <c r="B689">
        <f t="shared" si="57"/>
        <v>-2.8437665039333959</v>
      </c>
      <c r="C689">
        <f t="shared" si="58"/>
        <v>-1.740777956986886</v>
      </c>
      <c r="E689">
        <f t="shared" si="54"/>
        <v>-2.8437665039333959</v>
      </c>
      <c r="F689">
        <f t="shared" si="55"/>
        <v>-1.740777956986886</v>
      </c>
    </row>
    <row r="690" spans="1:6" x14ac:dyDescent="0.25">
      <c r="A690">
        <f t="shared" si="56"/>
        <v>34.400000000000183</v>
      </c>
      <c r="B690">
        <f t="shared" si="57"/>
        <v>-2.7567276060840515</v>
      </c>
      <c r="C690">
        <f t="shared" si="58"/>
        <v>-1.8829662821835558</v>
      </c>
      <c r="E690">
        <f t="shared" si="54"/>
        <v>-2.7567276060840515</v>
      </c>
      <c r="F690">
        <f t="shared" si="55"/>
        <v>-1.8829662821835558</v>
      </c>
    </row>
    <row r="691" spans="1:6" x14ac:dyDescent="0.25">
      <c r="A691">
        <f t="shared" si="56"/>
        <v>34.45000000000018</v>
      </c>
      <c r="B691">
        <f t="shared" si="57"/>
        <v>-2.6625792919748736</v>
      </c>
      <c r="C691">
        <f t="shared" si="58"/>
        <v>-2.0208026624877582</v>
      </c>
      <c r="E691">
        <f t="shared" si="54"/>
        <v>-2.6625792919748736</v>
      </c>
      <c r="F691">
        <f t="shared" si="55"/>
        <v>-2.0208026624877582</v>
      </c>
    </row>
    <row r="692" spans="1:6" x14ac:dyDescent="0.25">
      <c r="A692">
        <f t="shared" si="56"/>
        <v>34.500000000000178</v>
      </c>
      <c r="B692">
        <f t="shared" si="57"/>
        <v>-2.5615391588504859</v>
      </c>
      <c r="C692">
        <f t="shared" si="58"/>
        <v>-2.1539316270865019</v>
      </c>
      <c r="E692">
        <f t="shared" si="54"/>
        <v>-2.5615391588504859</v>
      </c>
      <c r="F692">
        <f t="shared" si="55"/>
        <v>-2.1539316270865019</v>
      </c>
    </row>
    <row r="693" spans="1:6" x14ac:dyDescent="0.25">
      <c r="A693">
        <f t="shared" si="56"/>
        <v>34.550000000000175</v>
      </c>
      <c r="B693">
        <f t="shared" si="57"/>
        <v>-2.453842577496161</v>
      </c>
      <c r="C693">
        <f t="shared" si="58"/>
        <v>-2.2820085850290264</v>
      </c>
      <c r="E693">
        <f t="shared" si="54"/>
        <v>-2.453842577496161</v>
      </c>
      <c r="F693">
        <f t="shared" si="55"/>
        <v>-2.2820085850290264</v>
      </c>
    </row>
    <row r="694" spans="1:6" x14ac:dyDescent="0.25">
      <c r="A694">
        <f t="shared" si="56"/>
        <v>34.600000000000172</v>
      </c>
      <c r="B694">
        <f t="shared" si="57"/>
        <v>-2.3397421482447096</v>
      </c>
      <c r="C694">
        <f t="shared" si="58"/>
        <v>-2.4047007139038343</v>
      </c>
      <c r="E694">
        <f t="shared" si="54"/>
        <v>-2.3397421482447096</v>
      </c>
      <c r="F694">
        <f t="shared" si="55"/>
        <v>-2.4047007139038343</v>
      </c>
    </row>
    <row r="695" spans="1:6" x14ac:dyDescent="0.25">
      <c r="A695">
        <f t="shared" si="56"/>
        <v>34.650000000000169</v>
      </c>
      <c r="B695">
        <f t="shared" si="57"/>
        <v>-2.2195071125495178</v>
      </c>
      <c r="C695">
        <f t="shared" si="58"/>
        <v>-2.5216878213160698</v>
      </c>
      <c r="E695">
        <f t="shared" si="54"/>
        <v>-2.2195071125495178</v>
      </c>
      <c r="F695">
        <f t="shared" si="55"/>
        <v>-2.5216878213160698</v>
      </c>
    </row>
    <row r="696" spans="1:6" x14ac:dyDescent="0.25">
      <c r="A696">
        <f t="shared" si="56"/>
        <v>34.700000000000166</v>
      </c>
      <c r="B696">
        <f t="shared" si="57"/>
        <v>-2.0934227214837144</v>
      </c>
      <c r="C696">
        <f t="shared" si="58"/>
        <v>-2.6326631769435456</v>
      </c>
      <c r="E696">
        <f t="shared" si="54"/>
        <v>-2.0934227214837144</v>
      </c>
      <c r="F696">
        <f t="shared" si="55"/>
        <v>-2.6326631769435456</v>
      </c>
    </row>
    <row r="697" spans="1:6" x14ac:dyDescent="0.25">
      <c r="A697">
        <f t="shared" si="56"/>
        <v>34.750000000000163</v>
      </c>
      <c r="B697">
        <f t="shared" si="57"/>
        <v>-1.9617895626365371</v>
      </c>
      <c r="C697">
        <f t="shared" si="58"/>
        <v>-2.7373343130177314</v>
      </c>
      <c r="E697">
        <f t="shared" si="54"/>
        <v>-1.9617895626365371</v>
      </c>
      <c r="F697">
        <f t="shared" si="55"/>
        <v>-2.7373343130177314</v>
      </c>
    </row>
    <row r="698" spans="1:6" x14ac:dyDescent="0.25">
      <c r="A698">
        <f t="shared" si="56"/>
        <v>34.800000000000161</v>
      </c>
      <c r="B698">
        <f t="shared" si="57"/>
        <v>-1.8249228469856507</v>
      </c>
      <c r="C698">
        <f t="shared" si="58"/>
        <v>-2.8354237911495583</v>
      </c>
      <c r="E698">
        <f t="shared" si="54"/>
        <v>-1.8249228469856507</v>
      </c>
      <c r="F698">
        <f t="shared" si="55"/>
        <v>-2.8354237911495583</v>
      </c>
    </row>
    <row r="699" spans="1:6" x14ac:dyDescent="0.25">
      <c r="A699">
        <f t="shared" si="56"/>
        <v>34.850000000000158</v>
      </c>
      <c r="B699">
        <f t="shared" si="57"/>
        <v>-1.6831516574281729</v>
      </c>
      <c r="C699">
        <f t="shared" si="58"/>
        <v>-2.9266699334988409</v>
      </c>
      <c r="E699">
        <f t="shared" si="54"/>
        <v>-1.6831516574281729</v>
      </c>
      <c r="F699">
        <f t="shared" si="55"/>
        <v>-2.9266699334988409</v>
      </c>
    </row>
    <row r="700" spans="1:6" x14ac:dyDescent="0.25">
      <c r="A700">
        <f t="shared" si="56"/>
        <v>34.900000000000155</v>
      </c>
      <c r="B700">
        <f t="shared" si="57"/>
        <v>-1.5368181607532307</v>
      </c>
      <c r="C700">
        <f t="shared" si="58"/>
        <v>-3.0108275163702496</v>
      </c>
      <c r="E700">
        <f t="shared" si="54"/>
        <v>-1.5368181607532307</v>
      </c>
      <c r="F700">
        <f t="shared" si="55"/>
        <v>-3.0108275163702496</v>
      </c>
    </row>
    <row r="701" spans="1:6" x14ac:dyDescent="0.25">
      <c r="A701">
        <f t="shared" si="56"/>
        <v>34.950000000000152</v>
      </c>
      <c r="B701">
        <f t="shared" si="57"/>
        <v>-1.3862767849347182</v>
      </c>
      <c r="C701">
        <f t="shared" si="58"/>
        <v>-3.0876684244079113</v>
      </c>
      <c r="E701">
        <f t="shared" si="54"/>
        <v>-1.3862767849347182</v>
      </c>
      <c r="F701">
        <f t="shared" si="55"/>
        <v>-3.0876684244079113</v>
      </c>
    </row>
    <row r="702" spans="1:6" x14ac:dyDescent="0.25">
      <c r="A702">
        <f t="shared" si="56"/>
        <v>35.000000000000149</v>
      </c>
      <c r="B702">
        <f t="shared" si="57"/>
        <v>-1.2318933637143226</v>
      </c>
      <c r="C702">
        <f t="shared" si="58"/>
        <v>-3.1569822636546472</v>
      </c>
      <c r="E702">
        <f t="shared" si="54"/>
        <v>-1.2318933637143226</v>
      </c>
      <c r="F702">
        <f t="shared" si="55"/>
        <v>-3.1569822636546472</v>
      </c>
    </row>
    <row r="703" spans="1:6" x14ac:dyDescent="0.25">
      <c r="A703">
        <f t="shared" si="56"/>
        <v>35.050000000000146</v>
      </c>
      <c r="B703">
        <f t="shared" si="57"/>
        <v>-1.0740442505315901</v>
      </c>
      <c r="C703">
        <f t="shared" si="58"/>
        <v>-3.2185769318403632</v>
      </c>
      <c r="E703">
        <f t="shared" si="54"/>
        <v>-1.0740442505315901</v>
      </c>
      <c r="F703">
        <f t="shared" si="55"/>
        <v>-3.2185769318403632</v>
      </c>
    </row>
    <row r="704" spans="1:6" x14ac:dyDescent="0.25">
      <c r="A704">
        <f t="shared" si="56"/>
        <v>35.100000000000144</v>
      </c>
      <c r="B704">
        <f t="shared" si="57"/>
        <v>-0.91311540393957191</v>
      </c>
      <c r="C704">
        <f t="shared" si="58"/>
        <v>-3.2722791443669426</v>
      </c>
      <c r="E704">
        <f t="shared" si="54"/>
        <v>-0.91311540393957191</v>
      </c>
      <c r="F704">
        <f t="shared" si="55"/>
        <v>-3.2722791443669426</v>
      </c>
    </row>
    <row r="705" spans="1:6" x14ac:dyDescent="0.25">
      <c r="A705">
        <f t="shared" si="56"/>
        <v>35.150000000000141</v>
      </c>
      <c r="B705">
        <f t="shared" si="57"/>
        <v>-0.74950144672122476</v>
      </c>
      <c r="C705">
        <f t="shared" si="58"/>
        <v>-3.3179349145639212</v>
      </c>
      <c r="E705">
        <f t="shared" si="54"/>
        <v>-0.74950144672122476</v>
      </c>
      <c r="F705">
        <f t="shared" si="55"/>
        <v>-3.3179349145639212</v>
      </c>
    </row>
    <row r="706" spans="1:6" x14ac:dyDescent="0.25">
      <c r="A706">
        <f t="shared" si="56"/>
        <v>35.200000000000138</v>
      </c>
      <c r="B706">
        <f t="shared" si="57"/>
        <v>-0.58360470099302875</v>
      </c>
      <c r="C706">
        <f t="shared" si="58"/>
        <v>-3.3554099868999825</v>
      </c>
      <c r="E706">
        <f t="shared" si="54"/>
        <v>-0.58360470099302875</v>
      </c>
      <c r="F706">
        <f t="shared" si="55"/>
        <v>-3.3554099868999825</v>
      </c>
    </row>
    <row r="707" spans="1:6" x14ac:dyDescent="0.25">
      <c r="A707">
        <f t="shared" si="56"/>
        <v>35.250000000000135</v>
      </c>
      <c r="B707">
        <f t="shared" si="57"/>
        <v>-0.41583420164802964</v>
      </c>
      <c r="C707">
        <f t="shared" si="58"/>
        <v>-3.384590221949634</v>
      </c>
      <c r="E707">
        <f t="shared" si="54"/>
        <v>-0.41583420164802964</v>
      </c>
      <c r="F707">
        <f t="shared" si="55"/>
        <v>-3.384590221949634</v>
      </c>
    </row>
    <row r="708" spans="1:6" x14ac:dyDescent="0.25">
      <c r="A708">
        <f t="shared" si="56"/>
        <v>35.300000000000132</v>
      </c>
      <c r="B708">
        <f t="shared" si="57"/>
        <v>-0.24660469055054793</v>
      </c>
      <c r="C708">
        <f t="shared" si="58"/>
        <v>-3.4053819320320353</v>
      </c>
      <c r="E708">
        <f t="shared" ref="E708:E771" si="59">E707+1/2*$H$2*((-F707)+(-F707))</f>
        <v>-0.24660469055054793</v>
      </c>
      <c r="F708">
        <f t="shared" ref="F708:F771" si="60">F707+1/2*$H$2*(E707+E707)</f>
        <v>-3.4053819320320353</v>
      </c>
    </row>
    <row r="709" spans="1:6" x14ac:dyDescent="0.25">
      <c r="A709">
        <f t="shared" si="56"/>
        <v>35.350000000000129</v>
      </c>
      <c r="B709">
        <f t="shared" si="57"/>
        <v>-7.6335593948946151E-2</v>
      </c>
      <c r="C709">
        <f t="shared" si="58"/>
        <v>-3.4177121665595629</v>
      </c>
      <c r="E709">
        <f t="shared" si="59"/>
        <v>-7.6335593948946151E-2</v>
      </c>
      <c r="F709">
        <f t="shared" si="60"/>
        <v>-3.4177121665595629</v>
      </c>
    </row>
    <row r="710" spans="1:6" x14ac:dyDescent="0.25">
      <c r="A710">
        <f t="shared" si="56"/>
        <v>35.400000000000126</v>
      </c>
      <c r="B710">
        <f t="shared" si="57"/>
        <v>9.4550014379032016E-2</v>
      </c>
      <c r="C710">
        <f t="shared" si="58"/>
        <v>-3.42152894625701</v>
      </c>
      <c r="E710">
        <f t="shared" si="59"/>
        <v>9.4550014379032016E-2</v>
      </c>
      <c r="F710">
        <f t="shared" si="60"/>
        <v>-3.42152894625701</v>
      </c>
    </row>
    <row r="711" spans="1:6" x14ac:dyDescent="0.25">
      <c r="A711">
        <f t="shared" si="56"/>
        <v>35.450000000000124</v>
      </c>
      <c r="B711">
        <f t="shared" si="57"/>
        <v>0.26562646169188253</v>
      </c>
      <c r="C711">
        <f t="shared" si="58"/>
        <v>-3.4168014455380584</v>
      </c>
      <c r="E711">
        <f t="shared" si="59"/>
        <v>0.26562646169188253</v>
      </c>
      <c r="F711">
        <f t="shared" si="60"/>
        <v>-3.4168014455380584</v>
      </c>
    </row>
    <row r="712" spans="1:6" x14ac:dyDescent="0.25">
      <c r="A712">
        <f t="shared" si="56"/>
        <v>35.500000000000121</v>
      </c>
      <c r="B712">
        <f t="shared" si="57"/>
        <v>0.43646653396878543</v>
      </c>
      <c r="C712">
        <f t="shared" si="58"/>
        <v>-3.4035201224534641</v>
      </c>
      <c r="E712">
        <f t="shared" si="59"/>
        <v>0.43646653396878543</v>
      </c>
      <c r="F712">
        <f t="shared" si="60"/>
        <v>-3.4035201224534641</v>
      </c>
    </row>
    <row r="713" spans="1:6" x14ac:dyDescent="0.25">
      <c r="A713">
        <f t="shared" si="56"/>
        <v>35.550000000000118</v>
      </c>
      <c r="B713">
        <f t="shared" si="57"/>
        <v>0.60664254009145868</v>
      </c>
      <c r="C713">
        <f t="shared" si="58"/>
        <v>-3.3816967957550248</v>
      </c>
      <c r="E713">
        <f t="shared" si="59"/>
        <v>0.60664254009145868</v>
      </c>
      <c r="F713">
        <f t="shared" si="60"/>
        <v>-3.3816967957550248</v>
      </c>
    </row>
    <row r="714" spans="1:6" x14ac:dyDescent="0.25">
      <c r="A714">
        <f t="shared" si="56"/>
        <v>35.600000000000115</v>
      </c>
      <c r="B714">
        <f t="shared" si="57"/>
        <v>0.77572737987920992</v>
      </c>
      <c r="C714">
        <f t="shared" si="58"/>
        <v>-3.3513646687504517</v>
      </c>
      <c r="E714">
        <f t="shared" si="59"/>
        <v>0.77572737987920992</v>
      </c>
      <c r="F714">
        <f t="shared" si="60"/>
        <v>-3.3513646687504517</v>
      </c>
    </row>
    <row r="715" spans="1:6" x14ac:dyDescent="0.25">
      <c r="A715">
        <f t="shared" si="56"/>
        <v>35.650000000000112</v>
      </c>
      <c r="B715">
        <f t="shared" si="57"/>
        <v>0.94329561331673251</v>
      </c>
      <c r="C715">
        <f t="shared" si="58"/>
        <v>-3.312578299756491</v>
      </c>
      <c r="E715">
        <f t="shared" si="59"/>
        <v>0.94329561331673251</v>
      </c>
      <c r="F715">
        <f t="shared" si="60"/>
        <v>-3.312578299756491</v>
      </c>
    </row>
    <row r="716" spans="1:6" x14ac:dyDescent="0.25">
      <c r="A716">
        <f t="shared" si="56"/>
        <v>35.700000000000109</v>
      </c>
      <c r="B716">
        <f t="shared" si="57"/>
        <v>1.108924528304557</v>
      </c>
      <c r="C716">
        <f t="shared" si="58"/>
        <v>-3.2654135190906546</v>
      </c>
      <c r="E716">
        <f t="shared" si="59"/>
        <v>1.108924528304557</v>
      </c>
      <c r="F716">
        <f t="shared" si="60"/>
        <v>-3.2654135190906546</v>
      </c>
    </row>
    <row r="717" spans="1:6" x14ac:dyDescent="0.25">
      <c r="A717">
        <f t="shared" si="56"/>
        <v>35.750000000000107</v>
      </c>
      <c r="B717">
        <f t="shared" si="57"/>
        <v>1.2721952042590898</v>
      </c>
      <c r="C717">
        <f t="shared" si="58"/>
        <v>-3.2099672926754268</v>
      </c>
      <c r="E717">
        <f t="shared" si="59"/>
        <v>1.2721952042590898</v>
      </c>
      <c r="F717">
        <f t="shared" si="60"/>
        <v>-3.2099672926754268</v>
      </c>
    </row>
    <row r="718" spans="1:6" x14ac:dyDescent="0.25">
      <c r="A718">
        <f t="shared" si="56"/>
        <v>35.800000000000104</v>
      </c>
      <c r="B718">
        <f t="shared" si="57"/>
        <v>1.4326935688928613</v>
      </c>
      <c r="C718">
        <f t="shared" si="58"/>
        <v>-3.1463575324624724</v>
      </c>
      <c r="E718">
        <f t="shared" si="59"/>
        <v>1.4326935688928613</v>
      </c>
      <c r="F718">
        <f t="shared" si="60"/>
        <v>-3.1463575324624724</v>
      </c>
    </row>
    <row r="719" spans="1:6" x14ac:dyDescent="0.25">
      <c r="A719">
        <f t="shared" si="56"/>
        <v>35.850000000000101</v>
      </c>
      <c r="B719">
        <f t="shared" si="57"/>
        <v>1.5900114455159848</v>
      </c>
      <c r="C719">
        <f t="shared" si="58"/>
        <v>-3.0747228540178293</v>
      </c>
      <c r="E719">
        <f t="shared" si="59"/>
        <v>1.5900114455159848</v>
      </c>
      <c r="F719">
        <f t="shared" si="60"/>
        <v>-3.0747228540178293</v>
      </c>
    </row>
    <row r="720" spans="1:6" x14ac:dyDescent="0.25">
      <c r="A720">
        <f t="shared" si="56"/>
        <v>35.900000000000098</v>
      </c>
      <c r="B720">
        <f t="shared" si="57"/>
        <v>1.7437475882168763</v>
      </c>
      <c r="C720">
        <f t="shared" si="58"/>
        <v>-2.9952222817420302</v>
      </c>
      <c r="E720">
        <f t="shared" si="59"/>
        <v>1.7437475882168763</v>
      </c>
      <c r="F720">
        <f t="shared" si="60"/>
        <v>-2.9952222817420302</v>
      </c>
    </row>
    <row r="721" spans="1:6" x14ac:dyDescent="0.25">
      <c r="A721">
        <f t="shared" si="56"/>
        <v>35.950000000000095</v>
      </c>
      <c r="B721">
        <f t="shared" si="57"/>
        <v>1.8935087023039778</v>
      </c>
      <c r="C721">
        <f t="shared" si="58"/>
        <v>-2.9080349023311864</v>
      </c>
      <c r="E721">
        <f t="shared" si="59"/>
        <v>1.8935087023039778</v>
      </c>
      <c r="F721">
        <f t="shared" si="60"/>
        <v>-2.9080349023311864</v>
      </c>
    </row>
    <row r="722" spans="1:6" x14ac:dyDescent="0.25">
      <c r="A722">
        <f t="shared" si="56"/>
        <v>36.000000000000092</v>
      </c>
      <c r="B722">
        <f t="shared" si="57"/>
        <v>2.0389104474205371</v>
      </c>
      <c r="C722">
        <f t="shared" si="58"/>
        <v>-2.8133594672159874</v>
      </c>
      <c r="E722">
        <f t="shared" si="59"/>
        <v>2.0389104474205371</v>
      </c>
      <c r="F722">
        <f t="shared" si="60"/>
        <v>-2.8133594672159874</v>
      </c>
    </row>
    <row r="723" spans="1:6" x14ac:dyDescent="0.25">
      <c r="A723">
        <f t="shared" si="56"/>
        <v>36.05000000000009</v>
      </c>
      <c r="B723">
        <f t="shared" si="57"/>
        <v>2.1795784207813362</v>
      </c>
      <c r="C723">
        <f t="shared" si="58"/>
        <v>-2.7114139448449603</v>
      </c>
      <c r="E723">
        <f t="shared" si="59"/>
        <v>2.1795784207813362</v>
      </c>
      <c r="F723">
        <f t="shared" si="60"/>
        <v>-2.7114139448449603</v>
      </c>
    </row>
    <row r="724" spans="1:6" x14ac:dyDescent="0.25">
      <c r="A724">
        <f t="shared" si="56"/>
        <v>36.100000000000087</v>
      </c>
      <c r="B724">
        <f t="shared" si="57"/>
        <v>2.3151491180235841</v>
      </c>
      <c r="C724">
        <f t="shared" si="58"/>
        <v>-2.6024350238058935</v>
      </c>
      <c r="E724">
        <f t="shared" si="59"/>
        <v>2.3151491180235841</v>
      </c>
      <c r="F724">
        <f t="shared" si="60"/>
        <v>-2.6024350238058935</v>
      </c>
    </row>
    <row r="725" spans="1:6" x14ac:dyDescent="0.25">
      <c r="A725">
        <f t="shared" si="56"/>
        <v>36.150000000000084</v>
      </c>
      <c r="B725">
        <f t="shared" si="57"/>
        <v>2.4452708692138789</v>
      </c>
      <c r="C725">
        <f t="shared" si="58"/>
        <v>-2.4866775679047142</v>
      </c>
      <c r="E725">
        <f t="shared" si="59"/>
        <v>2.4452708692138789</v>
      </c>
      <c r="F725">
        <f t="shared" si="60"/>
        <v>-2.4866775679047142</v>
      </c>
    </row>
    <row r="726" spans="1:6" x14ac:dyDescent="0.25">
      <c r="A726">
        <f t="shared" si="56"/>
        <v>36.200000000000081</v>
      </c>
      <c r="B726">
        <f t="shared" si="57"/>
        <v>2.5696047476091146</v>
      </c>
      <c r="C726">
        <f t="shared" si="58"/>
        <v>-2.3644140244440202</v>
      </c>
      <c r="E726">
        <f t="shared" si="59"/>
        <v>2.5696047476091146</v>
      </c>
      <c r="F726">
        <f t="shared" si="60"/>
        <v>-2.3644140244440202</v>
      </c>
    </row>
    <row r="727" spans="1:6" x14ac:dyDescent="0.25">
      <c r="A727">
        <f t="shared" si="56"/>
        <v>36.250000000000078</v>
      </c>
      <c r="B727">
        <f t="shared" si="57"/>
        <v>2.6878254488313158</v>
      </c>
      <c r="C727">
        <f t="shared" si="58"/>
        <v>-2.2359337870635643</v>
      </c>
      <c r="E727">
        <f t="shared" si="59"/>
        <v>2.6878254488313158</v>
      </c>
      <c r="F727">
        <f t="shared" si="60"/>
        <v>-2.2359337870635643</v>
      </c>
    </row>
    <row r="728" spans="1:6" x14ac:dyDescent="0.25">
      <c r="A728">
        <f t="shared" si="56"/>
        <v>36.300000000000075</v>
      </c>
      <c r="B728">
        <f t="shared" si="57"/>
        <v>2.7996221381844939</v>
      </c>
      <c r="C728">
        <f t="shared" si="58"/>
        <v>-2.1015425146219986</v>
      </c>
      <c r="E728">
        <f t="shared" si="59"/>
        <v>2.7996221381844939</v>
      </c>
      <c r="F728">
        <f t="shared" si="60"/>
        <v>-2.1015425146219986</v>
      </c>
    </row>
    <row r="729" spans="1:6" x14ac:dyDescent="0.25">
      <c r="A729">
        <f t="shared" si="56"/>
        <v>36.350000000000072</v>
      </c>
      <c r="B729">
        <f t="shared" si="57"/>
        <v>2.9046992639155937</v>
      </c>
      <c r="C729">
        <f t="shared" si="58"/>
        <v>-1.9615614077127739</v>
      </c>
      <c r="E729">
        <f t="shared" si="59"/>
        <v>2.9046992639155937</v>
      </c>
      <c r="F729">
        <f t="shared" si="60"/>
        <v>-1.9615614077127739</v>
      </c>
    </row>
    <row r="730" spans="1:6" x14ac:dyDescent="0.25">
      <c r="A730">
        <f t="shared" si="56"/>
        <v>36.40000000000007</v>
      </c>
      <c r="B730">
        <f t="shared" si="57"/>
        <v>3.0027773343012325</v>
      </c>
      <c r="C730">
        <f t="shared" si="58"/>
        <v>-1.8163264445169942</v>
      </c>
      <c r="E730">
        <f t="shared" si="59"/>
        <v>3.0027773343012325</v>
      </c>
      <c r="F730">
        <f t="shared" si="60"/>
        <v>-1.8163264445169942</v>
      </c>
    </row>
    <row r="731" spans="1:6" x14ac:dyDescent="0.25">
      <c r="A731">
        <f t="shared" si="56"/>
        <v>36.450000000000067</v>
      </c>
      <c r="B731">
        <f t="shared" si="57"/>
        <v>3.0935936565270823</v>
      </c>
      <c r="C731">
        <f t="shared" si="58"/>
        <v>-1.6661875778019326</v>
      </c>
      <c r="E731">
        <f t="shared" si="59"/>
        <v>3.0935936565270823</v>
      </c>
      <c r="F731">
        <f t="shared" si="60"/>
        <v>-1.6661875778019326</v>
      </c>
    </row>
    <row r="732" spans="1:6" x14ac:dyDescent="0.25">
      <c r="A732">
        <f t="shared" si="56"/>
        <v>36.500000000000064</v>
      </c>
      <c r="B732">
        <f t="shared" si="57"/>
        <v>3.1769030354171788</v>
      </c>
      <c r="C732">
        <f t="shared" si="58"/>
        <v>-1.5115078949755785</v>
      </c>
      <c r="E732">
        <f t="shared" si="59"/>
        <v>3.1769030354171788</v>
      </c>
      <c r="F732">
        <f t="shared" si="60"/>
        <v>-1.5115078949755785</v>
      </c>
    </row>
    <row r="733" spans="1:6" x14ac:dyDescent="0.25">
      <c r="A733">
        <f t="shared" si="56"/>
        <v>36.550000000000061</v>
      </c>
      <c r="B733">
        <f t="shared" si="57"/>
        <v>3.2524784301659575</v>
      </c>
      <c r="C733">
        <f t="shared" si="58"/>
        <v>-1.3526627432047196</v>
      </c>
      <c r="E733">
        <f t="shared" si="59"/>
        <v>3.2524784301659575</v>
      </c>
      <c r="F733">
        <f t="shared" si="60"/>
        <v>-1.3526627432047196</v>
      </c>
    </row>
    <row r="734" spans="1:6" x14ac:dyDescent="0.25">
      <c r="A734">
        <f t="shared" si="56"/>
        <v>36.600000000000058</v>
      </c>
      <c r="B734">
        <f t="shared" si="57"/>
        <v>3.3201115673261934</v>
      </c>
      <c r="C734">
        <f t="shared" si="58"/>
        <v>-1.1900388216964217</v>
      </c>
      <c r="E734">
        <f t="shared" si="59"/>
        <v>3.3201115673261934</v>
      </c>
      <c r="F734">
        <f t="shared" si="60"/>
        <v>-1.1900388216964217</v>
      </c>
    </row>
    <row r="735" spans="1:6" x14ac:dyDescent="0.25">
      <c r="A735">
        <f t="shared" ref="A735:A798" si="61">A734+$H$2</f>
        <v>36.650000000000055</v>
      </c>
      <c r="B735">
        <f t="shared" ref="B735:B798" si="62">$H$2*(-C734)+B734</f>
        <v>3.3796135084110146</v>
      </c>
      <c r="C735">
        <f t="shared" ref="C735:C798" si="63">$H$2*(B734)+C734</f>
        <v>-1.024033243330112</v>
      </c>
      <c r="E735">
        <f t="shared" si="59"/>
        <v>3.3796135084110146</v>
      </c>
      <c r="F735">
        <f t="shared" si="60"/>
        <v>-1.024033243330112</v>
      </c>
    </row>
    <row r="736" spans="1:6" x14ac:dyDescent="0.25">
      <c r="A736">
        <f t="shared" si="61"/>
        <v>36.700000000000053</v>
      </c>
      <c r="B736">
        <f t="shared" si="62"/>
        <v>3.4308151705775201</v>
      </c>
      <c r="C736">
        <f t="shared" si="63"/>
        <v>-0.8550525679095613</v>
      </c>
      <c r="E736">
        <f t="shared" si="59"/>
        <v>3.4308151705775201</v>
      </c>
      <c r="F736">
        <f t="shared" si="60"/>
        <v>-0.8550525679095613</v>
      </c>
    </row>
    <row r="737" spans="1:6" x14ac:dyDescent="0.25">
      <c r="A737">
        <f t="shared" si="61"/>
        <v>36.75000000000005</v>
      </c>
      <c r="B737">
        <f t="shared" si="62"/>
        <v>3.4735677989729981</v>
      </c>
      <c r="C737">
        <f t="shared" si="63"/>
        <v>-0.68351180938068534</v>
      </c>
      <c r="E737">
        <f t="shared" si="59"/>
        <v>3.4735677989729981</v>
      </c>
      <c r="F737">
        <f t="shared" si="60"/>
        <v>-0.68351180938068534</v>
      </c>
    </row>
    <row r="738" spans="1:6" x14ac:dyDescent="0.25">
      <c r="A738">
        <f t="shared" si="61"/>
        <v>36.800000000000047</v>
      </c>
      <c r="B738">
        <f t="shared" si="62"/>
        <v>3.5077433894420325</v>
      </c>
      <c r="C738">
        <f t="shared" si="63"/>
        <v>-0.50983341943203542</v>
      </c>
      <c r="E738">
        <f t="shared" si="59"/>
        <v>3.5077433894420325</v>
      </c>
      <c r="F738">
        <f t="shared" si="60"/>
        <v>-0.50983341943203542</v>
      </c>
    </row>
    <row r="739" spans="1:6" x14ac:dyDescent="0.25">
      <c r="A739">
        <f t="shared" si="61"/>
        <v>36.850000000000044</v>
      </c>
      <c r="B739">
        <f t="shared" si="62"/>
        <v>3.5332350604136344</v>
      </c>
      <c r="C739">
        <f t="shared" si="63"/>
        <v>-0.33444624995993377</v>
      </c>
      <c r="E739">
        <f t="shared" si="59"/>
        <v>3.5332350604136344</v>
      </c>
      <c r="F739">
        <f t="shared" si="60"/>
        <v>-0.33444624995993377</v>
      </c>
    </row>
    <row r="740" spans="1:6" x14ac:dyDescent="0.25">
      <c r="A740">
        <f t="shared" si="61"/>
        <v>36.900000000000041</v>
      </c>
      <c r="B740">
        <f t="shared" si="62"/>
        <v>3.5499573729116309</v>
      </c>
      <c r="C740">
        <f t="shared" si="63"/>
        <v>-0.15778449693925203</v>
      </c>
      <c r="E740">
        <f t="shared" si="59"/>
        <v>3.5499573729116309</v>
      </c>
      <c r="F740">
        <f t="shared" si="60"/>
        <v>-0.15778449693925203</v>
      </c>
    </row>
    <row r="741" spans="1:6" x14ac:dyDescent="0.25">
      <c r="A741">
        <f t="shared" si="61"/>
        <v>36.950000000000038</v>
      </c>
      <c r="B741">
        <f t="shared" si="62"/>
        <v>3.5578465977585934</v>
      </c>
      <c r="C741">
        <f t="shared" si="63"/>
        <v>1.971337170632953E-2</v>
      </c>
      <c r="E741">
        <f t="shared" si="59"/>
        <v>3.5578465977585934</v>
      </c>
      <c r="F741">
        <f t="shared" si="60"/>
        <v>1.971337170632953E-2</v>
      </c>
    </row>
    <row r="742" spans="1:6" x14ac:dyDescent="0.25">
      <c r="A742">
        <f t="shared" si="61"/>
        <v>37.000000000000036</v>
      </c>
      <c r="B742">
        <f t="shared" si="62"/>
        <v>3.5568609291732769</v>
      </c>
      <c r="C742">
        <f t="shared" si="63"/>
        <v>0.19760570159425922</v>
      </c>
      <c r="E742">
        <f t="shared" si="59"/>
        <v>3.5568609291732769</v>
      </c>
      <c r="F742">
        <f t="shared" si="60"/>
        <v>0.19760570159425922</v>
      </c>
    </row>
    <row r="743" spans="1:6" x14ac:dyDescent="0.25">
      <c r="A743">
        <f t="shared" si="61"/>
        <v>37.050000000000033</v>
      </c>
      <c r="B743">
        <f t="shared" si="62"/>
        <v>3.5469806440935638</v>
      </c>
      <c r="C743">
        <f t="shared" si="63"/>
        <v>0.37544874805292305</v>
      </c>
      <c r="E743">
        <f t="shared" si="59"/>
        <v>3.5469806440935638</v>
      </c>
      <c r="F743">
        <f t="shared" si="60"/>
        <v>0.37544874805292305</v>
      </c>
    </row>
    <row r="744" spans="1:6" x14ac:dyDescent="0.25">
      <c r="A744">
        <f t="shared" si="61"/>
        <v>37.10000000000003</v>
      </c>
      <c r="B744">
        <f t="shared" si="62"/>
        <v>3.5282082066909175</v>
      </c>
      <c r="C744">
        <f t="shared" si="63"/>
        <v>0.55279778025760129</v>
      </c>
      <c r="E744">
        <f t="shared" si="59"/>
        <v>3.5282082066909175</v>
      </c>
      <c r="F744">
        <f t="shared" si="60"/>
        <v>0.55279778025760129</v>
      </c>
    </row>
    <row r="745" spans="1:6" x14ac:dyDescent="0.25">
      <c r="A745">
        <f t="shared" si="61"/>
        <v>37.150000000000027</v>
      </c>
      <c r="B745">
        <f t="shared" si="62"/>
        <v>3.5005683176780376</v>
      </c>
      <c r="C745">
        <f t="shared" si="63"/>
        <v>0.72920819059214714</v>
      </c>
      <c r="E745">
        <f t="shared" si="59"/>
        <v>3.5005683176780376</v>
      </c>
      <c r="F745">
        <f t="shared" si="60"/>
        <v>0.72920819059214714</v>
      </c>
    </row>
    <row r="746" spans="1:6" x14ac:dyDescent="0.25">
      <c r="A746">
        <f t="shared" si="61"/>
        <v>37.200000000000024</v>
      </c>
      <c r="B746">
        <f t="shared" si="62"/>
        <v>3.4641079081484301</v>
      </c>
      <c r="C746">
        <f t="shared" si="63"/>
        <v>0.90423660647604898</v>
      </c>
      <c r="E746">
        <f t="shared" si="59"/>
        <v>3.4641079081484301</v>
      </c>
      <c r="F746">
        <f t="shared" si="60"/>
        <v>0.90423660647604898</v>
      </c>
    </row>
    <row r="747" spans="1:6" x14ac:dyDescent="0.25">
      <c r="A747">
        <f t="shared" si="61"/>
        <v>37.250000000000021</v>
      </c>
      <c r="B747">
        <f t="shared" si="62"/>
        <v>3.4188960778246278</v>
      </c>
      <c r="C747">
        <f t="shared" si="63"/>
        <v>1.0774420018834705</v>
      </c>
      <c r="E747">
        <f t="shared" si="59"/>
        <v>3.4188960778246278</v>
      </c>
      <c r="F747">
        <f t="shared" si="60"/>
        <v>1.0774420018834705</v>
      </c>
    </row>
    <row r="748" spans="1:6" x14ac:dyDescent="0.25">
      <c r="A748">
        <f t="shared" si="61"/>
        <v>37.300000000000018</v>
      </c>
      <c r="B748">
        <f t="shared" si="62"/>
        <v>3.3650239777304543</v>
      </c>
      <c r="C748">
        <f t="shared" si="63"/>
        <v>1.2483868057747018</v>
      </c>
      <c r="E748">
        <f t="shared" si="59"/>
        <v>3.3650239777304543</v>
      </c>
      <c r="F748">
        <f t="shared" si="60"/>
        <v>1.2483868057747018</v>
      </c>
    </row>
    <row r="749" spans="1:6" x14ac:dyDescent="0.25">
      <c r="A749">
        <f t="shared" si="61"/>
        <v>37.350000000000016</v>
      </c>
      <c r="B749">
        <f t="shared" si="62"/>
        <v>3.3026046374417191</v>
      </c>
      <c r="C749">
        <f t="shared" si="63"/>
        <v>1.4166380046612246</v>
      </c>
      <c r="E749">
        <f t="shared" si="59"/>
        <v>3.3026046374417191</v>
      </c>
      <c r="F749">
        <f t="shared" si="60"/>
        <v>1.4166380046612246</v>
      </c>
    </row>
    <row r="750" spans="1:6" x14ac:dyDescent="0.25">
      <c r="A750">
        <f t="shared" si="61"/>
        <v>37.400000000000013</v>
      </c>
      <c r="B750">
        <f t="shared" si="62"/>
        <v>3.231772737208658</v>
      </c>
      <c r="C750">
        <f t="shared" si="63"/>
        <v>1.5817682365333106</v>
      </c>
      <c r="E750">
        <f t="shared" si="59"/>
        <v>3.231772737208658</v>
      </c>
      <c r="F750">
        <f t="shared" si="60"/>
        <v>1.5817682365333106</v>
      </c>
    </row>
    <row r="751" spans="1:6" x14ac:dyDescent="0.25">
      <c r="A751">
        <f t="shared" si="61"/>
        <v>37.45000000000001</v>
      </c>
      <c r="B751">
        <f t="shared" si="62"/>
        <v>3.1526843253819923</v>
      </c>
      <c r="C751">
        <f t="shared" si="63"/>
        <v>1.7433568733937435</v>
      </c>
      <c r="E751">
        <f t="shared" si="59"/>
        <v>3.1526843253819923</v>
      </c>
      <c r="F751">
        <f t="shared" si="60"/>
        <v>1.7433568733937435</v>
      </c>
    </row>
    <row r="752" spans="1:6" x14ac:dyDescent="0.25">
      <c r="A752">
        <f t="shared" si="61"/>
        <v>37.500000000000007</v>
      </c>
      <c r="B752">
        <f t="shared" si="62"/>
        <v>3.0655164817123053</v>
      </c>
      <c r="C752">
        <f t="shared" si="63"/>
        <v>1.900991089662843</v>
      </c>
      <c r="E752">
        <f t="shared" si="59"/>
        <v>3.0655164817123053</v>
      </c>
      <c r="F752">
        <f t="shared" si="60"/>
        <v>1.900991089662843</v>
      </c>
    </row>
    <row r="753" spans="1:6" x14ac:dyDescent="0.25">
      <c r="A753">
        <f t="shared" si="61"/>
        <v>37.550000000000004</v>
      </c>
      <c r="B753">
        <f t="shared" si="62"/>
        <v>2.9704669272291633</v>
      </c>
      <c r="C753">
        <f t="shared" si="63"/>
        <v>2.0542669137484584</v>
      </c>
      <c r="E753">
        <f t="shared" si="59"/>
        <v>2.9704669272291633</v>
      </c>
      <c r="F753">
        <f t="shared" si="60"/>
        <v>2.0542669137484584</v>
      </c>
    </row>
    <row r="754" spans="1:6" x14ac:dyDescent="0.25">
      <c r="A754">
        <f t="shared" si="61"/>
        <v>37.6</v>
      </c>
      <c r="B754">
        <f t="shared" si="62"/>
        <v>2.8677535815417405</v>
      </c>
      <c r="C754">
        <f t="shared" si="63"/>
        <v>2.2027902601099165</v>
      </c>
      <c r="E754">
        <f t="shared" si="59"/>
        <v>2.8677535815417405</v>
      </c>
      <c r="F754">
        <f t="shared" si="60"/>
        <v>2.2027902601099165</v>
      </c>
    </row>
    <row r="755" spans="1:6" x14ac:dyDescent="0.25">
      <c r="A755">
        <f t="shared" si="61"/>
        <v>37.65</v>
      </c>
      <c r="B755">
        <f t="shared" si="62"/>
        <v>2.7576140685362449</v>
      </c>
      <c r="C755">
        <f t="shared" si="63"/>
        <v>2.3461779391870037</v>
      </c>
      <c r="E755">
        <f t="shared" si="59"/>
        <v>2.7576140685362449</v>
      </c>
      <c r="F755">
        <f t="shared" si="60"/>
        <v>2.3461779391870037</v>
      </c>
    </row>
    <row r="756" spans="1:6" x14ac:dyDescent="0.25">
      <c r="A756">
        <f t="shared" si="61"/>
        <v>37.699999999999996</v>
      </c>
      <c r="B756">
        <f t="shared" si="62"/>
        <v>2.6403051715768946</v>
      </c>
      <c r="C756">
        <f t="shared" si="63"/>
        <v>2.484058642613816</v>
      </c>
      <c r="E756">
        <f t="shared" si="59"/>
        <v>2.6403051715768946</v>
      </c>
      <c r="F756">
        <f t="shared" si="60"/>
        <v>2.484058642613816</v>
      </c>
    </row>
    <row r="757" spans="1:6" x14ac:dyDescent="0.25">
      <c r="A757">
        <f t="shared" si="61"/>
        <v>37.749999999999993</v>
      </c>
      <c r="B757">
        <f t="shared" si="62"/>
        <v>2.5161022394462038</v>
      </c>
      <c r="C757">
        <f t="shared" si="63"/>
        <v>2.6160739011926606</v>
      </c>
      <c r="E757">
        <f t="shared" si="59"/>
        <v>2.5161022394462038</v>
      </c>
      <c r="F757">
        <f t="shared" si="60"/>
        <v>2.6160739011926606</v>
      </c>
    </row>
    <row r="758" spans="1:6" x14ac:dyDescent="0.25">
      <c r="A758">
        <f t="shared" si="61"/>
        <v>37.79999999999999</v>
      </c>
      <c r="B758">
        <f t="shared" si="62"/>
        <v>2.3852985443865706</v>
      </c>
      <c r="C758">
        <f t="shared" si="63"/>
        <v>2.7418790131649708</v>
      </c>
      <c r="E758">
        <f t="shared" si="59"/>
        <v>2.3852985443865706</v>
      </c>
      <c r="F758">
        <f t="shared" si="60"/>
        <v>2.7418790131649708</v>
      </c>
    </row>
    <row r="759" spans="1:6" x14ac:dyDescent="0.25">
      <c r="A759">
        <f t="shared" si="61"/>
        <v>37.849999999999987</v>
      </c>
      <c r="B759">
        <f t="shared" si="62"/>
        <v>2.2482045937283219</v>
      </c>
      <c r="C759">
        <f t="shared" si="63"/>
        <v>2.8611439403842995</v>
      </c>
      <c r="E759">
        <f t="shared" si="59"/>
        <v>2.2482045937283219</v>
      </c>
      <c r="F759">
        <f t="shared" si="60"/>
        <v>2.8611439403842995</v>
      </c>
    </row>
    <row r="760" spans="1:6" x14ac:dyDescent="0.25">
      <c r="A760">
        <f t="shared" si="61"/>
        <v>37.899999999999984</v>
      </c>
      <c r="B760">
        <f t="shared" si="62"/>
        <v>2.105147396709107</v>
      </c>
      <c r="C760">
        <f t="shared" si="63"/>
        <v>2.9735541700707158</v>
      </c>
      <c r="E760">
        <f t="shared" si="59"/>
        <v>2.105147396709107</v>
      </c>
      <c r="F760">
        <f t="shared" si="60"/>
        <v>2.9735541700707158</v>
      </c>
    </row>
    <row r="761" spans="1:6" x14ac:dyDescent="0.25">
      <c r="A761">
        <f t="shared" si="61"/>
        <v>37.949999999999982</v>
      </c>
      <c r="B761">
        <f t="shared" si="62"/>
        <v>1.9564696882055712</v>
      </c>
      <c r="C761">
        <f t="shared" si="63"/>
        <v>3.0788115399061713</v>
      </c>
      <c r="E761">
        <f t="shared" si="59"/>
        <v>1.9564696882055712</v>
      </c>
      <c r="F761">
        <f t="shared" si="60"/>
        <v>3.0788115399061713</v>
      </c>
    </row>
    <row r="762" spans="1:6" x14ac:dyDescent="0.25">
      <c r="A762">
        <f t="shared" si="61"/>
        <v>37.999999999999979</v>
      </c>
      <c r="B762">
        <f t="shared" si="62"/>
        <v>1.8025291112102626</v>
      </c>
      <c r="C762">
        <f t="shared" si="63"/>
        <v>3.1766350243164498</v>
      </c>
      <c r="E762">
        <f t="shared" si="59"/>
        <v>1.8025291112102626</v>
      </c>
      <c r="F762">
        <f t="shared" si="60"/>
        <v>3.1766350243164498</v>
      </c>
    </row>
    <row r="763" spans="1:6" x14ac:dyDescent="0.25">
      <c r="A763">
        <f t="shared" si="61"/>
        <v>38.049999999999976</v>
      </c>
      <c r="B763">
        <f t="shared" si="62"/>
        <v>1.64369735999444</v>
      </c>
      <c r="C763">
        <f t="shared" si="63"/>
        <v>3.2667614798769629</v>
      </c>
      <c r="E763">
        <f t="shared" si="59"/>
        <v>1.64369735999444</v>
      </c>
      <c r="F763">
        <f t="shared" si="60"/>
        <v>3.2667614798769629</v>
      </c>
    </row>
    <row r="764" spans="1:6" x14ac:dyDescent="0.25">
      <c r="A764">
        <f t="shared" si="61"/>
        <v>38.099999999999973</v>
      </c>
      <c r="B764">
        <f t="shared" si="62"/>
        <v>1.4803592860005919</v>
      </c>
      <c r="C764">
        <f t="shared" si="63"/>
        <v>3.348946347876685</v>
      </c>
      <c r="E764">
        <f t="shared" si="59"/>
        <v>1.4803592860005919</v>
      </c>
      <c r="F764">
        <f t="shared" si="60"/>
        <v>3.348946347876685</v>
      </c>
    </row>
    <row r="765" spans="1:6" x14ac:dyDescent="0.25">
      <c r="A765">
        <f t="shared" si="61"/>
        <v>38.14999999999997</v>
      </c>
      <c r="B765">
        <f t="shared" si="62"/>
        <v>1.3129119686067576</v>
      </c>
      <c r="C765">
        <f t="shared" si="63"/>
        <v>3.4229643121767146</v>
      </c>
      <c r="E765">
        <f t="shared" si="59"/>
        <v>1.3129119686067576</v>
      </c>
      <c r="F765">
        <f t="shared" si="60"/>
        <v>3.4229643121767146</v>
      </c>
    </row>
    <row r="766" spans="1:6" x14ac:dyDescent="0.25">
      <c r="A766">
        <f t="shared" si="61"/>
        <v>38.199999999999967</v>
      </c>
      <c r="B766">
        <f t="shared" si="62"/>
        <v>1.1417637529979219</v>
      </c>
      <c r="C766">
        <f t="shared" si="63"/>
        <v>3.4886099106070523</v>
      </c>
      <c r="E766">
        <f t="shared" si="59"/>
        <v>1.1417637529979219</v>
      </c>
      <c r="F766">
        <f t="shared" si="60"/>
        <v>3.4886099106070523</v>
      </c>
    </row>
    <row r="767" spans="1:6" x14ac:dyDescent="0.25">
      <c r="A767">
        <f t="shared" si="61"/>
        <v>38.249999999999964</v>
      </c>
      <c r="B767">
        <f t="shared" si="62"/>
        <v>0.96733325746756926</v>
      </c>
      <c r="C767">
        <f t="shared" si="63"/>
        <v>3.5456980982569481</v>
      </c>
      <c r="E767">
        <f t="shared" si="59"/>
        <v>0.96733325746756926</v>
      </c>
      <c r="F767">
        <f t="shared" si="60"/>
        <v>3.5456980982569481</v>
      </c>
    </row>
    <row r="768" spans="1:6" x14ac:dyDescent="0.25">
      <c r="A768">
        <f t="shared" si="61"/>
        <v>38.299999999999962</v>
      </c>
      <c r="B768">
        <f t="shared" si="62"/>
        <v>0.79004835255472183</v>
      </c>
      <c r="C768">
        <f t="shared" si="63"/>
        <v>3.5940647611303267</v>
      </c>
      <c r="E768">
        <f t="shared" si="59"/>
        <v>0.79004835255472183</v>
      </c>
      <c r="F768">
        <f t="shared" si="60"/>
        <v>3.5940647611303267</v>
      </c>
    </row>
    <row r="769" spans="1:6" x14ac:dyDescent="0.25">
      <c r="A769">
        <f t="shared" si="61"/>
        <v>38.349999999999959</v>
      </c>
      <c r="B769">
        <f t="shared" si="62"/>
        <v>0.6103451144982055</v>
      </c>
      <c r="C769">
        <f t="shared" si="63"/>
        <v>3.6335671787580628</v>
      </c>
      <c r="E769">
        <f t="shared" si="59"/>
        <v>0.6103451144982055</v>
      </c>
      <c r="F769">
        <f t="shared" si="60"/>
        <v>3.6335671787580628</v>
      </c>
    </row>
    <row r="770" spans="1:6" x14ac:dyDescent="0.25">
      <c r="A770">
        <f t="shared" si="61"/>
        <v>38.399999999999956</v>
      </c>
      <c r="B770">
        <f t="shared" si="62"/>
        <v>0.42866675556030231</v>
      </c>
      <c r="C770">
        <f t="shared" si="63"/>
        <v>3.6640844344829731</v>
      </c>
      <c r="E770">
        <f t="shared" si="59"/>
        <v>0.42866675556030231</v>
      </c>
      <c r="F770">
        <f t="shared" si="60"/>
        <v>3.6640844344829731</v>
      </c>
    </row>
    <row r="771" spans="1:6" x14ac:dyDescent="0.25">
      <c r="A771">
        <f t="shared" si="61"/>
        <v>38.449999999999953</v>
      </c>
      <c r="B771">
        <f t="shared" si="62"/>
        <v>0.24546253383615366</v>
      </c>
      <c r="C771">
        <f t="shared" si="63"/>
        <v>3.685517772260988</v>
      </c>
      <c r="E771">
        <f t="shared" si="59"/>
        <v>0.24546253383615366</v>
      </c>
      <c r="F771">
        <f t="shared" si="60"/>
        <v>3.685517772260988</v>
      </c>
    </row>
    <row r="772" spans="1:6" x14ac:dyDescent="0.25">
      <c r="A772">
        <f t="shared" si="61"/>
        <v>38.49999999999995</v>
      </c>
      <c r="B772">
        <f t="shared" si="62"/>
        <v>6.1186645223104241E-2</v>
      </c>
      <c r="C772">
        <f t="shared" si="63"/>
        <v>3.6977908989527957</v>
      </c>
      <c r="E772">
        <f t="shared" ref="E772:E835" si="64">E771+1/2*$H$2*((-F771)+(-F771))</f>
        <v>6.1186645223104241E-2</v>
      </c>
      <c r="F772">
        <f t="shared" ref="F772:F835" si="65">F771+1/2*$H$2*(E771+E771)</f>
        <v>3.6977908989527957</v>
      </c>
    </row>
    <row r="773" spans="1:6" x14ac:dyDescent="0.25">
      <c r="A773">
        <f t="shared" si="61"/>
        <v>38.549999999999947</v>
      </c>
      <c r="B773">
        <f t="shared" si="62"/>
        <v>-0.12370289972453555</v>
      </c>
      <c r="C773">
        <f t="shared" si="63"/>
        <v>3.7008502312139511</v>
      </c>
      <c r="E773">
        <f t="shared" si="64"/>
        <v>-0.12370289972453555</v>
      </c>
      <c r="F773">
        <f t="shared" si="65"/>
        <v>3.7008502312139511</v>
      </c>
    </row>
    <row r="774" spans="1:6" x14ac:dyDescent="0.25">
      <c r="A774">
        <f t="shared" si="61"/>
        <v>38.599999999999945</v>
      </c>
      <c r="B774">
        <f t="shared" si="62"/>
        <v>-0.30874541128523314</v>
      </c>
      <c r="C774">
        <f t="shared" si="63"/>
        <v>3.6946650862277242</v>
      </c>
      <c r="E774">
        <f t="shared" si="64"/>
        <v>-0.30874541128523314</v>
      </c>
      <c r="F774">
        <f t="shared" si="65"/>
        <v>3.6946650862277242</v>
      </c>
    </row>
    <row r="775" spans="1:6" x14ac:dyDescent="0.25">
      <c r="A775">
        <f t="shared" si="61"/>
        <v>38.649999999999942</v>
      </c>
      <c r="B775">
        <f t="shared" si="62"/>
        <v>-0.49347866559661935</v>
      </c>
      <c r="C775">
        <f t="shared" si="63"/>
        <v>3.6792278156634626</v>
      </c>
      <c r="E775">
        <f t="shared" si="64"/>
        <v>-0.49347866559661935</v>
      </c>
      <c r="F775">
        <f t="shared" si="65"/>
        <v>3.6792278156634626</v>
      </c>
    </row>
    <row r="776" spans="1:6" x14ac:dyDescent="0.25">
      <c r="A776">
        <f t="shared" si="61"/>
        <v>38.699999999999939</v>
      </c>
      <c r="B776">
        <f t="shared" si="62"/>
        <v>-0.67744005637979243</v>
      </c>
      <c r="C776">
        <f t="shared" si="63"/>
        <v>3.6545538823836314</v>
      </c>
      <c r="E776">
        <f t="shared" si="64"/>
        <v>-0.67744005637979243</v>
      </c>
      <c r="F776">
        <f t="shared" si="65"/>
        <v>3.6545538823836314</v>
      </c>
    </row>
    <row r="777" spans="1:6" x14ac:dyDescent="0.25">
      <c r="A777">
        <f t="shared" si="61"/>
        <v>38.749999999999936</v>
      </c>
      <c r="B777">
        <f t="shared" si="62"/>
        <v>-0.86016775049897398</v>
      </c>
      <c r="C777">
        <f t="shared" si="63"/>
        <v>3.6206818795646418</v>
      </c>
      <c r="E777">
        <f t="shared" si="64"/>
        <v>-0.86016775049897398</v>
      </c>
      <c r="F777">
        <f t="shared" si="65"/>
        <v>3.6206818795646418</v>
      </c>
    </row>
    <row r="778" spans="1:6" x14ac:dyDescent="0.25">
      <c r="A778">
        <f t="shared" si="61"/>
        <v>38.799999999999933</v>
      </c>
      <c r="B778">
        <f t="shared" si="62"/>
        <v>-1.041201844477206</v>
      </c>
      <c r="C778">
        <f t="shared" si="63"/>
        <v>3.5776734920396933</v>
      </c>
      <c r="E778">
        <f t="shared" si="64"/>
        <v>-1.041201844477206</v>
      </c>
      <c r="F778">
        <f t="shared" si="65"/>
        <v>3.5776734920396933</v>
      </c>
    </row>
    <row r="779" spans="1:6" x14ac:dyDescent="0.25">
      <c r="A779">
        <f t="shared" si="61"/>
        <v>38.84999999999993</v>
      </c>
      <c r="B779">
        <f t="shared" si="62"/>
        <v>-1.2200855190791906</v>
      </c>
      <c r="C779">
        <f t="shared" si="63"/>
        <v>3.5256133998158332</v>
      </c>
      <c r="E779">
        <f t="shared" si="64"/>
        <v>-1.2200855190791906</v>
      </c>
      <c r="F779">
        <f t="shared" si="65"/>
        <v>3.5256133998158332</v>
      </c>
    </row>
    <row r="780" spans="1:6" x14ac:dyDescent="0.25">
      <c r="A780">
        <f t="shared" si="61"/>
        <v>38.899999999999928</v>
      </c>
      <c r="B780">
        <f t="shared" si="62"/>
        <v>-1.3963661890699823</v>
      </c>
      <c r="C780">
        <f t="shared" si="63"/>
        <v>3.4646091238618735</v>
      </c>
      <c r="E780">
        <f t="shared" si="64"/>
        <v>-1.3963661890699823</v>
      </c>
      <c r="F780">
        <f t="shared" si="65"/>
        <v>3.4646091238618735</v>
      </c>
    </row>
    <row r="781" spans="1:6" x14ac:dyDescent="0.25">
      <c r="A781">
        <f t="shared" si="61"/>
        <v>38.949999999999925</v>
      </c>
      <c r="B781">
        <f t="shared" si="62"/>
        <v>-1.5695966452630761</v>
      </c>
      <c r="C781">
        <f t="shared" si="63"/>
        <v>3.3947908144083745</v>
      </c>
      <c r="E781">
        <f t="shared" si="64"/>
        <v>-1.5695966452630761</v>
      </c>
      <c r="F781">
        <f t="shared" si="65"/>
        <v>3.3947908144083745</v>
      </c>
    </row>
    <row r="782" spans="1:6" x14ac:dyDescent="0.25">
      <c r="A782">
        <f t="shared" si="61"/>
        <v>38.999999999999922</v>
      </c>
      <c r="B782">
        <f t="shared" si="62"/>
        <v>-1.7393361859834948</v>
      </c>
      <c r="C782">
        <f t="shared" si="63"/>
        <v>3.3163109821452208</v>
      </c>
      <c r="E782">
        <f t="shared" si="64"/>
        <v>-1.7393361859834948</v>
      </c>
      <c r="F782">
        <f t="shared" si="65"/>
        <v>3.3163109821452208</v>
      </c>
    </row>
    <row r="783" spans="1:6" x14ac:dyDescent="0.25">
      <c r="A783">
        <f t="shared" si="61"/>
        <v>39.049999999999919</v>
      </c>
      <c r="B783">
        <f t="shared" si="62"/>
        <v>-1.9051517350907559</v>
      </c>
      <c r="C783">
        <f t="shared" si="63"/>
        <v>3.2293441728460461</v>
      </c>
      <c r="E783">
        <f t="shared" si="64"/>
        <v>-1.9051517350907559</v>
      </c>
      <c r="F783">
        <f t="shared" si="65"/>
        <v>3.2293441728460461</v>
      </c>
    </row>
    <row r="784" spans="1:6" x14ac:dyDescent="0.25">
      <c r="A784">
        <f t="shared" si="61"/>
        <v>39.099999999999916</v>
      </c>
      <c r="B784">
        <f t="shared" si="62"/>
        <v>-2.066618943733058</v>
      </c>
      <c r="C784">
        <f t="shared" si="63"/>
        <v>3.1340865860915081</v>
      </c>
      <c r="E784">
        <f t="shared" si="64"/>
        <v>-2.066618943733058</v>
      </c>
      <c r="F784">
        <f t="shared" si="65"/>
        <v>3.1340865860915081</v>
      </c>
    </row>
    <row r="785" spans="1:6" x14ac:dyDescent="0.25">
      <c r="A785">
        <f t="shared" si="61"/>
        <v>39.149999999999913</v>
      </c>
      <c r="B785">
        <f t="shared" si="62"/>
        <v>-2.2233232730376336</v>
      </c>
      <c r="C785">
        <f t="shared" si="63"/>
        <v>3.0307556389048553</v>
      </c>
      <c r="E785">
        <f t="shared" si="64"/>
        <v>-2.2233232730376336</v>
      </c>
      <c r="F785">
        <f t="shared" si="65"/>
        <v>3.0307556389048553</v>
      </c>
    </row>
    <row r="786" spans="1:6" x14ac:dyDescent="0.25">
      <c r="A786">
        <f t="shared" si="61"/>
        <v>39.19999999999991</v>
      </c>
      <c r="B786">
        <f t="shared" si="62"/>
        <v>-2.3748610549828761</v>
      </c>
      <c r="C786">
        <f t="shared" si="63"/>
        <v>2.9195894752529736</v>
      </c>
      <c r="E786">
        <f t="shared" si="64"/>
        <v>-2.3748610549828761</v>
      </c>
      <c r="F786">
        <f t="shared" si="65"/>
        <v>2.9195894752529736</v>
      </c>
    </row>
    <row r="787" spans="1:6" x14ac:dyDescent="0.25">
      <c r="A787">
        <f t="shared" si="61"/>
        <v>39.249999999999908</v>
      </c>
      <c r="B787">
        <f t="shared" si="62"/>
        <v>-2.5208405287455249</v>
      </c>
      <c r="C787">
        <f t="shared" si="63"/>
        <v>2.8008464225038296</v>
      </c>
      <c r="E787">
        <f t="shared" si="64"/>
        <v>-2.5208405287455249</v>
      </c>
      <c r="F787">
        <f t="shared" si="65"/>
        <v>2.8008464225038296</v>
      </c>
    </row>
    <row r="788" spans="1:6" x14ac:dyDescent="0.25">
      <c r="A788">
        <f t="shared" si="61"/>
        <v>39.299999999999905</v>
      </c>
      <c r="B788">
        <f t="shared" si="62"/>
        <v>-2.6608828498707164</v>
      </c>
      <c r="C788">
        <f t="shared" si="63"/>
        <v>2.6748043960665533</v>
      </c>
      <c r="E788">
        <f t="shared" si="64"/>
        <v>-2.6608828498707164</v>
      </c>
      <c r="F788">
        <f t="shared" si="65"/>
        <v>2.6748043960665533</v>
      </c>
    </row>
    <row r="789" spans="1:6" x14ac:dyDescent="0.25">
      <c r="A789">
        <f t="shared" si="61"/>
        <v>39.349999999999902</v>
      </c>
      <c r="B789">
        <f t="shared" si="62"/>
        <v>-2.7946230696740439</v>
      </c>
      <c r="C789">
        <f t="shared" si="63"/>
        <v>2.5417602535730173</v>
      </c>
      <c r="E789">
        <f t="shared" si="64"/>
        <v>-2.7946230696740439</v>
      </c>
      <c r="F789">
        <f t="shared" si="65"/>
        <v>2.5417602535730173</v>
      </c>
    </row>
    <row r="790" spans="1:6" x14ac:dyDescent="0.25">
      <c r="A790">
        <f t="shared" si="61"/>
        <v>39.399999999999899</v>
      </c>
      <c r="B790">
        <f t="shared" si="62"/>
        <v>-2.9217110823526946</v>
      </c>
      <c r="C790">
        <f t="shared" si="63"/>
        <v>2.4020291000893152</v>
      </c>
      <c r="E790">
        <f t="shared" si="64"/>
        <v>-2.9217110823526946</v>
      </c>
      <c r="F790">
        <f t="shared" si="65"/>
        <v>2.4020291000893152</v>
      </c>
    </row>
    <row r="791" spans="1:6" x14ac:dyDescent="0.25">
      <c r="A791">
        <f t="shared" si="61"/>
        <v>39.449999999999896</v>
      </c>
      <c r="B791">
        <f t="shared" si="62"/>
        <v>-3.0418125373571603</v>
      </c>
      <c r="C791">
        <f t="shared" si="63"/>
        <v>2.2559435459716806</v>
      </c>
      <c r="E791">
        <f t="shared" si="64"/>
        <v>-3.0418125373571603</v>
      </c>
      <c r="F791">
        <f t="shared" si="65"/>
        <v>2.2559435459716806</v>
      </c>
    </row>
    <row r="792" spans="1:6" x14ac:dyDescent="0.25">
      <c r="A792">
        <f t="shared" si="61"/>
        <v>39.499999999999893</v>
      </c>
      <c r="B792">
        <f t="shared" si="62"/>
        <v>-3.1546097146557441</v>
      </c>
      <c r="C792">
        <f t="shared" si="63"/>
        <v>2.1038529191038227</v>
      </c>
      <c r="E792">
        <f t="shared" si="64"/>
        <v>-3.1546097146557441</v>
      </c>
      <c r="F792">
        <f t="shared" si="65"/>
        <v>2.1038529191038227</v>
      </c>
    </row>
    <row r="793" spans="1:6" x14ac:dyDescent="0.25">
      <c r="A793">
        <f t="shared" si="61"/>
        <v>39.549999999999891</v>
      </c>
      <c r="B793">
        <f t="shared" si="62"/>
        <v>-3.2598023606109354</v>
      </c>
      <c r="C793">
        <f t="shared" si="63"/>
        <v>1.9461224333710354</v>
      </c>
      <c r="E793">
        <f t="shared" si="64"/>
        <v>-3.2598023606109354</v>
      </c>
      <c r="F793">
        <f t="shared" si="65"/>
        <v>1.9461224333710354</v>
      </c>
    </row>
    <row r="794" spans="1:6" x14ac:dyDescent="0.25">
      <c r="A794">
        <f t="shared" si="61"/>
        <v>39.599999999999888</v>
      </c>
      <c r="B794">
        <f t="shared" si="62"/>
        <v>-3.3571084822794872</v>
      </c>
      <c r="C794">
        <f t="shared" si="63"/>
        <v>1.7831323153404885</v>
      </c>
      <c r="E794">
        <f t="shared" si="64"/>
        <v>-3.3571084822794872</v>
      </c>
      <c r="F794">
        <f t="shared" si="65"/>
        <v>1.7831323153404885</v>
      </c>
    </row>
    <row r="795" spans="1:6" x14ac:dyDescent="0.25">
      <c r="A795">
        <f t="shared" si="61"/>
        <v>39.649999999999885</v>
      </c>
      <c r="B795">
        <f t="shared" si="62"/>
        <v>-3.4462650980465117</v>
      </c>
      <c r="C795">
        <f t="shared" si="63"/>
        <v>1.6152768912265141</v>
      </c>
      <c r="E795">
        <f t="shared" si="64"/>
        <v>-3.4462650980465117</v>
      </c>
      <c r="F795">
        <f t="shared" si="65"/>
        <v>1.6152768912265141</v>
      </c>
    </row>
    <row r="796" spans="1:6" x14ac:dyDescent="0.25">
      <c r="A796">
        <f t="shared" si="61"/>
        <v>39.699999999999882</v>
      </c>
      <c r="B796">
        <f t="shared" si="62"/>
        <v>-3.5270289426078376</v>
      </c>
      <c r="C796">
        <f t="shared" si="63"/>
        <v>1.4429636363241884</v>
      </c>
      <c r="E796">
        <f t="shared" si="64"/>
        <v>-3.5270289426078376</v>
      </c>
      <c r="F796">
        <f t="shared" si="65"/>
        <v>1.4429636363241884</v>
      </c>
    </row>
    <row r="797" spans="1:6" x14ac:dyDescent="0.25">
      <c r="A797">
        <f t="shared" si="61"/>
        <v>39.749999999999879</v>
      </c>
      <c r="B797">
        <f t="shared" si="62"/>
        <v>-3.5991771244240471</v>
      </c>
      <c r="C797">
        <f t="shared" si="63"/>
        <v>1.2666121891937965</v>
      </c>
      <c r="E797">
        <f t="shared" si="64"/>
        <v>-3.5991771244240471</v>
      </c>
      <c r="F797">
        <f t="shared" si="65"/>
        <v>1.2666121891937965</v>
      </c>
    </row>
    <row r="798" spans="1:6" x14ac:dyDescent="0.25">
      <c r="A798">
        <f t="shared" si="61"/>
        <v>39.799999999999876</v>
      </c>
      <c r="B798">
        <f t="shared" si="62"/>
        <v>-3.6625077338837371</v>
      </c>
      <c r="C798">
        <f t="shared" si="63"/>
        <v>1.086653332972594</v>
      </c>
      <c r="E798">
        <f t="shared" si="64"/>
        <v>-3.6625077338837371</v>
      </c>
      <c r="F798">
        <f t="shared" si="65"/>
        <v>1.086653332972594</v>
      </c>
    </row>
    <row r="799" spans="1:6" x14ac:dyDescent="0.25">
      <c r="A799">
        <f t="shared" ref="A799:A862" si="66">A798+$H$2</f>
        <v>39.849999999999874</v>
      </c>
      <c r="B799">
        <f t="shared" ref="B799:B862" si="67">$H$2*(-C798)+B798</f>
        <v>-3.7168404005323668</v>
      </c>
      <c r="C799">
        <f t="shared" ref="C799:C862" si="68">$H$2*(B798)+C798</f>
        <v>0.90352794627840716</v>
      </c>
      <c r="E799">
        <f t="shared" si="64"/>
        <v>-3.7168404005323668</v>
      </c>
      <c r="F799">
        <f t="shared" si="65"/>
        <v>0.90352794627840716</v>
      </c>
    </row>
    <row r="800" spans="1:6" x14ac:dyDescent="0.25">
      <c r="A800">
        <f t="shared" si="66"/>
        <v>39.899999999999871</v>
      </c>
      <c r="B800">
        <f t="shared" si="67"/>
        <v>-3.7620167978462873</v>
      </c>
      <c r="C800">
        <f t="shared" si="68"/>
        <v>0.71768592625178884</v>
      </c>
      <c r="E800">
        <f t="shared" si="64"/>
        <v>-3.7620167978462873</v>
      </c>
      <c r="F800">
        <f t="shared" si="65"/>
        <v>0.71768592625178884</v>
      </c>
    </row>
    <row r="801" spans="1:6" x14ac:dyDescent="0.25">
      <c r="A801">
        <f t="shared" si="66"/>
        <v>39.949999999999868</v>
      </c>
      <c r="B801">
        <f t="shared" si="67"/>
        <v>-3.7979010941588767</v>
      </c>
      <c r="C801">
        <f t="shared" si="68"/>
        <v>0.52958508635947443</v>
      </c>
      <c r="E801">
        <f t="shared" si="64"/>
        <v>-3.7979010941588767</v>
      </c>
      <c r="F801">
        <f t="shared" si="65"/>
        <v>0.52958508635947443</v>
      </c>
    </row>
    <row r="802" spans="1:6" x14ac:dyDescent="0.25">
      <c r="A802">
        <f t="shared" si="66"/>
        <v>39.999999999999865</v>
      </c>
      <c r="B802">
        <f t="shared" si="67"/>
        <v>-3.8243803484768506</v>
      </c>
      <c r="C802">
        <f t="shared" si="68"/>
        <v>0.33969003165153056</v>
      </c>
      <c r="E802">
        <f t="shared" si="64"/>
        <v>-3.8243803484768506</v>
      </c>
      <c r="F802">
        <f t="shared" si="65"/>
        <v>0.33969003165153056</v>
      </c>
    </row>
    <row r="803" spans="1:6" x14ac:dyDescent="0.25">
      <c r="A803">
        <f t="shared" si="66"/>
        <v>40.049999999999862</v>
      </c>
      <c r="B803">
        <f t="shared" si="67"/>
        <v>-3.8413648500594273</v>
      </c>
      <c r="C803">
        <f t="shared" si="68"/>
        <v>0.14847101422768802</v>
      </c>
      <c r="E803">
        <f t="shared" si="64"/>
        <v>-3.8413648500594273</v>
      </c>
      <c r="F803">
        <f t="shared" si="65"/>
        <v>0.14847101422768802</v>
      </c>
    </row>
    <row r="804" spans="1:6" x14ac:dyDescent="0.25">
      <c r="A804">
        <f t="shared" si="66"/>
        <v>40.099999999999859</v>
      </c>
      <c r="B804">
        <f t="shared" si="67"/>
        <v>-3.8487884007708115</v>
      </c>
      <c r="C804">
        <f t="shared" si="68"/>
        <v>-4.3597228275283367E-2</v>
      </c>
      <c r="E804">
        <f t="shared" si="64"/>
        <v>-3.8487884007708115</v>
      </c>
      <c r="F804">
        <f t="shared" si="65"/>
        <v>-4.3597228275283367E-2</v>
      </c>
    </row>
    <row r="805" spans="1:6" x14ac:dyDescent="0.25">
      <c r="A805">
        <f t="shared" si="66"/>
        <v>40.149999999999856</v>
      </c>
      <c r="B805">
        <f t="shared" si="67"/>
        <v>-3.8466085393570473</v>
      </c>
      <c r="C805">
        <f t="shared" si="68"/>
        <v>-0.23603664831382395</v>
      </c>
      <c r="E805">
        <f t="shared" si="64"/>
        <v>-3.8466085393570473</v>
      </c>
      <c r="F805">
        <f t="shared" si="65"/>
        <v>-0.23603664831382395</v>
      </c>
    </row>
    <row r="806" spans="1:6" x14ac:dyDescent="0.25">
      <c r="A806">
        <f t="shared" si="66"/>
        <v>40.199999999999854</v>
      </c>
      <c r="B806">
        <f t="shared" si="67"/>
        <v>-3.8348067069413561</v>
      </c>
      <c r="C806">
        <f t="shared" si="68"/>
        <v>-0.42836707528167633</v>
      </c>
      <c r="E806">
        <f t="shared" si="64"/>
        <v>-3.8348067069413561</v>
      </c>
      <c r="F806">
        <f t="shared" si="65"/>
        <v>-0.42836707528167633</v>
      </c>
    </row>
    <row r="807" spans="1:6" x14ac:dyDescent="0.25">
      <c r="A807">
        <f t="shared" si="66"/>
        <v>40.249999999999851</v>
      </c>
      <c r="B807">
        <f t="shared" si="67"/>
        <v>-3.8133883531772721</v>
      </c>
      <c r="C807">
        <f t="shared" si="68"/>
        <v>-0.62010741062874408</v>
      </c>
      <c r="E807">
        <f t="shared" si="64"/>
        <v>-3.8133883531772721</v>
      </c>
      <c r="F807">
        <f t="shared" si="65"/>
        <v>-0.62010741062874408</v>
      </c>
    </row>
    <row r="808" spans="1:6" x14ac:dyDescent="0.25">
      <c r="A808">
        <f t="shared" si="66"/>
        <v>40.299999999999848</v>
      </c>
      <c r="B808">
        <f t="shared" si="67"/>
        <v>-3.7823829826458351</v>
      </c>
      <c r="C808">
        <f t="shared" si="68"/>
        <v>-0.81077682828760766</v>
      </c>
      <c r="E808">
        <f t="shared" si="64"/>
        <v>-3.7823829826458351</v>
      </c>
      <c r="F808">
        <f t="shared" si="65"/>
        <v>-0.81077682828760766</v>
      </c>
    </row>
    <row r="809" spans="1:6" x14ac:dyDescent="0.25">
      <c r="A809">
        <f t="shared" si="66"/>
        <v>40.349999999999845</v>
      </c>
      <c r="B809">
        <f t="shared" si="67"/>
        <v>-3.7418441412314545</v>
      </c>
      <c r="C809">
        <f t="shared" si="68"/>
        <v>-0.99989597741989944</v>
      </c>
      <c r="E809">
        <f t="shared" si="64"/>
        <v>-3.7418441412314545</v>
      </c>
      <c r="F809">
        <f t="shared" si="65"/>
        <v>-0.99989597741989944</v>
      </c>
    </row>
    <row r="810" spans="1:6" x14ac:dyDescent="0.25">
      <c r="A810">
        <f t="shared" si="66"/>
        <v>40.399999999999842</v>
      </c>
      <c r="B810">
        <f t="shared" si="67"/>
        <v>-3.6918493423604595</v>
      </c>
      <c r="C810">
        <f t="shared" si="68"/>
        <v>-1.1869881844814723</v>
      </c>
      <c r="E810">
        <f t="shared" si="64"/>
        <v>-3.6918493423604595</v>
      </c>
      <c r="F810">
        <f t="shared" si="65"/>
        <v>-1.1869881844814723</v>
      </c>
    </row>
    <row r="811" spans="1:6" x14ac:dyDescent="0.25">
      <c r="A811">
        <f t="shared" si="66"/>
        <v>40.449999999999839</v>
      </c>
      <c r="B811">
        <f t="shared" si="67"/>
        <v>-3.6324999331363861</v>
      </c>
      <c r="C811">
        <f t="shared" si="68"/>
        <v>-1.3715806515994953</v>
      </c>
      <c r="E811">
        <f t="shared" si="64"/>
        <v>-3.6324999331363861</v>
      </c>
      <c r="F811">
        <f t="shared" si="65"/>
        <v>-1.3715806515994953</v>
      </c>
    </row>
    <row r="812" spans="1:6" x14ac:dyDescent="0.25">
      <c r="A812">
        <f t="shared" si="66"/>
        <v>40.499999999999837</v>
      </c>
      <c r="B812">
        <f t="shared" si="67"/>
        <v>-3.5639209005564112</v>
      </c>
      <c r="C812">
        <f t="shared" si="68"/>
        <v>-1.5532056482563146</v>
      </c>
      <c r="E812">
        <f t="shared" si="64"/>
        <v>-3.5639209005564112</v>
      </c>
      <c r="F812">
        <f t="shared" si="65"/>
        <v>-1.5532056482563146</v>
      </c>
    </row>
    <row r="813" spans="1:6" x14ac:dyDescent="0.25">
      <c r="A813">
        <f t="shared" si="66"/>
        <v>40.549999999999834</v>
      </c>
      <c r="B813">
        <f t="shared" si="67"/>
        <v>-3.4862606181435956</v>
      </c>
      <c r="C813">
        <f t="shared" si="68"/>
        <v>-1.7314016932841352</v>
      </c>
      <c r="E813">
        <f t="shared" si="64"/>
        <v>-3.4862606181435956</v>
      </c>
      <c r="F813">
        <f t="shared" si="65"/>
        <v>-1.7314016932841352</v>
      </c>
    </row>
    <row r="814" spans="1:6" x14ac:dyDescent="0.25">
      <c r="A814">
        <f t="shared" si="66"/>
        <v>40.599999999999831</v>
      </c>
      <c r="B814">
        <f t="shared" si="67"/>
        <v>-3.3996905334793888</v>
      </c>
      <c r="C814">
        <f t="shared" si="68"/>
        <v>-1.905714724191315</v>
      </c>
      <c r="E814">
        <f t="shared" si="64"/>
        <v>-3.3996905334793888</v>
      </c>
      <c r="F814">
        <f t="shared" si="65"/>
        <v>-1.905714724191315</v>
      </c>
    </row>
    <row r="815" spans="1:6" x14ac:dyDescent="0.25">
      <c r="A815">
        <f t="shared" si="66"/>
        <v>40.649999999999828</v>
      </c>
      <c r="B815">
        <f t="shared" si="67"/>
        <v>-3.3044047972698229</v>
      </c>
      <c r="C815">
        <f t="shared" si="68"/>
        <v>-2.0756992508652843</v>
      </c>
      <c r="E815">
        <f t="shared" si="64"/>
        <v>-3.3044047972698229</v>
      </c>
      <c r="F815">
        <f t="shared" si="65"/>
        <v>-2.0756992508652843</v>
      </c>
    </row>
    <row r="816" spans="1:6" x14ac:dyDescent="0.25">
      <c r="A816">
        <f t="shared" si="66"/>
        <v>40.699999999999825</v>
      </c>
      <c r="B816">
        <f t="shared" si="67"/>
        <v>-3.2006198347265586</v>
      </c>
      <c r="C816">
        <f t="shared" si="68"/>
        <v>-2.2409194907287753</v>
      </c>
      <c r="E816">
        <f t="shared" si="64"/>
        <v>-3.2006198347265586</v>
      </c>
      <c r="F816">
        <f t="shared" si="65"/>
        <v>-2.2409194907287753</v>
      </c>
    </row>
    <row r="817" spans="1:6" x14ac:dyDescent="0.25">
      <c r="A817">
        <f t="shared" si="66"/>
        <v>40.749999999999822</v>
      </c>
      <c r="B817">
        <f t="shared" si="67"/>
        <v>-3.0885738601901198</v>
      </c>
      <c r="C817">
        <f t="shared" si="68"/>
        <v>-2.4009504824651033</v>
      </c>
      <c r="E817">
        <f t="shared" si="64"/>
        <v>-3.0885738601901198</v>
      </c>
      <c r="F817">
        <f t="shared" si="65"/>
        <v>-2.4009504824651033</v>
      </c>
    </row>
    <row r="818" spans="1:6" x14ac:dyDescent="0.25">
      <c r="A818">
        <f t="shared" si="66"/>
        <v>40.79999999999982</v>
      </c>
      <c r="B818">
        <f t="shared" si="67"/>
        <v>-2.9685263360668648</v>
      </c>
      <c r="C818">
        <f t="shared" si="68"/>
        <v>-2.5553791754746094</v>
      </c>
      <c r="E818">
        <f t="shared" si="64"/>
        <v>-2.9685263360668648</v>
      </c>
      <c r="F818">
        <f t="shared" si="65"/>
        <v>-2.5553791754746094</v>
      </c>
    </row>
    <row r="819" spans="1:6" x14ac:dyDescent="0.25">
      <c r="A819">
        <f t="shared" si="66"/>
        <v>40.849999999999817</v>
      </c>
      <c r="B819">
        <f t="shared" si="67"/>
        <v>-2.8407573772931345</v>
      </c>
      <c r="C819">
        <f t="shared" si="68"/>
        <v>-2.7038054922779526</v>
      </c>
      <c r="E819">
        <f t="shared" si="64"/>
        <v>-2.8407573772931345</v>
      </c>
      <c r="F819">
        <f t="shared" si="65"/>
        <v>-2.7038054922779526</v>
      </c>
    </row>
    <row r="820" spans="1:6" x14ac:dyDescent="0.25">
      <c r="A820">
        <f t="shared" si="66"/>
        <v>40.899999999999814</v>
      </c>
      <c r="B820">
        <f t="shared" si="67"/>
        <v>-2.7055671026792369</v>
      </c>
      <c r="C820">
        <f t="shared" si="68"/>
        <v>-2.8458433611426095</v>
      </c>
      <c r="E820">
        <f t="shared" si="64"/>
        <v>-2.7055671026792369</v>
      </c>
      <c r="F820">
        <f t="shared" si="65"/>
        <v>-2.8458433611426095</v>
      </c>
    </row>
    <row r="821" spans="1:6" x14ac:dyDescent="0.25">
      <c r="A821">
        <f t="shared" si="66"/>
        <v>40.949999999999811</v>
      </c>
      <c r="B821">
        <f t="shared" si="67"/>
        <v>-2.5632749346221066</v>
      </c>
      <c r="C821">
        <f t="shared" si="68"/>
        <v>-2.9811217162765713</v>
      </c>
      <c r="E821">
        <f t="shared" si="64"/>
        <v>-2.5632749346221066</v>
      </c>
      <c r="F821">
        <f t="shared" si="65"/>
        <v>-2.9811217162765713</v>
      </c>
    </row>
    <row r="822" spans="1:6" x14ac:dyDescent="0.25">
      <c r="A822">
        <f t="shared" si="66"/>
        <v>40.999999999999808</v>
      </c>
      <c r="B822">
        <f t="shared" si="67"/>
        <v>-2.4142188488082779</v>
      </c>
      <c r="C822">
        <f t="shared" si="68"/>
        <v>-3.1092854630076765</v>
      </c>
      <c r="E822">
        <f t="shared" si="64"/>
        <v>-2.4142188488082779</v>
      </c>
      <c r="F822">
        <f t="shared" si="65"/>
        <v>-3.1092854630076765</v>
      </c>
    </row>
    <row r="823" spans="1:6" x14ac:dyDescent="0.25">
      <c r="A823">
        <f t="shared" si="66"/>
        <v>41.049999999999805</v>
      </c>
      <c r="B823">
        <f t="shared" si="67"/>
        <v>-2.2587545756578939</v>
      </c>
      <c r="C823">
        <f t="shared" si="68"/>
        <v>-3.2299964054480905</v>
      </c>
      <c r="E823">
        <f t="shared" si="64"/>
        <v>-2.2587545756578939</v>
      </c>
      <c r="F823">
        <f t="shared" si="65"/>
        <v>-3.2299964054480905</v>
      </c>
    </row>
    <row r="824" spans="1:6" x14ac:dyDescent="0.25">
      <c r="A824">
        <f t="shared" si="66"/>
        <v>41.099999999999802</v>
      </c>
      <c r="B824">
        <f t="shared" si="67"/>
        <v>-2.0972547553854892</v>
      </c>
      <c r="C824">
        <f t="shared" si="68"/>
        <v>-3.3429341342309851</v>
      </c>
      <c r="E824">
        <f t="shared" si="64"/>
        <v>-2.0972547553854892</v>
      </c>
      <c r="F824">
        <f t="shared" si="65"/>
        <v>-3.3429341342309851</v>
      </c>
    </row>
    <row r="825" spans="1:6" x14ac:dyDescent="0.25">
      <c r="A825">
        <f t="shared" si="66"/>
        <v>41.1499999999998</v>
      </c>
      <c r="B825">
        <f t="shared" si="67"/>
        <v>-1.9301080486739399</v>
      </c>
      <c r="C825">
        <f t="shared" si="68"/>
        <v>-3.4477968720002594</v>
      </c>
      <c r="E825">
        <f t="shared" si="64"/>
        <v>-1.9301080486739399</v>
      </c>
      <c r="F825">
        <f t="shared" si="65"/>
        <v>-3.4477968720002594</v>
      </c>
    </row>
    <row r="826" spans="1:6" x14ac:dyDescent="0.25">
      <c r="A826">
        <f t="shared" si="66"/>
        <v>41.199999999999797</v>
      </c>
      <c r="B826">
        <f t="shared" si="67"/>
        <v>-1.7577182050739268</v>
      </c>
      <c r="C826">
        <f t="shared" si="68"/>
        <v>-3.5443022744339565</v>
      </c>
      <c r="E826">
        <f t="shared" si="64"/>
        <v>-1.7577182050739268</v>
      </c>
      <c r="F826">
        <f t="shared" si="65"/>
        <v>-3.5443022744339565</v>
      </c>
    </row>
    <row r="827" spans="1:6" x14ac:dyDescent="0.25">
      <c r="A827">
        <f t="shared" si="66"/>
        <v>41.249999999999794</v>
      </c>
      <c r="B827">
        <f t="shared" si="67"/>
        <v>-1.5805030913522291</v>
      </c>
      <c r="C827">
        <f t="shared" si="68"/>
        <v>-3.6321881846876529</v>
      </c>
      <c r="E827">
        <f t="shared" si="64"/>
        <v>-1.5805030913522291</v>
      </c>
      <c r="F827">
        <f t="shared" si="65"/>
        <v>-3.6321881846876529</v>
      </c>
    </row>
    <row r="828" spans="1:6" x14ac:dyDescent="0.25">
      <c r="A828">
        <f t="shared" si="66"/>
        <v>41.299999999999791</v>
      </c>
      <c r="B828">
        <f t="shared" si="67"/>
        <v>-1.3988936821178464</v>
      </c>
      <c r="C828">
        <f t="shared" si="68"/>
        <v>-3.7112133392552642</v>
      </c>
      <c r="E828">
        <f t="shared" si="64"/>
        <v>-1.3988936821178464</v>
      </c>
      <c r="F828">
        <f t="shared" si="65"/>
        <v>-3.7112133392552642</v>
      </c>
    </row>
    <row r="829" spans="1:6" x14ac:dyDescent="0.25">
      <c r="A829">
        <f t="shared" si="66"/>
        <v>41.349999999999788</v>
      </c>
      <c r="B829">
        <f t="shared" si="67"/>
        <v>-1.2133330151550832</v>
      </c>
      <c r="C829">
        <f t="shared" si="68"/>
        <v>-3.7811580233611566</v>
      </c>
      <c r="E829">
        <f t="shared" si="64"/>
        <v>-1.2133330151550832</v>
      </c>
      <c r="F829">
        <f t="shared" si="65"/>
        <v>-3.7811580233611566</v>
      </c>
    </row>
    <row r="830" spans="1:6" x14ac:dyDescent="0.25">
      <c r="A830">
        <f t="shared" si="66"/>
        <v>41.399999999999785</v>
      </c>
      <c r="B830">
        <f t="shared" si="67"/>
        <v>-1.0242751139870254</v>
      </c>
      <c r="C830">
        <f t="shared" si="68"/>
        <v>-3.8418246741189108</v>
      </c>
      <c r="E830">
        <f t="shared" si="64"/>
        <v>-1.0242751139870254</v>
      </c>
      <c r="F830">
        <f t="shared" si="65"/>
        <v>-3.8418246741189108</v>
      </c>
    </row>
    <row r="831" spans="1:6" x14ac:dyDescent="0.25">
      <c r="A831">
        <f t="shared" si="66"/>
        <v>41.449999999999783</v>
      </c>
      <c r="B831">
        <f t="shared" si="67"/>
        <v>-0.83218388028107992</v>
      </c>
      <c r="C831">
        <f t="shared" si="68"/>
        <v>-3.8930384298182621</v>
      </c>
      <c r="E831">
        <f t="shared" si="64"/>
        <v>-0.83218388028107992</v>
      </c>
      <c r="F831">
        <f t="shared" si="65"/>
        <v>-3.8930384298182621</v>
      </c>
    </row>
    <row r="832" spans="1:6" x14ac:dyDescent="0.25">
      <c r="A832">
        <f t="shared" si="66"/>
        <v>41.49999999999978</v>
      </c>
      <c r="B832">
        <f t="shared" si="67"/>
        <v>-0.63753195879016678</v>
      </c>
      <c r="C832">
        <f t="shared" si="68"/>
        <v>-3.934647623832316</v>
      </c>
      <c r="E832">
        <f t="shared" si="64"/>
        <v>-0.63753195879016678</v>
      </c>
      <c r="F832">
        <f t="shared" si="65"/>
        <v>-3.934647623832316</v>
      </c>
    </row>
    <row r="833" spans="1:6" x14ac:dyDescent="0.25">
      <c r="A833">
        <f t="shared" si="66"/>
        <v>41.549999999999777</v>
      </c>
      <c r="B833">
        <f t="shared" si="67"/>
        <v>-0.44079957759855093</v>
      </c>
      <c r="C833">
        <f t="shared" si="68"/>
        <v>-3.9665242217718242</v>
      </c>
      <c r="E833">
        <f t="shared" si="64"/>
        <v>-0.44079957759855093</v>
      </c>
      <c r="F833">
        <f t="shared" si="65"/>
        <v>-3.9665242217718242</v>
      </c>
    </row>
    <row r="834" spans="1:6" x14ac:dyDescent="0.25">
      <c r="A834">
        <f t="shared" si="66"/>
        <v>41.599999999999774</v>
      </c>
      <c r="B834">
        <f t="shared" si="67"/>
        <v>-0.24247336650995971</v>
      </c>
      <c r="C834">
        <f t="shared" si="68"/>
        <v>-3.9885642006517519</v>
      </c>
      <c r="E834">
        <f t="shared" si="64"/>
        <v>-0.24247336650995971</v>
      </c>
      <c r="F834">
        <f t="shared" si="65"/>
        <v>-3.9885642006517519</v>
      </c>
    </row>
    <row r="835" spans="1:6" x14ac:dyDescent="0.25">
      <c r="A835">
        <f t="shared" si="66"/>
        <v>41.649999999999771</v>
      </c>
      <c r="B835">
        <f t="shared" si="67"/>
        <v>-4.3045156477372115E-2</v>
      </c>
      <c r="C835">
        <f t="shared" si="68"/>
        <v>-4.0006878689772503</v>
      </c>
      <c r="E835">
        <f t="shared" si="64"/>
        <v>-4.3045156477372115E-2</v>
      </c>
      <c r="F835">
        <f t="shared" si="65"/>
        <v>-4.0006878689772503</v>
      </c>
    </row>
    <row r="836" spans="1:6" x14ac:dyDescent="0.25">
      <c r="A836">
        <f t="shared" si="66"/>
        <v>41.699999999999768</v>
      </c>
      <c r="B836">
        <f t="shared" si="67"/>
        <v>0.15698923697149042</v>
      </c>
      <c r="C836">
        <f t="shared" si="68"/>
        <v>-4.0028401268011189</v>
      </c>
      <c r="E836">
        <f t="shared" ref="E836:E899" si="69">E835+1/2*$H$2*((-F835)+(-F835))</f>
        <v>0.15698923697149042</v>
      </c>
      <c r="F836">
        <f t="shared" ref="F836:F899" si="70">F835+1/2*$H$2*(E835+E835)</f>
        <v>-4.0028401268011189</v>
      </c>
    </row>
    <row r="837" spans="1:6" x14ac:dyDescent="0.25">
      <c r="A837">
        <f t="shared" si="66"/>
        <v>41.749999999999766</v>
      </c>
      <c r="B837">
        <f t="shared" si="67"/>
        <v>0.35713124331154639</v>
      </c>
      <c r="C837">
        <f t="shared" si="68"/>
        <v>-3.9949906649525442</v>
      </c>
      <c r="E837">
        <f t="shared" si="69"/>
        <v>0.35713124331154639</v>
      </c>
      <c r="F837">
        <f t="shared" si="70"/>
        <v>-3.9949906649525442</v>
      </c>
    </row>
    <row r="838" spans="1:6" x14ac:dyDescent="0.25">
      <c r="A838">
        <f t="shared" si="66"/>
        <v>41.799999999999763</v>
      </c>
      <c r="B838">
        <f t="shared" si="67"/>
        <v>0.55688077655917367</v>
      </c>
      <c r="C838">
        <f t="shared" si="68"/>
        <v>-3.9771341027869669</v>
      </c>
      <c r="E838">
        <f t="shared" si="69"/>
        <v>0.55688077655917367</v>
      </c>
      <c r="F838">
        <f t="shared" si="70"/>
        <v>-3.9771341027869669</v>
      </c>
    </row>
    <row r="839" spans="1:6" x14ac:dyDescent="0.25">
      <c r="A839">
        <f t="shared" si="66"/>
        <v>41.84999999999976</v>
      </c>
      <c r="B839">
        <f t="shared" si="67"/>
        <v>0.75573748169852206</v>
      </c>
      <c r="C839">
        <f t="shared" si="68"/>
        <v>-3.9492900639590083</v>
      </c>
      <c r="E839">
        <f t="shared" si="69"/>
        <v>0.75573748169852206</v>
      </c>
      <c r="F839">
        <f t="shared" si="70"/>
        <v>-3.9492900639590083</v>
      </c>
    </row>
    <row r="840" spans="1:6" x14ac:dyDescent="0.25">
      <c r="A840">
        <f t="shared" si="66"/>
        <v>41.899999999999757</v>
      </c>
      <c r="B840">
        <f t="shared" si="67"/>
        <v>0.95320198489647245</v>
      </c>
      <c r="C840">
        <f t="shared" si="68"/>
        <v>-3.911503189874082</v>
      </c>
      <c r="E840">
        <f t="shared" si="69"/>
        <v>0.95320198489647245</v>
      </c>
      <c r="F840">
        <f t="shared" si="70"/>
        <v>-3.911503189874082</v>
      </c>
    </row>
    <row r="841" spans="1:6" x14ac:dyDescent="0.25">
      <c r="A841">
        <f t="shared" si="66"/>
        <v>41.949999999999754</v>
      </c>
      <c r="B841">
        <f t="shared" si="67"/>
        <v>1.1487771443901766</v>
      </c>
      <c r="C841">
        <f t="shared" si="68"/>
        <v>-3.8638430906292585</v>
      </c>
      <c r="E841">
        <f t="shared" si="69"/>
        <v>1.1487771443901766</v>
      </c>
      <c r="F841">
        <f t="shared" si="70"/>
        <v>-3.8638430906292585</v>
      </c>
    </row>
    <row r="842" spans="1:6" x14ac:dyDescent="0.25">
      <c r="A842">
        <f t="shared" si="66"/>
        <v>41.999999999999751</v>
      </c>
      <c r="B842">
        <f t="shared" si="67"/>
        <v>1.3419692989216396</v>
      </c>
      <c r="C842">
        <f t="shared" si="68"/>
        <v>-3.8064042334097494</v>
      </c>
      <c r="E842">
        <f t="shared" si="69"/>
        <v>1.3419692989216396</v>
      </c>
      <c r="F842">
        <f t="shared" si="70"/>
        <v>-3.8064042334097494</v>
      </c>
    </row>
    <row r="843" spans="1:6" x14ac:dyDescent="0.25">
      <c r="A843">
        <f t="shared" si="66"/>
        <v>42.049999999999748</v>
      </c>
      <c r="B843">
        <f t="shared" si="67"/>
        <v>1.532289510592127</v>
      </c>
      <c r="C843">
        <f t="shared" si="68"/>
        <v>-3.7393057684636672</v>
      </c>
      <c r="E843">
        <f t="shared" si="69"/>
        <v>1.532289510592127</v>
      </c>
      <c r="F843">
        <f t="shared" si="70"/>
        <v>-3.7393057684636672</v>
      </c>
    </row>
    <row r="844" spans="1:6" x14ac:dyDescent="0.25">
      <c r="A844">
        <f t="shared" si="66"/>
        <v>42.099999999999746</v>
      </c>
      <c r="B844">
        <f t="shared" si="67"/>
        <v>1.7192547990153104</v>
      </c>
      <c r="C844">
        <f t="shared" si="68"/>
        <v>-3.6626912929340607</v>
      </c>
      <c r="E844">
        <f t="shared" si="69"/>
        <v>1.7192547990153104</v>
      </c>
      <c r="F844">
        <f t="shared" si="70"/>
        <v>-3.6626912929340607</v>
      </c>
    </row>
    <row r="845" spans="1:6" x14ac:dyDescent="0.25">
      <c r="A845">
        <f t="shared" si="66"/>
        <v>42.149999999999743</v>
      </c>
      <c r="B845">
        <f t="shared" si="67"/>
        <v>1.9023893636620135</v>
      </c>
      <c r="C845">
        <f t="shared" si="68"/>
        <v>-3.5767285529832953</v>
      </c>
      <c r="E845">
        <f t="shared" si="69"/>
        <v>1.9023893636620135</v>
      </c>
      <c r="F845">
        <f t="shared" si="70"/>
        <v>-3.5767285529832953</v>
      </c>
    </row>
    <row r="846" spans="1:6" x14ac:dyDescent="0.25">
      <c r="A846">
        <f t="shared" si="66"/>
        <v>42.19999999999974</v>
      </c>
      <c r="B846">
        <f t="shared" si="67"/>
        <v>2.0812257913111782</v>
      </c>
      <c r="C846">
        <f t="shared" si="68"/>
        <v>-3.4816090848001946</v>
      </c>
      <c r="E846">
        <f t="shared" si="69"/>
        <v>2.0812257913111782</v>
      </c>
      <c r="F846">
        <f t="shared" si="70"/>
        <v>-3.4816090848001946</v>
      </c>
    </row>
    <row r="847" spans="1:6" x14ac:dyDescent="0.25">
      <c r="A847">
        <f t="shared" si="66"/>
        <v>42.249999999999737</v>
      </c>
      <c r="B847">
        <f t="shared" si="67"/>
        <v>2.2553062455511879</v>
      </c>
      <c r="C847">
        <f t="shared" si="68"/>
        <v>-3.3775477952346358</v>
      </c>
      <c r="E847">
        <f t="shared" si="69"/>
        <v>2.2553062455511879</v>
      </c>
      <c r="F847">
        <f t="shared" si="70"/>
        <v>-3.3775477952346358</v>
      </c>
    </row>
    <row r="848" spans="1:6" x14ac:dyDescent="0.25">
      <c r="A848">
        <f t="shared" si="66"/>
        <v>42.299999999999734</v>
      </c>
      <c r="B848">
        <f t="shared" si="67"/>
        <v>2.4241836353129198</v>
      </c>
      <c r="C848">
        <f t="shared" si="68"/>
        <v>-3.2647824829570764</v>
      </c>
      <c r="E848">
        <f t="shared" si="69"/>
        <v>2.4241836353129198</v>
      </c>
      <c r="F848">
        <f t="shared" si="70"/>
        <v>-3.2647824829570764</v>
      </c>
    </row>
    <row r="849" spans="1:6" x14ac:dyDescent="0.25">
      <c r="A849">
        <f t="shared" si="66"/>
        <v>42.349999999999731</v>
      </c>
      <c r="B849">
        <f t="shared" si="67"/>
        <v>2.5874227594607735</v>
      </c>
      <c r="C849">
        <f t="shared" si="68"/>
        <v>-3.1435733011914304</v>
      </c>
      <c r="E849">
        <f t="shared" si="69"/>
        <v>2.5874227594607735</v>
      </c>
      <c r="F849">
        <f t="shared" si="70"/>
        <v>-3.1435733011914304</v>
      </c>
    </row>
    <row r="850" spans="1:6" x14ac:dyDescent="0.25">
      <c r="A850">
        <f t="shared" si="66"/>
        <v>42.399999999999729</v>
      </c>
      <c r="B850">
        <f t="shared" si="67"/>
        <v>2.7446014245203449</v>
      </c>
      <c r="C850">
        <f t="shared" si="68"/>
        <v>-3.0142021632183917</v>
      </c>
      <c r="E850">
        <f t="shared" si="69"/>
        <v>2.7446014245203449</v>
      </c>
      <c r="F850">
        <f t="shared" si="70"/>
        <v>-3.0142021632183917</v>
      </c>
    </row>
    <row r="851" spans="1:6" x14ac:dyDescent="0.25">
      <c r="A851">
        <f t="shared" si="66"/>
        <v>42.449999999999726</v>
      </c>
      <c r="B851">
        <f t="shared" si="67"/>
        <v>2.8953115326812644</v>
      </c>
      <c r="C851">
        <f t="shared" si="68"/>
        <v>-2.8769720919923745</v>
      </c>
      <c r="E851">
        <f t="shared" si="69"/>
        <v>2.8953115326812644</v>
      </c>
      <c r="F851">
        <f t="shared" si="70"/>
        <v>-2.8769720919923745</v>
      </c>
    </row>
    <row r="852" spans="1:6" x14ac:dyDescent="0.25">
      <c r="A852">
        <f t="shared" si="66"/>
        <v>42.499999999999723</v>
      </c>
      <c r="B852">
        <f t="shared" si="67"/>
        <v>3.039160137280883</v>
      </c>
      <c r="C852">
        <f t="shared" si="68"/>
        <v>-2.7322065153583113</v>
      </c>
      <c r="E852">
        <f t="shared" si="69"/>
        <v>3.039160137280883</v>
      </c>
      <c r="F852">
        <f t="shared" si="70"/>
        <v>-2.7322065153583113</v>
      </c>
    </row>
    <row r="853" spans="1:6" x14ac:dyDescent="0.25">
      <c r="A853">
        <f t="shared" si="66"/>
        <v>42.54999999999972</v>
      </c>
      <c r="B853">
        <f t="shared" si="67"/>
        <v>3.1757704630487984</v>
      </c>
      <c r="C853">
        <f t="shared" si="68"/>
        <v>-2.5802485084942672</v>
      </c>
      <c r="E853">
        <f t="shared" si="69"/>
        <v>3.1757704630487984</v>
      </c>
      <c r="F853">
        <f t="shared" si="70"/>
        <v>-2.5802485084942672</v>
      </c>
    </row>
    <row r="854" spans="1:6" x14ac:dyDescent="0.25">
      <c r="A854">
        <f t="shared" si="66"/>
        <v>42.599999999999717</v>
      </c>
      <c r="B854">
        <f t="shared" si="67"/>
        <v>3.304782888473512</v>
      </c>
      <c r="C854">
        <f t="shared" si="68"/>
        <v>-2.4214599853418273</v>
      </c>
      <c r="E854">
        <f t="shared" si="69"/>
        <v>3.304782888473512</v>
      </c>
      <c r="F854">
        <f t="shared" si="70"/>
        <v>-2.4214599853418273</v>
      </c>
    </row>
    <row r="855" spans="1:6" x14ac:dyDescent="0.25">
      <c r="A855">
        <f t="shared" si="66"/>
        <v>42.649999999999714</v>
      </c>
      <c r="B855">
        <f t="shared" si="67"/>
        <v>3.4258558877406031</v>
      </c>
      <c r="C855">
        <f t="shared" si="68"/>
        <v>-2.2562208409181519</v>
      </c>
      <c r="E855">
        <f t="shared" si="69"/>
        <v>3.4258558877406031</v>
      </c>
      <c r="F855">
        <f t="shared" si="70"/>
        <v>-2.2562208409181519</v>
      </c>
    </row>
    <row r="856" spans="1:6" x14ac:dyDescent="0.25">
      <c r="A856">
        <f t="shared" si="66"/>
        <v>42.699999999999712</v>
      </c>
      <c r="B856">
        <f t="shared" si="67"/>
        <v>3.5386669297865105</v>
      </c>
      <c r="C856">
        <f t="shared" si="68"/>
        <v>-2.0849280465311217</v>
      </c>
      <c r="E856">
        <f t="shared" si="69"/>
        <v>3.5386669297865105</v>
      </c>
      <c r="F856">
        <f t="shared" si="70"/>
        <v>-2.0849280465311217</v>
      </c>
    </row>
    <row r="857" spans="1:6" x14ac:dyDescent="0.25">
      <c r="A857">
        <f t="shared" si="66"/>
        <v>42.749999999999709</v>
      </c>
      <c r="B857">
        <f t="shared" si="67"/>
        <v>3.6429133321130664</v>
      </c>
      <c r="C857">
        <f t="shared" si="68"/>
        <v>-1.9079947000417963</v>
      </c>
      <c r="E857">
        <f t="shared" si="69"/>
        <v>3.6429133321130664</v>
      </c>
      <c r="F857">
        <f t="shared" si="70"/>
        <v>-1.9079947000417963</v>
      </c>
    </row>
    <row r="858" spans="1:6" x14ac:dyDescent="0.25">
      <c r="A858">
        <f t="shared" si="66"/>
        <v>42.799999999999706</v>
      </c>
      <c r="B858">
        <f t="shared" si="67"/>
        <v>3.7383130671151563</v>
      </c>
      <c r="C858">
        <f t="shared" si="68"/>
        <v>-1.7258490334361429</v>
      </c>
      <c r="E858">
        <f t="shared" si="69"/>
        <v>3.7383130671151563</v>
      </c>
      <c r="F858">
        <f t="shared" si="70"/>
        <v>-1.7258490334361429</v>
      </c>
    </row>
    <row r="859" spans="1:6" x14ac:dyDescent="0.25">
      <c r="A859">
        <f t="shared" si="66"/>
        <v>42.849999999999703</v>
      </c>
      <c r="B859">
        <f t="shared" si="67"/>
        <v>3.8246055187869636</v>
      </c>
      <c r="C859">
        <f t="shared" si="68"/>
        <v>-1.538933380080385</v>
      </c>
      <c r="E859">
        <f t="shared" si="69"/>
        <v>3.8246055187869636</v>
      </c>
      <c r="F859">
        <f t="shared" si="70"/>
        <v>-1.538933380080385</v>
      </c>
    </row>
    <row r="860" spans="1:6" x14ac:dyDescent="0.25">
      <c r="A860">
        <f t="shared" si="66"/>
        <v>42.8999999999997</v>
      </c>
      <c r="B860">
        <f t="shared" si="67"/>
        <v>3.9015521877909829</v>
      </c>
      <c r="C860">
        <f t="shared" si="68"/>
        <v>-1.3477031041410368</v>
      </c>
      <c r="E860">
        <f t="shared" si="69"/>
        <v>3.9015521877909829</v>
      </c>
      <c r="F860">
        <f t="shared" si="70"/>
        <v>-1.3477031041410368</v>
      </c>
    </row>
    <row r="861" spans="1:6" x14ac:dyDescent="0.25">
      <c r="A861">
        <f t="shared" si="66"/>
        <v>42.949999999999697</v>
      </c>
      <c r="B861">
        <f t="shared" si="67"/>
        <v>3.9689373429980348</v>
      </c>
      <c r="C861">
        <f t="shared" si="68"/>
        <v>-1.1526254947514876</v>
      </c>
      <c r="E861">
        <f t="shared" si="69"/>
        <v>3.9689373429980348</v>
      </c>
      <c r="F861">
        <f t="shared" si="70"/>
        <v>-1.1526254947514876</v>
      </c>
    </row>
    <row r="862" spans="1:6" x14ac:dyDescent="0.25">
      <c r="A862">
        <f t="shared" si="66"/>
        <v>42.999999999999694</v>
      </c>
      <c r="B862">
        <f t="shared" si="67"/>
        <v>4.0265686177356095</v>
      </c>
      <c r="C862">
        <f t="shared" si="68"/>
        <v>-0.95417862760158578</v>
      </c>
      <c r="E862">
        <f t="shared" si="69"/>
        <v>4.0265686177356095</v>
      </c>
      <c r="F862">
        <f t="shared" si="70"/>
        <v>-0.95417862760158578</v>
      </c>
    </row>
    <row r="863" spans="1:6" x14ac:dyDescent="0.25">
      <c r="A863">
        <f t="shared" ref="A863:A926" si="71">A862+$H$2</f>
        <v>43.049999999999692</v>
      </c>
      <c r="B863">
        <f t="shared" ref="B863:B926" si="72">$H$2*(-C862)+B862</f>
        <v>4.0742775491156884</v>
      </c>
      <c r="C863">
        <f t="shared" ref="C863:C926" si="73">$H$2*(B862)+C862</f>
        <v>-0.75285019671480535</v>
      </c>
      <c r="E863">
        <f t="shared" si="69"/>
        <v>4.0742775491156884</v>
      </c>
      <c r="F863">
        <f t="shared" si="70"/>
        <v>-0.75285019671480535</v>
      </c>
    </row>
    <row r="864" spans="1:6" x14ac:dyDescent="0.25">
      <c r="A864">
        <f t="shared" si="71"/>
        <v>43.099999999999689</v>
      </c>
      <c r="B864">
        <f t="shared" si="72"/>
        <v>4.1119200589514291</v>
      </c>
      <c r="C864">
        <f t="shared" si="73"/>
        <v>-0.54913631925902096</v>
      </c>
      <c r="E864">
        <f t="shared" si="69"/>
        <v>4.1119200589514291</v>
      </c>
      <c r="F864">
        <f t="shared" si="70"/>
        <v>-0.54913631925902096</v>
      </c>
    </row>
    <row r="865" spans="1:6" x14ac:dyDescent="0.25">
      <c r="A865">
        <f t="shared" si="71"/>
        <v>43.149999999999686</v>
      </c>
      <c r="B865">
        <f t="shared" si="72"/>
        <v>4.1393768749143804</v>
      </c>
      <c r="C865">
        <f t="shared" si="73"/>
        <v>-0.34354031631144949</v>
      </c>
      <c r="E865">
        <f t="shared" si="69"/>
        <v>4.1393768749143804</v>
      </c>
      <c r="F865">
        <f t="shared" si="70"/>
        <v>-0.34354031631144949</v>
      </c>
    </row>
    <row r="866" spans="1:6" x14ac:dyDescent="0.25">
      <c r="A866">
        <f t="shared" si="71"/>
        <v>43.199999999999683</v>
      </c>
      <c r="B866">
        <f t="shared" si="72"/>
        <v>4.1565538907299526</v>
      </c>
      <c r="C866">
        <f t="shared" si="73"/>
        <v>-0.13657147256573046</v>
      </c>
      <c r="E866">
        <f t="shared" si="69"/>
        <v>4.1565538907299526</v>
      </c>
      <c r="F866">
        <f t="shared" si="70"/>
        <v>-0.13657147256573046</v>
      </c>
    </row>
    <row r="867" spans="1:6" x14ac:dyDescent="0.25">
      <c r="A867">
        <f t="shared" si="71"/>
        <v>43.24999999999968</v>
      </c>
      <c r="B867">
        <f t="shared" si="72"/>
        <v>4.1633824643582393</v>
      </c>
      <c r="C867">
        <f t="shared" si="73"/>
        <v>7.125622197076717E-2</v>
      </c>
      <c r="E867">
        <f t="shared" si="69"/>
        <v>4.1633824643582393</v>
      </c>
      <c r="F867">
        <f t="shared" si="70"/>
        <v>7.125622197076717E-2</v>
      </c>
    </row>
    <row r="868" spans="1:6" x14ac:dyDescent="0.25">
      <c r="A868">
        <f t="shared" si="71"/>
        <v>43.299999999999677</v>
      </c>
      <c r="B868">
        <f t="shared" si="72"/>
        <v>4.1598196532597012</v>
      </c>
      <c r="C868">
        <f t="shared" si="73"/>
        <v>0.27942534518867912</v>
      </c>
      <c r="E868">
        <f t="shared" si="69"/>
        <v>4.1598196532597012</v>
      </c>
      <c r="F868">
        <f t="shared" si="70"/>
        <v>0.27942534518867912</v>
      </c>
    </row>
    <row r="869" spans="1:6" x14ac:dyDescent="0.25">
      <c r="A869">
        <f t="shared" si="71"/>
        <v>43.349999999999675</v>
      </c>
      <c r="B869">
        <f t="shared" si="72"/>
        <v>4.1458483860002673</v>
      </c>
      <c r="C869">
        <f t="shared" si="73"/>
        <v>0.48741632785166422</v>
      </c>
      <c r="E869">
        <f t="shared" si="69"/>
        <v>4.1458483860002673</v>
      </c>
      <c r="F869">
        <f t="shared" si="70"/>
        <v>0.48741632785166422</v>
      </c>
    </row>
    <row r="870" spans="1:6" x14ac:dyDescent="0.25">
      <c r="A870">
        <f t="shared" si="71"/>
        <v>43.399999999999672</v>
      </c>
      <c r="B870">
        <f t="shared" si="72"/>
        <v>4.1214775696076842</v>
      </c>
      <c r="C870">
        <f t="shared" si="73"/>
        <v>0.69470874715167763</v>
      </c>
      <c r="E870">
        <f t="shared" si="69"/>
        <v>4.1214775696076842</v>
      </c>
      <c r="F870">
        <f t="shared" si="70"/>
        <v>0.69470874715167763</v>
      </c>
    </row>
    <row r="871" spans="1:6" x14ac:dyDescent="0.25">
      <c r="A871">
        <f t="shared" si="71"/>
        <v>43.449999999999669</v>
      </c>
      <c r="B871">
        <f t="shared" si="72"/>
        <v>4.0867421322501007</v>
      </c>
      <c r="C871">
        <f t="shared" si="73"/>
        <v>0.90078262563206191</v>
      </c>
      <c r="E871">
        <f t="shared" si="69"/>
        <v>4.0867421322501007</v>
      </c>
      <c r="F871">
        <f t="shared" si="70"/>
        <v>0.90078262563206191</v>
      </c>
    </row>
    <row r="872" spans="1:6" x14ac:dyDescent="0.25">
      <c r="A872">
        <f t="shared" si="71"/>
        <v>43.499999999999666</v>
      </c>
      <c r="B872">
        <f t="shared" si="72"/>
        <v>4.0417030009684973</v>
      </c>
      <c r="C872">
        <f t="shared" si="73"/>
        <v>1.1051197322445669</v>
      </c>
      <c r="E872">
        <f t="shared" si="69"/>
        <v>4.0417030009684973</v>
      </c>
      <c r="F872">
        <f t="shared" si="70"/>
        <v>1.1051197322445669</v>
      </c>
    </row>
    <row r="873" spans="1:6" x14ac:dyDescent="0.25">
      <c r="A873">
        <f t="shared" si="71"/>
        <v>43.549999999999663</v>
      </c>
      <c r="B873">
        <f t="shared" si="72"/>
        <v>3.9864470143562691</v>
      </c>
      <c r="C873">
        <f t="shared" si="73"/>
        <v>1.3072048822929918</v>
      </c>
      <c r="E873">
        <f t="shared" si="69"/>
        <v>3.9864470143562691</v>
      </c>
      <c r="F873">
        <f t="shared" si="70"/>
        <v>1.3072048822929918</v>
      </c>
    </row>
    <row r="874" spans="1:6" x14ac:dyDescent="0.25">
      <c r="A874">
        <f t="shared" si="71"/>
        <v>43.59999999999966</v>
      </c>
      <c r="B874">
        <f t="shared" si="72"/>
        <v>3.9210867702416197</v>
      </c>
      <c r="C874">
        <f t="shared" si="73"/>
        <v>1.5065272330108053</v>
      </c>
      <c r="E874">
        <f t="shared" si="69"/>
        <v>3.9210867702416197</v>
      </c>
      <c r="F874">
        <f t="shared" si="70"/>
        <v>1.5065272330108053</v>
      </c>
    </row>
    <row r="875" spans="1:6" x14ac:dyDescent="0.25">
      <c r="A875">
        <f t="shared" si="71"/>
        <v>43.649999999999658</v>
      </c>
      <c r="B875">
        <f t="shared" si="72"/>
        <v>3.8457604085910795</v>
      </c>
      <c r="C875">
        <f t="shared" si="73"/>
        <v>1.7025815715228863</v>
      </c>
      <c r="E875">
        <f t="shared" si="69"/>
        <v>3.8457604085910795</v>
      </c>
      <c r="F875">
        <f t="shared" si="70"/>
        <v>1.7025815715228863</v>
      </c>
    </row>
    <row r="876" spans="1:6" x14ac:dyDescent="0.25">
      <c r="A876">
        <f t="shared" si="71"/>
        <v>43.699999999999655</v>
      </c>
      <c r="B876">
        <f t="shared" si="72"/>
        <v>3.760631330014935</v>
      </c>
      <c r="C876">
        <f t="shared" si="73"/>
        <v>1.8948695919524403</v>
      </c>
      <c r="E876">
        <f t="shared" si="69"/>
        <v>3.760631330014935</v>
      </c>
      <c r="F876">
        <f t="shared" si="70"/>
        <v>1.8948695919524403</v>
      </c>
    </row>
    <row r="877" spans="1:6" x14ac:dyDescent="0.25">
      <c r="A877">
        <f t="shared" si="71"/>
        <v>43.749999999999652</v>
      </c>
      <c r="B877">
        <f t="shared" si="72"/>
        <v>3.6658878504173131</v>
      </c>
      <c r="C877">
        <f t="shared" si="73"/>
        <v>2.0829011584531871</v>
      </c>
      <c r="E877">
        <f t="shared" si="69"/>
        <v>3.6658878504173131</v>
      </c>
      <c r="F877">
        <f t="shared" si="70"/>
        <v>2.0829011584531871</v>
      </c>
    </row>
    <row r="878" spans="1:6" x14ac:dyDescent="0.25">
      <c r="A878">
        <f t="shared" si="71"/>
        <v>43.799999999999649</v>
      </c>
      <c r="B878">
        <f t="shared" si="72"/>
        <v>3.5617427924946536</v>
      </c>
      <c r="C878">
        <f t="shared" si="73"/>
        <v>2.2661955509740528</v>
      </c>
      <c r="E878">
        <f t="shared" si="69"/>
        <v>3.5617427924946536</v>
      </c>
      <c r="F878">
        <f t="shared" si="70"/>
        <v>2.2661955509740528</v>
      </c>
    </row>
    <row r="879" spans="1:6" x14ac:dyDescent="0.25">
      <c r="A879">
        <f t="shared" si="71"/>
        <v>43.849999999999646</v>
      </c>
      <c r="B879">
        <f t="shared" si="72"/>
        <v>3.4484330149459508</v>
      </c>
      <c r="C879">
        <f t="shared" si="73"/>
        <v>2.4442826905987856</v>
      </c>
      <c r="E879">
        <f t="shared" si="69"/>
        <v>3.4484330149459508</v>
      </c>
      <c r="F879">
        <f t="shared" si="70"/>
        <v>2.4442826905987856</v>
      </c>
    </row>
    <row r="880" spans="1:6" x14ac:dyDescent="0.25">
      <c r="A880">
        <f t="shared" si="71"/>
        <v>43.899999999999643</v>
      </c>
      <c r="B880">
        <f t="shared" si="72"/>
        <v>3.3262188804160115</v>
      </c>
      <c r="C880">
        <f t="shared" si="73"/>
        <v>2.6167043413460833</v>
      </c>
      <c r="E880">
        <f t="shared" si="69"/>
        <v>3.3262188804160115</v>
      </c>
      <c r="F880">
        <f t="shared" si="70"/>
        <v>2.6167043413460833</v>
      </c>
    </row>
    <row r="881" spans="1:6" x14ac:dyDescent="0.25">
      <c r="A881">
        <f t="shared" si="71"/>
        <v>43.94999999999964</v>
      </c>
      <c r="B881">
        <f t="shared" si="72"/>
        <v>3.1953836633487072</v>
      </c>
      <c r="C881">
        <f t="shared" si="73"/>
        <v>2.7830152853668837</v>
      </c>
      <c r="E881">
        <f t="shared" si="69"/>
        <v>3.1953836633487072</v>
      </c>
      <c r="F881">
        <f t="shared" si="70"/>
        <v>2.7830152853668837</v>
      </c>
    </row>
    <row r="882" spans="1:6" x14ac:dyDescent="0.25">
      <c r="A882">
        <f t="shared" si="71"/>
        <v>43.999999999999638</v>
      </c>
      <c r="B882">
        <f t="shared" si="72"/>
        <v>3.0562328990803631</v>
      </c>
      <c r="C882">
        <f t="shared" si="73"/>
        <v>2.942784468534319</v>
      </c>
      <c r="E882">
        <f t="shared" si="69"/>
        <v>3.0562328990803631</v>
      </c>
      <c r="F882">
        <f t="shared" si="70"/>
        <v>2.942784468534319</v>
      </c>
    </row>
    <row r="883" spans="1:6" x14ac:dyDescent="0.25">
      <c r="A883">
        <f t="shared" si="71"/>
        <v>44.049999999999635</v>
      </c>
      <c r="B883">
        <f t="shared" si="72"/>
        <v>2.9090936756536472</v>
      </c>
      <c r="C883">
        <f t="shared" si="73"/>
        <v>3.095596113488337</v>
      </c>
      <c r="E883">
        <f t="shared" si="69"/>
        <v>2.9090936756536472</v>
      </c>
      <c r="F883">
        <f t="shared" si="70"/>
        <v>3.095596113488337</v>
      </c>
    </row>
    <row r="884" spans="1:6" x14ac:dyDescent="0.25">
      <c r="A884">
        <f t="shared" si="71"/>
        <v>44.099999999999632</v>
      </c>
      <c r="B884">
        <f t="shared" si="72"/>
        <v>2.7543138699792302</v>
      </c>
      <c r="C884">
        <f t="shared" si="73"/>
        <v>3.2410507972710194</v>
      </c>
      <c r="E884">
        <f t="shared" si="69"/>
        <v>2.7543138699792302</v>
      </c>
      <c r="F884">
        <f t="shared" si="70"/>
        <v>3.2410507972710194</v>
      </c>
    </row>
    <row r="885" spans="1:6" x14ac:dyDescent="0.25">
      <c r="A885">
        <f t="shared" si="71"/>
        <v>44.149999999999629</v>
      </c>
      <c r="B885">
        <f t="shared" si="72"/>
        <v>2.5922613301156794</v>
      </c>
      <c r="C885">
        <f t="shared" si="73"/>
        <v>3.3787664907699808</v>
      </c>
      <c r="E885">
        <f t="shared" si="69"/>
        <v>2.5922613301156794</v>
      </c>
      <c r="F885">
        <f t="shared" si="70"/>
        <v>3.3787664907699808</v>
      </c>
    </row>
    <row r="886" spans="1:6" x14ac:dyDescent="0.25">
      <c r="A886">
        <f t="shared" si="71"/>
        <v>44.199999999999626</v>
      </c>
      <c r="B886">
        <f t="shared" si="72"/>
        <v>2.4233230055771804</v>
      </c>
      <c r="C886">
        <f t="shared" si="73"/>
        <v>3.5083795572757648</v>
      </c>
      <c r="E886">
        <f t="shared" si="69"/>
        <v>2.4233230055771804</v>
      </c>
      <c r="F886">
        <f t="shared" si="70"/>
        <v>3.5083795572757648</v>
      </c>
    </row>
    <row r="887" spans="1:6" x14ac:dyDescent="0.25">
      <c r="A887">
        <f t="shared" si="71"/>
        <v>44.249999999999623</v>
      </c>
      <c r="B887">
        <f t="shared" si="72"/>
        <v>2.2479040277133921</v>
      </c>
      <c r="C887">
        <f t="shared" si="73"/>
        <v>3.629545707554624</v>
      </c>
      <c r="E887">
        <f t="shared" si="69"/>
        <v>2.2479040277133921</v>
      </c>
      <c r="F887">
        <f t="shared" si="70"/>
        <v>3.629545707554624</v>
      </c>
    </row>
    <row r="888" spans="1:6" x14ac:dyDescent="0.25">
      <c r="A888">
        <f t="shared" si="71"/>
        <v>44.299999999999621</v>
      </c>
      <c r="B888">
        <f t="shared" si="72"/>
        <v>2.0664267423356608</v>
      </c>
      <c r="C888">
        <f t="shared" si="73"/>
        <v>3.7419409089402937</v>
      </c>
      <c r="E888">
        <f t="shared" si="69"/>
        <v>2.0664267423356608</v>
      </c>
      <c r="F888">
        <f t="shared" si="70"/>
        <v>3.7419409089402937</v>
      </c>
    </row>
    <row r="889" spans="1:6" x14ac:dyDescent="0.25">
      <c r="A889">
        <f t="shared" si="71"/>
        <v>44.349999999999618</v>
      </c>
      <c r="B889">
        <f t="shared" si="72"/>
        <v>1.8793296968886462</v>
      </c>
      <c r="C889">
        <f t="shared" si="73"/>
        <v>3.8452622460570769</v>
      </c>
      <c r="E889">
        <f t="shared" si="69"/>
        <v>1.8793296968886462</v>
      </c>
      <c r="F889">
        <f t="shared" si="70"/>
        <v>3.8452622460570769</v>
      </c>
    </row>
    <row r="890" spans="1:6" x14ac:dyDescent="0.25">
      <c r="A890">
        <f t="shared" si="71"/>
        <v>44.399999999999615</v>
      </c>
      <c r="B890">
        <f t="shared" si="72"/>
        <v>1.6870665845857924</v>
      </c>
      <c r="C890">
        <f t="shared" si="73"/>
        <v>3.939228730901509</v>
      </c>
      <c r="E890">
        <f t="shared" si="69"/>
        <v>1.6870665845857924</v>
      </c>
      <c r="F890">
        <f t="shared" si="70"/>
        <v>3.939228730901509</v>
      </c>
    </row>
    <row r="891" spans="1:6" x14ac:dyDescent="0.25">
      <c r="A891">
        <f t="shared" si="71"/>
        <v>44.449999999999612</v>
      </c>
      <c r="B891">
        <f t="shared" si="72"/>
        <v>1.4901051480407168</v>
      </c>
      <c r="C891">
        <f t="shared" si="73"/>
        <v>4.0235820601307983</v>
      </c>
      <c r="E891">
        <f t="shared" si="69"/>
        <v>1.4901051480407168</v>
      </c>
      <c r="F891">
        <f t="shared" si="70"/>
        <v>4.0235820601307983</v>
      </c>
    </row>
    <row r="892" spans="1:6" x14ac:dyDescent="0.25">
      <c r="A892">
        <f t="shared" si="71"/>
        <v>44.499999999999609</v>
      </c>
      <c r="B892">
        <f t="shared" si="72"/>
        <v>1.2889260450341768</v>
      </c>
      <c r="C892">
        <f t="shared" si="73"/>
        <v>4.0980873175328343</v>
      </c>
      <c r="E892">
        <f t="shared" si="69"/>
        <v>1.2889260450341768</v>
      </c>
      <c r="F892">
        <f t="shared" si="70"/>
        <v>4.0980873175328343</v>
      </c>
    </row>
    <row r="893" spans="1:6" x14ac:dyDescent="0.25">
      <c r="A893">
        <f t="shared" si="71"/>
        <v>44.549999999999606</v>
      </c>
      <c r="B893">
        <f t="shared" si="72"/>
        <v>1.084021679157535</v>
      </c>
      <c r="C893">
        <f t="shared" si="73"/>
        <v>4.1625336197845435</v>
      </c>
      <c r="E893">
        <f t="shared" si="69"/>
        <v>1.084021679157535</v>
      </c>
      <c r="F893">
        <f t="shared" si="70"/>
        <v>4.1625336197845435</v>
      </c>
    </row>
    <row r="894" spans="1:6" x14ac:dyDescent="0.25">
      <c r="A894">
        <f t="shared" si="71"/>
        <v>44.599999999999604</v>
      </c>
      <c r="B894">
        <f t="shared" si="72"/>
        <v>0.87589499816830785</v>
      </c>
      <c r="C894">
        <f t="shared" si="73"/>
        <v>4.2167347037424205</v>
      </c>
      <c r="E894">
        <f t="shared" si="69"/>
        <v>0.87589499816830785</v>
      </c>
      <c r="F894">
        <f t="shared" si="70"/>
        <v>4.2167347037424205</v>
      </c>
    </row>
    <row r="895" spans="1:6" x14ac:dyDescent="0.25">
      <c r="A895">
        <f t="shared" si="71"/>
        <v>44.649999999999601</v>
      </c>
      <c r="B895">
        <f t="shared" si="72"/>
        <v>0.66505826298118675</v>
      </c>
      <c r="C895">
        <f t="shared" si="73"/>
        <v>4.260529453650836</v>
      </c>
      <c r="E895">
        <f t="shared" si="69"/>
        <v>0.66505826298118675</v>
      </c>
      <c r="F895">
        <f t="shared" si="70"/>
        <v>4.260529453650836</v>
      </c>
    </row>
    <row r="896" spans="1:6" x14ac:dyDescent="0.25">
      <c r="A896">
        <f t="shared" si="71"/>
        <v>44.699999999999598</v>
      </c>
      <c r="B896">
        <f t="shared" si="72"/>
        <v>0.45203179029864493</v>
      </c>
      <c r="C896">
        <f t="shared" si="73"/>
        <v>4.2937823667998956</v>
      </c>
      <c r="E896">
        <f t="shared" si="69"/>
        <v>0.45203179029864493</v>
      </c>
      <c r="F896">
        <f t="shared" si="70"/>
        <v>4.2937823667998956</v>
      </c>
    </row>
    <row r="897" spans="1:6" x14ac:dyDescent="0.25">
      <c r="A897">
        <f t="shared" si="71"/>
        <v>44.749999999999595</v>
      </c>
      <c r="B897">
        <f t="shared" si="72"/>
        <v>0.23734267195865014</v>
      </c>
      <c r="C897">
        <f t="shared" si="73"/>
        <v>4.3163839563148274</v>
      </c>
      <c r="E897">
        <f t="shared" si="69"/>
        <v>0.23734267195865014</v>
      </c>
      <c r="F897">
        <f t="shared" si="70"/>
        <v>4.3163839563148274</v>
      </c>
    </row>
    <row r="898" spans="1:6" x14ac:dyDescent="0.25">
      <c r="A898">
        <f t="shared" si="71"/>
        <v>44.799999999999592</v>
      </c>
      <c r="B898">
        <f t="shared" si="72"/>
        <v>2.1523474142908755E-2</v>
      </c>
      <c r="C898">
        <f t="shared" si="73"/>
        <v>4.3282510899127598</v>
      </c>
      <c r="E898">
        <f t="shared" si="69"/>
        <v>2.1523474142908755E-2</v>
      </c>
      <c r="F898">
        <f t="shared" si="70"/>
        <v>4.3282510899127598</v>
      </c>
    </row>
    <row r="899" spans="1:6" x14ac:dyDescent="0.25">
      <c r="A899">
        <f t="shared" si="71"/>
        <v>44.849999999999589</v>
      </c>
      <c r="B899">
        <f t="shared" si="72"/>
        <v>-0.19488908035272925</v>
      </c>
      <c r="C899">
        <f t="shared" si="73"/>
        <v>4.3293272636199056</v>
      </c>
      <c r="E899">
        <f t="shared" si="69"/>
        <v>-0.19488908035272925</v>
      </c>
      <c r="F899">
        <f t="shared" si="70"/>
        <v>4.3293272636199056</v>
      </c>
    </row>
    <row r="900" spans="1:6" x14ac:dyDescent="0.25">
      <c r="A900">
        <f t="shared" si="71"/>
        <v>44.899999999999586</v>
      </c>
      <c r="B900">
        <f t="shared" si="72"/>
        <v>-0.41135544353372455</v>
      </c>
      <c r="C900">
        <f t="shared" si="73"/>
        <v>4.3195828096022693</v>
      </c>
      <c r="E900">
        <f t="shared" ref="E900:E963" si="74">E899+1/2*$H$2*((-F899)+(-F899))</f>
        <v>-0.41135544353372455</v>
      </c>
      <c r="F900">
        <f t="shared" ref="F900:F963" si="75">F899+1/2*$H$2*(E899+E899)</f>
        <v>4.3195828096022693</v>
      </c>
    </row>
    <row r="901" spans="1:6" x14ac:dyDescent="0.25">
      <c r="A901">
        <f t="shared" si="71"/>
        <v>44.949999999999584</v>
      </c>
      <c r="B901">
        <f t="shared" si="72"/>
        <v>-0.62733458401383801</v>
      </c>
      <c r="C901">
        <f t="shared" si="73"/>
        <v>4.2990150374255833</v>
      </c>
      <c r="E901">
        <f t="shared" si="74"/>
        <v>-0.62733458401383801</v>
      </c>
      <c r="F901">
        <f t="shared" si="75"/>
        <v>4.2990150374255833</v>
      </c>
    </row>
    <row r="902" spans="1:6" x14ac:dyDescent="0.25">
      <c r="A902">
        <f t="shared" si="71"/>
        <v>44.999999999999581</v>
      </c>
      <c r="B902">
        <f t="shared" si="72"/>
        <v>-0.84228533588511723</v>
      </c>
      <c r="C902">
        <f t="shared" si="73"/>
        <v>4.2676483082248913</v>
      </c>
      <c r="E902">
        <f t="shared" si="74"/>
        <v>-0.84228533588511723</v>
      </c>
      <c r="F902">
        <f t="shared" si="75"/>
        <v>4.2676483082248913</v>
      </c>
    </row>
    <row r="903" spans="1:6" x14ac:dyDescent="0.25">
      <c r="A903">
        <f t="shared" si="71"/>
        <v>45.049999999999578</v>
      </c>
      <c r="B903">
        <f t="shared" si="72"/>
        <v>-1.0556677512963617</v>
      </c>
      <c r="C903">
        <f t="shared" si="73"/>
        <v>4.2255340414306355</v>
      </c>
      <c r="E903">
        <f t="shared" si="74"/>
        <v>-1.0556677512963617</v>
      </c>
      <c r="F903">
        <f t="shared" si="75"/>
        <v>4.2255340414306355</v>
      </c>
    </row>
    <row r="904" spans="1:6" x14ac:dyDescent="0.25">
      <c r="A904">
        <f t="shared" si="71"/>
        <v>45.099999999999575</v>
      </c>
      <c r="B904">
        <f t="shared" si="72"/>
        <v>-1.2669444533678935</v>
      </c>
      <c r="C904">
        <f t="shared" si="73"/>
        <v>4.1727506538658172</v>
      </c>
      <c r="E904">
        <f t="shared" si="74"/>
        <v>-1.2669444533678935</v>
      </c>
      <c r="F904">
        <f t="shared" si="75"/>
        <v>4.1727506538658172</v>
      </c>
    </row>
    <row r="905" spans="1:6" x14ac:dyDescent="0.25">
      <c r="A905">
        <f t="shared" si="71"/>
        <v>45.149999999999572</v>
      </c>
      <c r="B905">
        <f t="shared" si="72"/>
        <v>-1.4755819860611843</v>
      </c>
      <c r="C905">
        <f t="shared" si="73"/>
        <v>4.1094034311974221</v>
      </c>
      <c r="E905">
        <f t="shared" si="74"/>
        <v>-1.4755819860611843</v>
      </c>
      <c r="F905">
        <f t="shared" si="75"/>
        <v>4.1094034311974221</v>
      </c>
    </row>
    <row r="906" spans="1:6" x14ac:dyDescent="0.25">
      <c r="A906">
        <f t="shared" si="71"/>
        <v>45.199999999999569</v>
      </c>
      <c r="B906">
        <f t="shared" si="72"/>
        <v>-1.6810521576210555</v>
      </c>
      <c r="C906">
        <f t="shared" si="73"/>
        <v>4.035624331894363</v>
      </c>
      <c r="E906">
        <f t="shared" si="74"/>
        <v>-1.6810521576210555</v>
      </c>
      <c r="F906">
        <f t="shared" si="75"/>
        <v>4.035624331894363</v>
      </c>
    </row>
    <row r="907" spans="1:6" x14ac:dyDescent="0.25">
      <c r="A907">
        <f t="shared" si="71"/>
        <v>45.249999999999567</v>
      </c>
      <c r="B907">
        <f t="shared" si="72"/>
        <v>-1.8828333742157737</v>
      </c>
      <c r="C907">
        <f t="shared" si="73"/>
        <v>3.9515717240133101</v>
      </c>
      <c r="E907">
        <f t="shared" si="74"/>
        <v>-1.8828333742157737</v>
      </c>
      <c r="F907">
        <f t="shared" si="75"/>
        <v>3.9515717240133101</v>
      </c>
    </row>
    <row r="908" spans="1:6" x14ac:dyDescent="0.25">
      <c r="A908">
        <f t="shared" si="71"/>
        <v>45.299999999999564</v>
      </c>
      <c r="B908">
        <f t="shared" si="72"/>
        <v>-2.0804119604164391</v>
      </c>
      <c r="C908">
        <f t="shared" si="73"/>
        <v>3.8574300553025216</v>
      </c>
      <c r="E908">
        <f t="shared" si="74"/>
        <v>-2.0804119604164391</v>
      </c>
      <c r="F908">
        <f t="shared" si="75"/>
        <v>3.8574300553025216</v>
      </c>
    </row>
    <row r="909" spans="1:6" x14ac:dyDescent="0.25">
      <c r="A909">
        <f t="shared" si="71"/>
        <v>45.349999999999561</v>
      </c>
      <c r="B909">
        <f t="shared" si="72"/>
        <v>-2.2732834631815653</v>
      </c>
      <c r="C909">
        <f t="shared" si="73"/>
        <v>3.7534094572816996</v>
      </c>
      <c r="E909">
        <f t="shared" si="74"/>
        <v>-2.2732834631815653</v>
      </c>
      <c r="F909">
        <f t="shared" si="75"/>
        <v>3.7534094572816996</v>
      </c>
    </row>
    <row r="910" spans="1:6" x14ac:dyDescent="0.25">
      <c r="A910">
        <f t="shared" si="71"/>
        <v>45.399999999999558</v>
      </c>
      <c r="B910">
        <f t="shared" si="72"/>
        <v>-2.4609539360456503</v>
      </c>
      <c r="C910">
        <f t="shared" si="73"/>
        <v>3.6397452841226214</v>
      </c>
      <c r="E910">
        <f t="shared" si="74"/>
        <v>-2.4609539360456503</v>
      </c>
      <c r="F910">
        <f t="shared" si="75"/>
        <v>3.6397452841226214</v>
      </c>
    </row>
    <row r="911" spans="1:6" x14ac:dyDescent="0.25">
      <c r="A911">
        <f t="shared" si="71"/>
        <v>45.449999999999555</v>
      </c>
      <c r="B911">
        <f t="shared" si="72"/>
        <v>-2.6429412002517814</v>
      </c>
      <c r="C911">
        <f t="shared" si="73"/>
        <v>3.5166975873203388</v>
      </c>
      <c r="E911">
        <f t="shared" si="74"/>
        <v>-2.6429412002517814</v>
      </c>
      <c r="F911">
        <f t="shared" si="75"/>
        <v>3.5166975873203388</v>
      </c>
    </row>
    <row r="912" spans="1:6" x14ac:dyDescent="0.25">
      <c r="A912">
        <f t="shared" si="71"/>
        <v>45.499999999999552</v>
      </c>
      <c r="B912">
        <f t="shared" si="72"/>
        <v>-2.8187760796177983</v>
      </c>
      <c r="C912">
        <f t="shared" si="73"/>
        <v>3.3845505273077499</v>
      </c>
      <c r="E912">
        <f t="shared" si="74"/>
        <v>-2.8187760796177983</v>
      </c>
      <c r="F912">
        <f t="shared" si="75"/>
        <v>3.3845505273077499</v>
      </c>
    </row>
    <row r="913" spans="1:6" x14ac:dyDescent="0.25">
      <c r="A913">
        <f t="shared" si="71"/>
        <v>45.54999999999955</v>
      </c>
      <c r="B913">
        <f t="shared" si="72"/>
        <v>-2.9880036059831858</v>
      </c>
      <c r="C913">
        <f t="shared" si="73"/>
        <v>3.2436117233268598</v>
      </c>
      <c r="E913">
        <f t="shared" si="74"/>
        <v>-2.9880036059831858</v>
      </c>
      <c r="F913">
        <f t="shared" si="75"/>
        <v>3.2436117233268598</v>
      </c>
    </row>
    <row r="914" spans="1:6" x14ac:dyDescent="0.25">
      <c r="A914">
        <f t="shared" si="71"/>
        <v>45.599999999999547</v>
      </c>
      <c r="B914">
        <f t="shared" si="72"/>
        <v>-3.1501841921495286</v>
      </c>
      <c r="C914">
        <f t="shared" si="73"/>
        <v>3.0942115430277006</v>
      </c>
      <c r="E914">
        <f t="shared" si="74"/>
        <v>-3.1501841921495286</v>
      </c>
      <c r="F914">
        <f t="shared" si="75"/>
        <v>3.0942115430277006</v>
      </c>
    </row>
    <row r="915" spans="1:6" x14ac:dyDescent="0.25">
      <c r="A915">
        <f t="shared" si="71"/>
        <v>45.649999999999544</v>
      </c>
      <c r="B915">
        <f t="shared" si="72"/>
        <v>-3.3048947693009136</v>
      </c>
      <c r="C915">
        <f t="shared" si="73"/>
        <v>2.9367023334202242</v>
      </c>
      <c r="E915">
        <f t="shared" si="74"/>
        <v>-3.3048947693009136</v>
      </c>
      <c r="F915">
        <f t="shared" si="75"/>
        <v>2.9367023334202242</v>
      </c>
    </row>
    <row r="916" spans="1:6" x14ac:dyDescent="0.25">
      <c r="A916">
        <f t="shared" si="71"/>
        <v>45.699999999999541</v>
      </c>
      <c r="B916">
        <f t="shared" si="72"/>
        <v>-3.451729885971925</v>
      </c>
      <c r="C916">
        <f t="shared" si="73"/>
        <v>2.7714575949551787</v>
      </c>
      <c r="E916">
        <f t="shared" si="74"/>
        <v>-3.451729885971925</v>
      </c>
      <c r="F916">
        <f t="shared" si="75"/>
        <v>2.7714575949551787</v>
      </c>
    </row>
    <row r="917" spans="1:6" x14ac:dyDescent="0.25">
      <c r="A917">
        <f t="shared" si="71"/>
        <v>45.749999999999538</v>
      </c>
      <c r="B917">
        <f t="shared" si="72"/>
        <v>-3.590302765719684</v>
      </c>
      <c r="C917">
        <f t="shared" si="73"/>
        <v>2.5988711006565826</v>
      </c>
      <c r="E917">
        <f t="shared" si="74"/>
        <v>-3.590302765719684</v>
      </c>
      <c r="F917">
        <f t="shared" si="75"/>
        <v>2.5988711006565826</v>
      </c>
    </row>
    <row r="918" spans="1:6" x14ac:dyDescent="0.25">
      <c r="A918">
        <f t="shared" si="71"/>
        <v>45.799999999999535</v>
      </c>
      <c r="B918">
        <f t="shared" si="72"/>
        <v>-3.7202463207525129</v>
      </c>
      <c r="C918">
        <f t="shared" si="73"/>
        <v>2.4193559623705982</v>
      </c>
      <c r="E918">
        <f t="shared" si="74"/>
        <v>-3.7202463207525129</v>
      </c>
      <c r="F918">
        <f t="shared" si="75"/>
        <v>2.4193559623705982</v>
      </c>
    </row>
    <row r="919" spans="1:6" x14ac:dyDescent="0.25">
      <c r="A919">
        <f t="shared" si="71"/>
        <v>45.849999999999532</v>
      </c>
      <c r="B919">
        <f t="shared" si="72"/>
        <v>-3.8412141188710427</v>
      </c>
      <c r="C919">
        <f t="shared" si="73"/>
        <v>2.2333436463329726</v>
      </c>
      <c r="E919">
        <f t="shared" si="74"/>
        <v>-3.8412141188710427</v>
      </c>
      <c r="F919">
        <f t="shared" si="75"/>
        <v>2.2333436463329726</v>
      </c>
    </row>
    <row r="920" spans="1:6" x14ac:dyDescent="0.25">
      <c r="A920">
        <f t="shared" si="71"/>
        <v>45.89999999999953</v>
      </c>
      <c r="B920">
        <f t="shared" si="72"/>
        <v>-3.9528813011876913</v>
      </c>
      <c r="C920">
        <f t="shared" si="73"/>
        <v>2.0412829403894204</v>
      </c>
      <c r="E920">
        <f t="shared" si="74"/>
        <v>-3.9528813011876913</v>
      </c>
      <c r="F920">
        <f t="shared" si="75"/>
        <v>2.0412829403894204</v>
      </c>
    </row>
    <row r="921" spans="1:6" x14ac:dyDescent="0.25">
      <c r="A921">
        <f t="shared" si="71"/>
        <v>45.949999999999527</v>
      </c>
      <c r="B921">
        <f t="shared" si="72"/>
        <v>-4.0549454482071621</v>
      </c>
      <c r="C921">
        <f t="shared" si="73"/>
        <v>1.8436388753300359</v>
      </c>
      <c r="E921">
        <f t="shared" si="74"/>
        <v>-4.0549454482071621</v>
      </c>
      <c r="F921">
        <f t="shared" si="75"/>
        <v>1.8436388753300359</v>
      </c>
    </row>
    <row r="922" spans="1:6" x14ac:dyDescent="0.25">
      <c r="A922">
        <f t="shared" si="71"/>
        <v>45.999999999999524</v>
      </c>
      <c r="B922">
        <f t="shared" si="72"/>
        <v>-4.1471273919736635</v>
      </c>
      <c r="C922">
        <f t="shared" si="73"/>
        <v>1.6408916029196778</v>
      </c>
      <c r="E922">
        <f t="shared" si="74"/>
        <v>-4.1471273919736635</v>
      </c>
      <c r="F922">
        <f t="shared" si="75"/>
        <v>1.6408916029196778</v>
      </c>
    </row>
    <row r="923" spans="1:6" x14ac:dyDescent="0.25">
      <c r="A923">
        <f t="shared" si="71"/>
        <v>46.049999999999521</v>
      </c>
      <c r="B923">
        <f t="shared" si="72"/>
        <v>-4.229171972119647</v>
      </c>
      <c r="C923">
        <f t="shared" si="73"/>
        <v>1.4335352333209945</v>
      </c>
      <c r="E923">
        <f t="shared" si="74"/>
        <v>-4.229171972119647</v>
      </c>
      <c r="F923">
        <f t="shared" si="75"/>
        <v>1.4335352333209945</v>
      </c>
    </row>
    <row r="924" spans="1:6" x14ac:dyDescent="0.25">
      <c r="A924">
        <f t="shared" si="71"/>
        <v>46.099999999999518</v>
      </c>
      <c r="B924">
        <f t="shared" si="72"/>
        <v>-4.3008487337856964</v>
      </c>
      <c r="C924">
        <f t="shared" si="73"/>
        <v>1.222076634715012</v>
      </c>
      <c r="E924">
        <f t="shared" si="74"/>
        <v>-4.3008487337856964</v>
      </c>
      <c r="F924">
        <f t="shared" si="75"/>
        <v>1.222076634715012</v>
      </c>
    </row>
    <row r="925" spans="1:6" x14ac:dyDescent="0.25">
      <c r="A925">
        <f t="shared" si="71"/>
        <v>46.149999999999515</v>
      </c>
      <c r="B925">
        <f t="shared" si="72"/>
        <v>-4.3619525655214471</v>
      </c>
      <c r="C925">
        <f t="shared" si="73"/>
        <v>1.0070341980257271</v>
      </c>
      <c r="E925">
        <f t="shared" si="74"/>
        <v>-4.3619525655214471</v>
      </c>
      <c r="F925">
        <f t="shared" si="75"/>
        <v>1.0070341980257271</v>
      </c>
    </row>
    <row r="926" spans="1:6" x14ac:dyDescent="0.25">
      <c r="A926">
        <f t="shared" si="71"/>
        <v>46.199999999999513</v>
      </c>
      <c r="B926">
        <f t="shared" si="72"/>
        <v>-4.4123042754227333</v>
      </c>
      <c r="C926">
        <f t="shared" si="73"/>
        <v>0.78893656974965476</v>
      </c>
      <c r="E926">
        <f t="shared" si="74"/>
        <v>-4.4123042754227333</v>
      </c>
      <c r="F926">
        <f t="shared" si="75"/>
        <v>0.78893656974965476</v>
      </c>
    </row>
    <row r="927" spans="1:6" x14ac:dyDescent="0.25">
      <c r="A927">
        <f t="shared" ref="A927:A990" si="76">A926+$H$2</f>
        <v>46.24999999999951</v>
      </c>
      <c r="B927">
        <f t="shared" ref="B927:B990" si="77">$H$2*(-C926)+B926</f>
        <v>-4.4517511039102162</v>
      </c>
      <c r="C927">
        <f t="shared" ref="C927:C990" si="78">$H$2*(B926)+C926</f>
        <v>0.56832135597851807</v>
      </c>
      <c r="E927">
        <f t="shared" si="74"/>
        <v>-4.4517511039102162</v>
      </c>
      <c r="F927">
        <f t="shared" si="75"/>
        <v>0.56832135597851807</v>
      </c>
    </row>
    <row r="928" spans="1:6" x14ac:dyDescent="0.25">
      <c r="A928">
        <f t="shared" si="76"/>
        <v>46.299999999999507</v>
      </c>
      <c r="B928">
        <f t="shared" si="77"/>
        <v>-4.4801671717091418</v>
      </c>
      <c r="C928">
        <f t="shared" si="78"/>
        <v>0.34573380078300725</v>
      </c>
      <c r="E928">
        <f t="shared" si="74"/>
        <v>-4.4801671717091418</v>
      </c>
      <c r="F928">
        <f t="shared" si="75"/>
        <v>0.34573380078300725</v>
      </c>
    </row>
    <row r="929" spans="1:6" x14ac:dyDescent="0.25">
      <c r="A929">
        <f t="shared" si="76"/>
        <v>46.349999999999504</v>
      </c>
      <c r="B929">
        <f t="shared" si="77"/>
        <v>-4.4974538617482924</v>
      </c>
      <c r="C929">
        <f t="shared" si="78"/>
        <v>0.12172544219755016</v>
      </c>
      <c r="E929">
        <f t="shared" si="74"/>
        <v>-4.4974538617482924</v>
      </c>
      <c r="F929">
        <f t="shared" si="75"/>
        <v>0.12172544219755016</v>
      </c>
    </row>
    <row r="930" spans="1:6" x14ac:dyDescent="0.25">
      <c r="A930">
        <f t="shared" si="76"/>
        <v>46.399999999999501</v>
      </c>
      <c r="B930">
        <f t="shared" si="77"/>
        <v>-4.50354013385817</v>
      </c>
      <c r="C930">
        <f t="shared" si="78"/>
        <v>-0.10314725088986448</v>
      </c>
      <c r="E930">
        <f t="shared" si="74"/>
        <v>-4.50354013385817</v>
      </c>
      <c r="F930">
        <f t="shared" si="75"/>
        <v>-0.10314725088986448</v>
      </c>
    </row>
    <row r="931" spans="1:6" x14ac:dyDescent="0.25">
      <c r="A931">
        <f t="shared" si="76"/>
        <v>46.449999999999498</v>
      </c>
      <c r="B931">
        <f t="shared" si="77"/>
        <v>-4.4983827713136764</v>
      </c>
      <c r="C931">
        <f t="shared" si="78"/>
        <v>-0.328324257582773</v>
      </c>
      <c r="E931">
        <f t="shared" si="74"/>
        <v>-4.4983827713136764</v>
      </c>
      <c r="F931">
        <f t="shared" si="75"/>
        <v>-0.328324257582773</v>
      </c>
    </row>
    <row r="932" spans="1:6" x14ac:dyDescent="0.25">
      <c r="A932">
        <f t="shared" si="76"/>
        <v>46.499999999999496</v>
      </c>
      <c r="B932">
        <f t="shared" si="77"/>
        <v>-4.4819665584345376</v>
      </c>
      <c r="C932">
        <f t="shared" si="78"/>
        <v>-0.55324339614845686</v>
      </c>
      <c r="E932">
        <f t="shared" si="74"/>
        <v>-4.4819665584345376</v>
      </c>
      <c r="F932">
        <f t="shared" si="75"/>
        <v>-0.55324339614845686</v>
      </c>
    </row>
    <row r="933" spans="1:6" x14ac:dyDescent="0.25">
      <c r="A933">
        <f t="shared" si="76"/>
        <v>46.549999999999493</v>
      </c>
      <c r="B933">
        <f t="shared" si="77"/>
        <v>-4.454304388627115</v>
      </c>
      <c r="C933">
        <f t="shared" si="78"/>
        <v>-0.77734172407018376</v>
      </c>
      <c r="E933">
        <f t="shared" si="74"/>
        <v>-4.454304388627115</v>
      </c>
      <c r="F933">
        <f t="shared" si="75"/>
        <v>-0.77734172407018376</v>
      </c>
    </row>
    <row r="934" spans="1:6" x14ac:dyDescent="0.25">
      <c r="A934">
        <f t="shared" si="76"/>
        <v>46.59999999999949</v>
      </c>
      <c r="B934">
        <f t="shared" si="77"/>
        <v>-4.415437302423606</v>
      </c>
      <c r="C934">
        <f t="shared" si="78"/>
        <v>-1.0000569435015394</v>
      </c>
      <c r="E934">
        <f t="shared" si="74"/>
        <v>-4.415437302423606</v>
      </c>
      <c r="F934">
        <f t="shared" si="75"/>
        <v>-1.0000569435015394</v>
      </c>
    </row>
    <row r="935" spans="1:6" x14ac:dyDescent="0.25">
      <c r="A935">
        <f t="shared" si="76"/>
        <v>46.649999999999487</v>
      </c>
      <c r="B935">
        <f t="shared" si="77"/>
        <v>-4.3654344552485291</v>
      </c>
      <c r="C935">
        <f t="shared" si="78"/>
        <v>-1.2208288086227197</v>
      </c>
      <c r="E935">
        <f t="shared" si="74"/>
        <v>-4.3654344552485291</v>
      </c>
      <c r="F935">
        <f t="shared" si="75"/>
        <v>-1.2208288086227197</v>
      </c>
    </row>
    <row r="936" spans="1:6" x14ac:dyDescent="0.25">
      <c r="A936">
        <f t="shared" si="76"/>
        <v>46.699999999999484</v>
      </c>
      <c r="B936">
        <f t="shared" si="77"/>
        <v>-4.3043930148173928</v>
      </c>
      <c r="C936">
        <f t="shared" si="78"/>
        <v>-1.4391005313851462</v>
      </c>
      <c r="E936">
        <f t="shared" si="74"/>
        <v>-4.3043930148173928</v>
      </c>
      <c r="F936">
        <f t="shared" si="75"/>
        <v>-1.4391005313851462</v>
      </c>
    </row>
    <row r="937" spans="1:6" x14ac:dyDescent="0.25">
      <c r="A937">
        <f t="shared" si="76"/>
        <v>46.749999999999481</v>
      </c>
      <c r="B937">
        <f t="shared" si="77"/>
        <v>-4.2324379882481358</v>
      </c>
      <c r="C937">
        <f t="shared" si="78"/>
        <v>-1.6543201821260158</v>
      </c>
      <c r="E937">
        <f t="shared" si="74"/>
        <v>-4.2324379882481358</v>
      </c>
      <c r="F937">
        <f t="shared" si="75"/>
        <v>-1.6543201821260158</v>
      </c>
    </row>
    <row r="938" spans="1:6" x14ac:dyDescent="0.25">
      <c r="A938">
        <f t="shared" si="76"/>
        <v>46.799999999999478</v>
      </c>
      <c r="B938">
        <f t="shared" si="77"/>
        <v>-4.1497219791418347</v>
      </c>
      <c r="C938">
        <f t="shared" si="78"/>
        <v>-1.8659420815384227</v>
      </c>
      <c r="E938">
        <f t="shared" si="74"/>
        <v>-4.1497219791418347</v>
      </c>
      <c r="F938">
        <f t="shared" si="75"/>
        <v>-1.8659420815384227</v>
      </c>
    </row>
    <row r="939" spans="1:6" x14ac:dyDescent="0.25">
      <c r="A939">
        <f t="shared" si="76"/>
        <v>46.849999999999476</v>
      </c>
      <c r="B939">
        <f t="shared" si="77"/>
        <v>-4.0564248750649137</v>
      </c>
      <c r="C939">
        <f t="shared" si="78"/>
        <v>-2.0734281804955144</v>
      </c>
      <c r="E939">
        <f t="shared" si="74"/>
        <v>-4.0564248750649137</v>
      </c>
      <c r="F939">
        <f t="shared" si="75"/>
        <v>-2.0734281804955144</v>
      </c>
    </row>
    <row r="940" spans="1:6" x14ac:dyDescent="0.25">
      <c r="A940">
        <f t="shared" si="76"/>
        <v>46.899999999999473</v>
      </c>
      <c r="B940">
        <f t="shared" si="77"/>
        <v>-3.952753466040138</v>
      </c>
      <c r="C940">
        <f t="shared" si="78"/>
        <v>-2.2762494242487601</v>
      </c>
      <c r="E940">
        <f t="shared" si="74"/>
        <v>-3.952753466040138</v>
      </c>
      <c r="F940">
        <f t="shared" si="75"/>
        <v>-2.2762494242487601</v>
      </c>
    </row>
    <row r="941" spans="1:6" x14ac:dyDescent="0.25">
      <c r="A941">
        <f t="shared" si="76"/>
        <v>46.94999999999947</v>
      </c>
      <c r="B941">
        <f t="shared" si="77"/>
        <v>-3.8389409948276998</v>
      </c>
      <c r="C941">
        <f t="shared" si="78"/>
        <v>-2.473887097550767</v>
      </c>
      <c r="E941">
        <f t="shared" si="74"/>
        <v>-3.8389409948276998</v>
      </c>
      <c r="F941">
        <f t="shared" si="75"/>
        <v>-2.473887097550767</v>
      </c>
    </row>
    <row r="942" spans="1:6" x14ac:dyDescent="0.25">
      <c r="A942">
        <f t="shared" si="76"/>
        <v>46.999999999999467</v>
      </c>
      <c r="B942">
        <f t="shared" si="77"/>
        <v>-3.7152466399501614</v>
      </c>
      <c r="C942">
        <f t="shared" si="78"/>
        <v>-2.6658341472921521</v>
      </c>
      <c r="E942">
        <f t="shared" si="74"/>
        <v>-3.7152466399501614</v>
      </c>
      <c r="F942">
        <f t="shared" si="75"/>
        <v>-2.6658341472921521</v>
      </c>
    </row>
    <row r="943" spans="1:6" x14ac:dyDescent="0.25">
      <c r="A943">
        <f t="shared" si="76"/>
        <v>47.049999999999464</v>
      </c>
      <c r="B943">
        <f t="shared" si="77"/>
        <v>-3.5819549325855538</v>
      </c>
      <c r="C943">
        <f t="shared" si="78"/>
        <v>-2.8515964792896602</v>
      </c>
      <c r="E943">
        <f t="shared" si="74"/>
        <v>-3.5819549325855538</v>
      </c>
      <c r="F943">
        <f t="shared" si="75"/>
        <v>-2.8515964792896602</v>
      </c>
    </row>
    <row r="944" spans="1:6" x14ac:dyDescent="0.25">
      <c r="A944">
        <f t="shared" si="76"/>
        <v>47.099999999999461</v>
      </c>
      <c r="B944">
        <f t="shared" si="77"/>
        <v>-3.4393751086210709</v>
      </c>
      <c r="C944">
        <f t="shared" si="78"/>
        <v>-3.0306942259189378</v>
      </c>
      <c r="E944">
        <f t="shared" si="74"/>
        <v>-3.4393751086210709</v>
      </c>
      <c r="F944">
        <f t="shared" si="75"/>
        <v>-3.0306942259189378</v>
      </c>
    </row>
    <row r="945" spans="1:6" x14ac:dyDescent="0.25">
      <c r="A945">
        <f t="shared" si="76"/>
        <v>47.149999999999459</v>
      </c>
      <c r="B945">
        <f t="shared" si="77"/>
        <v>-3.287840397325124</v>
      </c>
      <c r="C945">
        <f t="shared" si="78"/>
        <v>-3.2026629813499912</v>
      </c>
      <c r="E945">
        <f t="shared" si="74"/>
        <v>-3.287840397325124</v>
      </c>
      <c r="F945">
        <f t="shared" si="75"/>
        <v>-3.2026629813499912</v>
      </c>
    </row>
    <row r="946" spans="1:6" x14ac:dyDescent="0.25">
      <c r="A946">
        <f t="shared" si="76"/>
        <v>47.199999999999456</v>
      </c>
      <c r="B946">
        <f t="shared" si="77"/>
        <v>-3.1277072482576243</v>
      </c>
      <c r="C946">
        <f t="shared" si="78"/>
        <v>-3.3670550012162472</v>
      </c>
      <c r="E946">
        <f t="shared" si="74"/>
        <v>-3.1277072482576243</v>
      </c>
      <c r="F946">
        <f t="shared" si="75"/>
        <v>-3.3670550012162472</v>
      </c>
    </row>
    <row r="947" spans="1:6" x14ac:dyDescent="0.25">
      <c r="A947">
        <f t="shared" si="76"/>
        <v>47.249999999999453</v>
      </c>
      <c r="B947">
        <f t="shared" si="77"/>
        <v>-2.9593544981968121</v>
      </c>
      <c r="C947">
        <f t="shared" si="78"/>
        <v>-3.5234403636291285</v>
      </c>
      <c r="E947">
        <f t="shared" si="74"/>
        <v>-2.9593544981968121</v>
      </c>
      <c r="F947">
        <f t="shared" si="75"/>
        <v>-3.5234403636291285</v>
      </c>
    </row>
    <row r="948" spans="1:6" x14ac:dyDescent="0.25">
      <c r="A948">
        <f t="shared" si="76"/>
        <v>47.29999999999945</v>
      </c>
      <c r="B948">
        <f t="shared" si="77"/>
        <v>-2.7831824800153555</v>
      </c>
      <c r="C948">
        <f t="shared" si="78"/>
        <v>-3.6714080885389691</v>
      </c>
      <c r="E948">
        <f t="shared" si="74"/>
        <v>-2.7831824800153555</v>
      </c>
      <c r="F948">
        <f t="shared" si="75"/>
        <v>-3.6714080885389691</v>
      </c>
    </row>
    <row r="949" spans="1:6" x14ac:dyDescent="0.25">
      <c r="A949">
        <f t="shared" si="76"/>
        <v>47.349999999999447</v>
      </c>
      <c r="B949">
        <f t="shared" si="77"/>
        <v>-2.5996120755884071</v>
      </c>
      <c r="C949">
        <f t="shared" si="78"/>
        <v>-3.8105672125397367</v>
      </c>
      <c r="E949">
        <f t="shared" si="74"/>
        <v>-2.5996120755884071</v>
      </c>
      <c r="F949">
        <f t="shared" si="75"/>
        <v>-3.8105672125397367</v>
      </c>
    </row>
    <row r="950" spans="1:6" x14ac:dyDescent="0.25">
      <c r="A950">
        <f t="shared" si="76"/>
        <v>47.399999999999444</v>
      </c>
      <c r="B950">
        <f t="shared" si="77"/>
        <v>-2.4090837149614202</v>
      </c>
      <c r="C950">
        <f t="shared" si="78"/>
        <v>-3.9405478163191572</v>
      </c>
      <c r="E950">
        <f t="shared" si="74"/>
        <v>-2.4090837149614202</v>
      </c>
      <c r="F950">
        <f t="shared" si="75"/>
        <v>-3.9405478163191572</v>
      </c>
    </row>
    <row r="951" spans="1:6" x14ac:dyDescent="0.25">
      <c r="A951">
        <f t="shared" si="76"/>
        <v>47.449999999999442</v>
      </c>
      <c r="B951">
        <f t="shared" si="77"/>
        <v>-2.212056324145462</v>
      </c>
      <c r="C951">
        <f t="shared" si="78"/>
        <v>-4.0610020020672284</v>
      </c>
      <c r="E951">
        <f t="shared" si="74"/>
        <v>-2.212056324145462</v>
      </c>
      <c r="F951">
        <f t="shared" si="75"/>
        <v>-4.0610020020672284</v>
      </c>
    </row>
    <row r="952" spans="1:6" x14ac:dyDescent="0.25">
      <c r="A952">
        <f t="shared" si="76"/>
        <v>47.499999999999439</v>
      </c>
      <c r="B952">
        <f t="shared" si="77"/>
        <v>-2.0090062240421007</v>
      </c>
      <c r="C952">
        <f t="shared" si="78"/>
        <v>-4.1716048182745018</v>
      </c>
      <c r="E952">
        <f t="shared" si="74"/>
        <v>-2.0090062240421007</v>
      </c>
      <c r="F952">
        <f t="shared" si="75"/>
        <v>-4.1716048182745018</v>
      </c>
    </row>
    <row r="953" spans="1:6" x14ac:dyDescent="0.25">
      <c r="A953">
        <f t="shared" si="76"/>
        <v>47.549999999999436</v>
      </c>
      <c r="B953">
        <f t="shared" si="77"/>
        <v>-1.8004259831283755</v>
      </c>
      <c r="C953">
        <f t="shared" si="78"/>
        <v>-4.2720551294766071</v>
      </c>
      <c r="E953">
        <f t="shared" si="74"/>
        <v>-1.8004259831283755</v>
      </c>
      <c r="F953">
        <f t="shared" si="75"/>
        <v>-4.2720551294766071</v>
      </c>
    </row>
    <row r="954" spans="1:6" x14ac:dyDescent="0.25">
      <c r="A954">
        <f t="shared" si="76"/>
        <v>47.599999999999433</v>
      </c>
      <c r="B954">
        <f t="shared" si="77"/>
        <v>-1.5868232266545452</v>
      </c>
      <c r="C954">
        <f t="shared" si="78"/>
        <v>-4.362076428633026</v>
      </c>
      <c r="E954">
        <f t="shared" si="74"/>
        <v>-1.5868232266545452</v>
      </c>
      <c r="F954">
        <f t="shared" si="75"/>
        <v>-4.362076428633026</v>
      </c>
    </row>
    <row r="955" spans="1:6" x14ac:dyDescent="0.25">
      <c r="A955">
        <f t="shared" si="76"/>
        <v>47.64999999999943</v>
      </c>
      <c r="B955">
        <f t="shared" si="77"/>
        <v>-1.3687194052228939</v>
      </c>
      <c r="C955">
        <f t="shared" si="78"/>
        <v>-4.4414175899657531</v>
      </c>
      <c r="E955">
        <f t="shared" si="74"/>
        <v>-1.3687194052228939</v>
      </c>
      <c r="F955">
        <f t="shared" si="75"/>
        <v>-4.4414175899657531</v>
      </c>
    </row>
    <row r="956" spans="1:6" x14ac:dyDescent="0.25">
      <c r="A956">
        <f t="shared" si="76"/>
        <v>47.699999999999427</v>
      </c>
      <c r="B956">
        <f t="shared" si="77"/>
        <v>-1.1466485257246062</v>
      </c>
      <c r="C956">
        <f t="shared" si="78"/>
        <v>-4.5098535602268974</v>
      </c>
      <c r="E956">
        <f t="shared" si="74"/>
        <v>-1.1466485257246062</v>
      </c>
      <c r="F956">
        <f t="shared" si="75"/>
        <v>-4.5098535602268974</v>
      </c>
    </row>
    <row r="957" spans="1:6" x14ac:dyDescent="0.25">
      <c r="A957">
        <f t="shared" si="76"/>
        <v>47.749999999999424</v>
      </c>
      <c r="B957">
        <f t="shared" si="77"/>
        <v>-0.92115584771326131</v>
      </c>
      <c r="C957">
        <f t="shared" si="78"/>
        <v>-4.5671859865131275</v>
      </c>
      <c r="E957">
        <f t="shared" si="74"/>
        <v>-0.92115584771326131</v>
      </c>
      <c r="F957">
        <f t="shared" si="75"/>
        <v>-4.5671859865131275</v>
      </c>
    </row>
    <row r="958" spans="1:6" x14ac:dyDescent="0.25">
      <c r="A958">
        <f t="shared" si="76"/>
        <v>47.799999999999422</v>
      </c>
      <c r="B958">
        <f t="shared" si="77"/>
        <v>-0.69279654838760496</v>
      </c>
      <c r="C958">
        <f t="shared" si="78"/>
        <v>-4.6132437788987906</v>
      </c>
      <c r="E958">
        <f t="shared" si="74"/>
        <v>-0.69279654838760496</v>
      </c>
      <c r="F958">
        <f t="shared" si="75"/>
        <v>-4.6132437788987906</v>
      </c>
    </row>
    <row r="959" spans="1:6" x14ac:dyDescent="0.25">
      <c r="A959">
        <f t="shared" si="76"/>
        <v>47.849999999999419</v>
      </c>
      <c r="B959">
        <f t="shared" si="77"/>
        <v>-0.46213435944266545</v>
      </c>
      <c r="C959">
        <f t="shared" si="78"/>
        <v>-4.647883606318171</v>
      </c>
      <c r="E959">
        <f t="shared" si="74"/>
        <v>-0.46213435944266545</v>
      </c>
      <c r="F959">
        <f t="shared" si="75"/>
        <v>-4.647883606318171</v>
      </c>
    </row>
    <row r="960" spans="1:6" x14ac:dyDescent="0.25">
      <c r="A960">
        <f t="shared" si="76"/>
        <v>47.899999999999416</v>
      </c>
      <c r="B960">
        <f t="shared" si="77"/>
        <v>-0.2297401791267569</v>
      </c>
      <c r="C960">
        <f t="shared" si="78"/>
        <v>-4.6709903242903046</v>
      </c>
      <c r="E960">
        <f t="shared" si="74"/>
        <v>-0.2297401791267569</v>
      </c>
      <c r="F960">
        <f t="shared" si="75"/>
        <v>-4.6709903242903046</v>
      </c>
    </row>
    <row r="961" spans="1:6" x14ac:dyDescent="0.25">
      <c r="A961">
        <f t="shared" si="76"/>
        <v>47.949999999999413</v>
      </c>
      <c r="B961">
        <f t="shared" si="77"/>
        <v>3.8093370877583521E-3</v>
      </c>
      <c r="C961">
        <f t="shared" si="78"/>
        <v>-4.6824773332466423</v>
      </c>
      <c r="E961">
        <f t="shared" si="74"/>
        <v>3.8093370877583521E-3</v>
      </c>
      <c r="F961">
        <f t="shared" si="75"/>
        <v>-4.6824773332466423</v>
      </c>
    </row>
    <row r="962" spans="1:6" x14ac:dyDescent="0.25">
      <c r="A962">
        <f t="shared" si="76"/>
        <v>47.99999999999941</v>
      </c>
      <c r="B962">
        <f t="shared" si="77"/>
        <v>0.23793320375009047</v>
      </c>
      <c r="C962">
        <f t="shared" si="78"/>
        <v>-4.6822868663922543</v>
      </c>
      <c r="E962">
        <f t="shared" si="74"/>
        <v>0.23793320375009047</v>
      </c>
      <c r="F962">
        <f t="shared" si="75"/>
        <v>-4.6822868663922543</v>
      </c>
    </row>
    <row r="963" spans="1:6" x14ac:dyDescent="0.25">
      <c r="A963">
        <f t="shared" si="76"/>
        <v>48.049999999999407</v>
      </c>
      <c r="B963">
        <f t="shared" si="77"/>
        <v>0.4720475470697032</v>
      </c>
      <c r="C963">
        <f t="shared" si="78"/>
        <v>-4.6703902062047495</v>
      </c>
      <c r="E963">
        <f t="shared" si="74"/>
        <v>0.4720475470697032</v>
      </c>
      <c r="F963">
        <f t="shared" si="75"/>
        <v>-4.6703902062047495</v>
      </c>
    </row>
    <row r="964" spans="1:6" x14ac:dyDescent="0.25">
      <c r="A964">
        <f t="shared" si="76"/>
        <v>48.099999999999405</v>
      </c>
      <c r="B964">
        <f t="shared" si="77"/>
        <v>0.70556705737994063</v>
      </c>
      <c r="C964">
        <f t="shared" si="78"/>
        <v>-4.6467878288512647</v>
      </c>
      <c r="E964">
        <f t="shared" ref="E964:E1027" si="79">E963+1/2*$H$2*((-F963)+(-F963))</f>
        <v>0.70556705737994063</v>
      </c>
      <c r="F964">
        <f t="shared" ref="F964:F1027" si="80">F963+1/2*$H$2*(E963+E963)</f>
        <v>-4.6467878288512647</v>
      </c>
    </row>
    <row r="965" spans="1:6" x14ac:dyDescent="0.25">
      <c r="A965">
        <f t="shared" si="76"/>
        <v>48.149999999999402</v>
      </c>
      <c r="B965">
        <f t="shared" si="77"/>
        <v>0.93790644882250385</v>
      </c>
      <c r="C965">
        <f t="shared" si="78"/>
        <v>-4.6115094759822677</v>
      </c>
      <c r="E965">
        <f t="shared" si="79"/>
        <v>0.93790644882250385</v>
      </c>
      <c r="F965">
        <f t="shared" si="80"/>
        <v>-4.6115094759822677</v>
      </c>
    </row>
    <row r="966" spans="1:6" x14ac:dyDescent="0.25">
      <c r="A966">
        <f t="shared" si="76"/>
        <v>48.199999999999399</v>
      </c>
      <c r="B966">
        <f t="shared" si="77"/>
        <v>1.1684819226216172</v>
      </c>
      <c r="C966">
        <f t="shared" si="78"/>
        <v>-4.5646141535411422</v>
      </c>
      <c r="E966">
        <f t="shared" si="79"/>
        <v>1.1684819226216172</v>
      </c>
      <c r="F966">
        <f t="shared" si="80"/>
        <v>-4.5646141535411422</v>
      </c>
    </row>
    <row r="967" spans="1:6" x14ac:dyDescent="0.25">
      <c r="A967">
        <f t="shared" si="76"/>
        <v>48.249999999999396</v>
      </c>
      <c r="B967">
        <f t="shared" si="77"/>
        <v>1.3967126302986743</v>
      </c>
      <c r="C967">
        <f t="shared" si="78"/>
        <v>-4.5061900574100617</v>
      </c>
      <c r="E967">
        <f t="shared" si="79"/>
        <v>1.3967126302986743</v>
      </c>
      <c r="F967">
        <f t="shared" si="80"/>
        <v>-4.5061900574100617</v>
      </c>
    </row>
    <row r="968" spans="1:6" x14ac:dyDescent="0.25">
      <c r="A968">
        <f t="shared" si="76"/>
        <v>48.299999999999393</v>
      </c>
      <c r="B968">
        <f t="shared" si="77"/>
        <v>1.6220221331691773</v>
      </c>
      <c r="C968">
        <f t="shared" si="78"/>
        <v>-4.4363544258951277</v>
      </c>
      <c r="E968">
        <f t="shared" si="79"/>
        <v>1.6220221331691773</v>
      </c>
      <c r="F968">
        <f t="shared" si="80"/>
        <v>-4.4363544258951277</v>
      </c>
    </row>
    <row r="969" spans="1:6" x14ac:dyDescent="0.25">
      <c r="A969">
        <f t="shared" si="76"/>
        <v>48.34999999999939</v>
      </c>
      <c r="B969">
        <f t="shared" si="77"/>
        <v>1.8438398544639338</v>
      </c>
      <c r="C969">
        <f t="shared" si="78"/>
        <v>-4.3552533192366685</v>
      </c>
      <c r="E969">
        <f t="shared" si="79"/>
        <v>1.8438398544639338</v>
      </c>
      <c r="F969">
        <f t="shared" si="80"/>
        <v>-4.3552533192366685</v>
      </c>
    </row>
    <row r="970" spans="1:6" x14ac:dyDescent="0.25">
      <c r="A970">
        <f t="shared" si="76"/>
        <v>48.399999999999388</v>
      </c>
      <c r="B970">
        <f t="shared" si="77"/>
        <v>2.0616025204257671</v>
      </c>
      <c r="C970">
        <f t="shared" si="78"/>
        <v>-4.2630613265134718</v>
      </c>
      <c r="E970">
        <f t="shared" si="79"/>
        <v>2.0616025204257671</v>
      </c>
      <c r="F970">
        <f t="shared" si="80"/>
        <v>-4.2630613265134718</v>
      </c>
    </row>
    <row r="971" spans="1:6" x14ac:dyDescent="0.25">
      <c r="A971">
        <f t="shared" si="76"/>
        <v>48.449999999999385</v>
      </c>
      <c r="B971">
        <f t="shared" si="77"/>
        <v>2.2747555867514406</v>
      </c>
      <c r="C971">
        <f t="shared" si="78"/>
        <v>-4.159981200492183</v>
      </c>
      <c r="E971">
        <f t="shared" si="79"/>
        <v>2.2747555867514406</v>
      </c>
      <c r="F971">
        <f t="shared" si="80"/>
        <v>-4.159981200492183</v>
      </c>
    </row>
    <row r="972" spans="1:6" x14ac:dyDescent="0.25">
      <c r="A972">
        <f t="shared" si="76"/>
        <v>48.499999999999382</v>
      </c>
      <c r="B972">
        <f t="shared" si="77"/>
        <v>2.48275464677605</v>
      </c>
      <c r="C972">
        <f t="shared" si="78"/>
        <v>-4.0462434211546112</v>
      </c>
      <c r="E972">
        <f t="shared" si="79"/>
        <v>2.48275464677605</v>
      </c>
      <c r="F972">
        <f t="shared" si="80"/>
        <v>-4.0462434211546112</v>
      </c>
    </row>
    <row r="973" spans="1:6" x14ac:dyDescent="0.25">
      <c r="A973">
        <f t="shared" si="76"/>
        <v>48.549999999999379</v>
      </c>
      <c r="B973">
        <f t="shared" si="77"/>
        <v>2.6850668178337807</v>
      </c>
      <c r="C973">
        <f t="shared" si="78"/>
        <v>-3.9221056888158086</v>
      </c>
      <c r="E973">
        <f t="shared" si="79"/>
        <v>2.6850668178337807</v>
      </c>
      <c r="F973">
        <f t="shared" si="80"/>
        <v>-3.9221056888158086</v>
      </c>
    </row>
    <row r="974" spans="1:6" x14ac:dyDescent="0.25">
      <c r="A974">
        <f t="shared" si="76"/>
        <v>48.599999999999376</v>
      </c>
      <c r="B974">
        <f t="shared" si="77"/>
        <v>2.8811721022745713</v>
      </c>
      <c r="C974">
        <f t="shared" si="78"/>
        <v>-3.7878523479241197</v>
      </c>
      <c r="E974">
        <f t="shared" si="79"/>
        <v>2.8811721022745713</v>
      </c>
      <c r="F974">
        <f t="shared" si="80"/>
        <v>-3.7878523479241197</v>
      </c>
    </row>
    <row r="975" spans="1:6" x14ac:dyDescent="0.25">
      <c r="A975">
        <f t="shared" si="76"/>
        <v>48.649999999999373</v>
      </c>
      <c r="B975">
        <f t="shared" si="77"/>
        <v>3.0705647196707773</v>
      </c>
      <c r="C975">
        <f t="shared" si="78"/>
        <v>-3.643793742810391</v>
      </c>
      <c r="E975">
        <f t="shared" si="79"/>
        <v>3.0705647196707773</v>
      </c>
      <c r="F975">
        <f t="shared" si="80"/>
        <v>-3.643793742810391</v>
      </c>
    </row>
    <row r="976" spans="1:6" x14ac:dyDescent="0.25">
      <c r="A976">
        <f t="shared" si="76"/>
        <v>48.69999999999937</v>
      </c>
      <c r="B976">
        <f t="shared" si="77"/>
        <v>3.252754406811297</v>
      </c>
      <c r="C976">
        <f t="shared" si="78"/>
        <v>-3.490265506826852</v>
      </c>
      <c r="E976">
        <f t="shared" si="79"/>
        <v>3.252754406811297</v>
      </c>
      <c r="F976">
        <f t="shared" si="80"/>
        <v>-3.490265506826852</v>
      </c>
    </row>
    <row r="977" spans="1:6" x14ac:dyDescent="0.25">
      <c r="A977">
        <f t="shared" si="76"/>
        <v>48.749999999999368</v>
      </c>
      <c r="B977">
        <f t="shared" si="77"/>
        <v>3.4272676821526398</v>
      </c>
      <c r="C977">
        <f t="shared" si="78"/>
        <v>-3.3276277864862873</v>
      </c>
      <c r="E977">
        <f t="shared" si="79"/>
        <v>3.4272676821526398</v>
      </c>
      <c r="F977">
        <f t="shared" si="80"/>
        <v>-3.3276277864862873</v>
      </c>
    </row>
    <row r="978" spans="1:6" x14ac:dyDescent="0.25">
      <c r="A978">
        <f t="shared" si="76"/>
        <v>48.799999999999365</v>
      </c>
      <c r="B978">
        <f t="shared" si="77"/>
        <v>3.5936490714769542</v>
      </c>
      <c r="C978">
        <f t="shared" si="78"/>
        <v>-3.1562644023786555</v>
      </c>
      <c r="E978">
        <f t="shared" si="79"/>
        <v>3.5936490714769542</v>
      </c>
      <c r="F978">
        <f t="shared" si="80"/>
        <v>-3.1562644023786555</v>
      </c>
    </row>
    <row r="979" spans="1:6" x14ac:dyDescent="0.25">
      <c r="A979">
        <f t="shared" si="76"/>
        <v>48.849999999999362</v>
      </c>
      <c r="B979">
        <f t="shared" si="77"/>
        <v>3.7514622915958871</v>
      </c>
      <c r="C979">
        <f t="shared" si="78"/>
        <v>-2.9765819488048075</v>
      </c>
      <c r="E979">
        <f t="shared" si="79"/>
        <v>3.7514622915958871</v>
      </c>
      <c r="F979">
        <f t="shared" si="80"/>
        <v>-2.9765819488048075</v>
      </c>
    </row>
    <row r="980" spans="1:6" x14ac:dyDescent="0.25">
      <c r="A980">
        <f t="shared" si="76"/>
        <v>48.899999999999359</v>
      </c>
      <c r="B980">
        <f t="shared" si="77"/>
        <v>3.9002913890361275</v>
      </c>
      <c r="C980">
        <f t="shared" si="78"/>
        <v>-2.789008834225013</v>
      </c>
      <c r="E980">
        <f t="shared" si="79"/>
        <v>3.9002913890361275</v>
      </c>
      <c r="F980">
        <f t="shared" si="80"/>
        <v>-2.789008834225013</v>
      </c>
    </row>
    <row r="981" spans="1:6" x14ac:dyDescent="0.25">
      <c r="A981">
        <f t="shared" si="76"/>
        <v>48.949999999999356</v>
      </c>
      <c r="B981">
        <f t="shared" si="77"/>
        <v>4.0397418307473778</v>
      </c>
      <c r="C981">
        <f t="shared" si="78"/>
        <v>-2.5939942647732064</v>
      </c>
      <c r="E981">
        <f t="shared" si="79"/>
        <v>4.0397418307473778</v>
      </c>
      <c r="F981">
        <f t="shared" si="80"/>
        <v>-2.5939942647732064</v>
      </c>
    </row>
    <row r="982" spans="1:6" x14ac:dyDescent="0.25">
      <c r="A982">
        <f t="shared" si="76"/>
        <v>48.999999999999353</v>
      </c>
      <c r="B982">
        <f t="shared" si="77"/>
        <v>4.1694415439860384</v>
      </c>
      <c r="C982">
        <f t="shared" si="78"/>
        <v>-2.3920071732358377</v>
      </c>
      <c r="E982">
        <f t="shared" si="79"/>
        <v>4.1694415439860384</v>
      </c>
      <c r="F982">
        <f t="shared" si="80"/>
        <v>-2.3920071732358377</v>
      </c>
    </row>
    <row r="983" spans="1:6" x14ac:dyDescent="0.25">
      <c r="A983">
        <f t="shared" si="76"/>
        <v>49.049999999999351</v>
      </c>
      <c r="B983">
        <f t="shared" si="77"/>
        <v>4.2890419026478304</v>
      </c>
      <c r="C983">
        <f t="shared" si="78"/>
        <v>-2.1835350960365356</v>
      </c>
      <c r="E983">
        <f t="shared" si="79"/>
        <v>4.2890419026478304</v>
      </c>
      <c r="F983">
        <f t="shared" si="80"/>
        <v>-2.1835350960365356</v>
      </c>
    </row>
    <row r="984" spans="1:6" x14ac:dyDescent="0.25">
      <c r="A984">
        <f t="shared" si="76"/>
        <v>49.099999999999348</v>
      </c>
      <c r="B984">
        <f t="shared" si="77"/>
        <v>4.3982186574496573</v>
      </c>
      <c r="C984">
        <f t="shared" si="78"/>
        <v>-1.969083000904144</v>
      </c>
      <c r="E984">
        <f t="shared" si="79"/>
        <v>4.3982186574496573</v>
      </c>
      <c r="F984">
        <f t="shared" si="80"/>
        <v>-1.969083000904144</v>
      </c>
    </row>
    <row r="985" spans="1:6" x14ac:dyDescent="0.25">
      <c r="A985">
        <f t="shared" si="76"/>
        <v>49.149999999999345</v>
      </c>
      <c r="B985">
        <f t="shared" si="77"/>
        <v>4.496672807494865</v>
      </c>
      <c r="C985">
        <f t="shared" si="78"/>
        <v>-1.7491720680316611</v>
      </c>
      <c r="E985">
        <f t="shared" si="79"/>
        <v>4.496672807494865</v>
      </c>
      <c r="F985">
        <f t="shared" si="80"/>
        <v>-1.7491720680316611</v>
      </c>
    </row>
    <row r="986" spans="1:6" x14ac:dyDescent="0.25">
      <c r="A986">
        <f t="shared" si="76"/>
        <v>49.199999999999342</v>
      </c>
      <c r="B986">
        <f t="shared" si="77"/>
        <v>4.5841314108964477</v>
      </c>
      <c r="C986">
        <f t="shared" si="78"/>
        <v>-1.5243384276569178</v>
      </c>
      <c r="E986">
        <f t="shared" si="79"/>
        <v>4.5841314108964477</v>
      </c>
      <c r="F986">
        <f t="shared" si="80"/>
        <v>-1.5243384276569178</v>
      </c>
    </row>
    <row r="987" spans="1:6" x14ac:dyDescent="0.25">
      <c r="A987">
        <f t="shared" si="76"/>
        <v>49.249999999999339</v>
      </c>
      <c r="B987">
        <f t="shared" si="77"/>
        <v>4.6603483322792938</v>
      </c>
      <c r="C987">
        <f t="shared" si="78"/>
        <v>-1.2951318571120956</v>
      </c>
      <c r="E987">
        <f t="shared" si="79"/>
        <v>4.6603483322792938</v>
      </c>
      <c r="F987">
        <f t="shared" si="80"/>
        <v>-1.2951318571120956</v>
      </c>
    </row>
    <row r="988" spans="1:6" x14ac:dyDescent="0.25">
      <c r="A988">
        <f t="shared" si="76"/>
        <v>49.299999999999336</v>
      </c>
      <c r="B988">
        <f t="shared" si="77"/>
        <v>4.7251049251348984</v>
      </c>
      <c r="C988">
        <f t="shared" si="78"/>
        <v>-1.0621144404981309</v>
      </c>
      <c r="E988">
        <f t="shared" si="79"/>
        <v>4.7251049251348984</v>
      </c>
      <c r="F988">
        <f t="shared" si="80"/>
        <v>-1.0621144404981309</v>
      </c>
    </row>
    <row r="989" spans="1:6" x14ac:dyDescent="0.25">
      <c r="A989">
        <f t="shared" si="76"/>
        <v>49.349999999999334</v>
      </c>
      <c r="B989">
        <f t="shared" si="77"/>
        <v>4.7782106471598054</v>
      </c>
      <c r="C989">
        <f t="shared" si="78"/>
        <v>-0.82585919424138599</v>
      </c>
      <c r="E989">
        <f t="shared" si="79"/>
        <v>4.7782106471598054</v>
      </c>
      <c r="F989">
        <f t="shared" si="80"/>
        <v>-0.82585919424138599</v>
      </c>
    </row>
    <row r="990" spans="1:6" x14ac:dyDescent="0.25">
      <c r="A990">
        <f t="shared" si="76"/>
        <v>49.399999999999331</v>
      </c>
      <c r="B990">
        <f t="shared" si="77"/>
        <v>4.8195036068718746</v>
      </c>
      <c r="C990">
        <f t="shared" si="78"/>
        <v>-0.58694866188339567</v>
      </c>
      <c r="E990">
        <f t="shared" si="79"/>
        <v>4.8195036068718746</v>
      </c>
      <c r="F990">
        <f t="shared" si="80"/>
        <v>-0.58694866188339567</v>
      </c>
    </row>
    <row r="991" spans="1:6" x14ac:dyDescent="0.25">
      <c r="A991">
        <f t="shared" ref="A991:A1054" si="81">A990+$H$2</f>
        <v>49.449999999999328</v>
      </c>
      <c r="B991">
        <f t="shared" ref="B991:B1054" si="82">$H$2*(-C990)+B990</f>
        <v>4.8488510399660445</v>
      </c>
      <c r="C991">
        <f t="shared" ref="C991:C1054" si="83">$H$2*(B990)+C990</f>
        <v>-0.3459734815398019</v>
      </c>
      <c r="E991">
        <f t="shared" si="79"/>
        <v>4.8488510399660445</v>
      </c>
      <c r="F991">
        <f t="shared" si="80"/>
        <v>-0.3459734815398019</v>
      </c>
    </row>
    <row r="992" spans="1:6" x14ac:dyDescent="0.25">
      <c r="A992">
        <f t="shared" si="81"/>
        <v>49.499999999999325</v>
      </c>
      <c r="B992">
        <f t="shared" si="82"/>
        <v>4.8661497140430345</v>
      </c>
      <c r="C992">
        <f t="shared" si="83"/>
        <v>-0.10353092954149967</v>
      </c>
      <c r="E992">
        <f t="shared" si="79"/>
        <v>4.8661497140430345</v>
      </c>
      <c r="F992">
        <f t="shared" si="80"/>
        <v>-0.10353092954149967</v>
      </c>
    </row>
    <row r="993" spans="1:6" x14ac:dyDescent="0.25">
      <c r="A993">
        <f t="shared" si="81"/>
        <v>49.549999999999322</v>
      </c>
      <c r="B993">
        <f t="shared" si="82"/>
        <v>4.8713262605201093</v>
      </c>
      <c r="C993">
        <f t="shared" si="83"/>
        <v>0.13977655616065207</v>
      </c>
      <c r="E993">
        <f t="shared" si="79"/>
        <v>4.8713262605201093</v>
      </c>
      <c r="F993">
        <f t="shared" si="80"/>
        <v>0.13977655616065207</v>
      </c>
    </row>
    <row r="994" spans="1:6" x14ac:dyDescent="0.25">
      <c r="A994">
        <f t="shared" si="81"/>
        <v>49.599999999999319</v>
      </c>
      <c r="B994">
        <f t="shared" si="82"/>
        <v>4.8643374327120767</v>
      </c>
      <c r="C994">
        <f t="shared" si="83"/>
        <v>0.38334286918665755</v>
      </c>
      <c r="E994">
        <f t="shared" si="79"/>
        <v>4.8643374327120767</v>
      </c>
      <c r="F994">
        <f t="shared" si="80"/>
        <v>0.38334286918665755</v>
      </c>
    </row>
    <row r="995" spans="1:6" x14ac:dyDescent="0.25">
      <c r="A995">
        <f t="shared" si="81"/>
        <v>49.649999999999316</v>
      </c>
      <c r="B995">
        <f t="shared" si="82"/>
        <v>4.845170289252744</v>
      </c>
      <c r="C995">
        <f t="shared" si="83"/>
        <v>0.6265597408222614</v>
      </c>
      <c r="E995">
        <f t="shared" si="79"/>
        <v>4.845170289252744</v>
      </c>
      <c r="F995">
        <f t="shared" si="80"/>
        <v>0.6265597408222614</v>
      </c>
    </row>
    <row r="996" spans="1:6" x14ac:dyDescent="0.25">
      <c r="A996">
        <f t="shared" si="81"/>
        <v>49.699999999999314</v>
      </c>
      <c r="B996">
        <f t="shared" si="82"/>
        <v>4.813842302211631</v>
      </c>
      <c r="C996">
        <f t="shared" si="83"/>
        <v>0.86881825528489864</v>
      </c>
      <c r="E996">
        <f t="shared" si="79"/>
        <v>4.813842302211631</v>
      </c>
      <c r="F996">
        <f t="shared" si="80"/>
        <v>0.86881825528489864</v>
      </c>
    </row>
    <row r="997" spans="1:6" x14ac:dyDescent="0.25">
      <c r="A997">
        <f t="shared" si="81"/>
        <v>49.749999999999311</v>
      </c>
      <c r="B997">
        <f t="shared" si="82"/>
        <v>4.770401389447386</v>
      </c>
      <c r="C997">
        <f t="shared" si="83"/>
        <v>1.1095103703954803</v>
      </c>
      <c r="E997">
        <f t="shared" si="79"/>
        <v>4.770401389447386</v>
      </c>
      <c r="F997">
        <f t="shared" si="80"/>
        <v>1.1095103703954803</v>
      </c>
    </row>
    <row r="998" spans="1:6" x14ac:dyDescent="0.25">
      <c r="A998">
        <f t="shared" si="81"/>
        <v>49.799999999999308</v>
      </c>
      <c r="B998">
        <f t="shared" si="82"/>
        <v>4.7149258709276118</v>
      </c>
      <c r="C998">
        <f t="shared" si="83"/>
        <v>1.3480304398678495</v>
      </c>
      <c r="E998">
        <f t="shared" si="79"/>
        <v>4.7149258709276118</v>
      </c>
      <c r="F998">
        <f t="shared" si="80"/>
        <v>1.3480304398678495</v>
      </c>
    </row>
    <row r="999" spans="1:6" x14ac:dyDescent="0.25">
      <c r="A999">
        <f t="shared" si="81"/>
        <v>49.849999999999305</v>
      </c>
      <c r="B999">
        <f t="shared" si="82"/>
        <v>4.6475243489342191</v>
      </c>
      <c r="C999">
        <f t="shared" si="83"/>
        <v>1.5837767334142301</v>
      </c>
      <c r="E999">
        <f t="shared" si="79"/>
        <v>4.6475243489342191</v>
      </c>
      <c r="F999">
        <f t="shared" si="80"/>
        <v>1.5837767334142301</v>
      </c>
    </row>
    <row r="1000" spans="1:6" x14ac:dyDescent="0.25">
      <c r="A1000">
        <f t="shared" si="81"/>
        <v>49.899999999999302</v>
      </c>
      <c r="B1000">
        <f t="shared" si="82"/>
        <v>4.5683355122635074</v>
      </c>
      <c r="C1000">
        <f t="shared" si="83"/>
        <v>1.8161529508609411</v>
      </c>
      <c r="E1000">
        <f t="shared" si="79"/>
        <v>4.5683355122635074</v>
      </c>
      <c r="F1000">
        <f t="shared" si="80"/>
        <v>1.8161529508609411</v>
      </c>
    </row>
    <row r="1001" spans="1:6" x14ac:dyDescent="0.25">
      <c r="A1001">
        <f t="shared" si="81"/>
        <v>49.949999999999299</v>
      </c>
      <c r="B1001">
        <f t="shared" si="82"/>
        <v>4.4775278647204599</v>
      </c>
      <c r="C1001">
        <f t="shared" si="83"/>
        <v>2.0445697264741165</v>
      </c>
      <c r="E1001">
        <f t="shared" si="79"/>
        <v>4.4775278647204599</v>
      </c>
      <c r="F1001">
        <f t="shared" si="80"/>
        <v>2.0445697264741165</v>
      </c>
    </row>
    <row r="1002" spans="1:6" x14ac:dyDescent="0.25">
      <c r="A1002">
        <f t="shared" si="81"/>
        <v>49.999999999999297</v>
      </c>
      <c r="B1002">
        <f t="shared" si="82"/>
        <v>4.375299378396754</v>
      </c>
      <c r="C1002">
        <f t="shared" si="83"/>
        <v>2.2684461197101395</v>
      </c>
      <c r="E1002">
        <f t="shared" si="79"/>
        <v>4.375299378396754</v>
      </c>
      <c r="F1002">
        <f t="shared" si="80"/>
        <v>2.2684461197101395</v>
      </c>
    </row>
    <row r="1003" spans="1:6" x14ac:dyDescent="0.25">
      <c r="A1003">
        <f t="shared" si="81"/>
        <v>50.049999999999294</v>
      </c>
      <c r="B1003">
        <f t="shared" si="82"/>
        <v>4.2618770724112469</v>
      </c>
      <c r="C1003">
        <f t="shared" si="83"/>
        <v>2.4872110886299774</v>
      </c>
      <c r="E1003">
        <f t="shared" si="79"/>
        <v>4.2618770724112469</v>
      </c>
      <c r="F1003">
        <f t="shared" si="80"/>
        <v>2.4872110886299774</v>
      </c>
    </row>
    <row r="1004" spans="1:6" x14ac:dyDescent="0.25">
      <c r="A1004">
        <f t="shared" si="81"/>
        <v>50.099999999999291</v>
      </c>
      <c r="B1004">
        <f t="shared" si="82"/>
        <v>4.1375165179797477</v>
      </c>
      <c r="C1004">
        <f t="shared" si="83"/>
        <v>2.7003049422505399</v>
      </c>
      <c r="E1004">
        <f t="shared" si="79"/>
        <v>4.1375165179797477</v>
      </c>
      <c r="F1004">
        <f t="shared" si="80"/>
        <v>2.7003049422505399</v>
      </c>
    </row>
    <row r="1005" spans="1:6" x14ac:dyDescent="0.25">
      <c r="A1005">
        <f t="shared" si="81"/>
        <v>50.149999999999288</v>
      </c>
      <c r="B1005">
        <f t="shared" si="82"/>
        <v>4.0025012708672207</v>
      </c>
      <c r="C1005">
        <f t="shared" si="83"/>
        <v>2.9071807681495274</v>
      </c>
      <c r="E1005">
        <f t="shared" si="79"/>
        <v>4.0025012708672207</v>
      </c>
      <c r="F1005">
        <f t="shared" si="80"/>
        <v>2.9071807681495274</v>
      </c>
    </row>
    <row r="1006" spans="1:6" x14ac:dyDescent="0.25">
      <c r="A1006">
        <f t="shared" si="81"/>
        <v>50.199999999999285</v>
      </c>
      <c r="B1006">
        <f t="shared" si="82"/>
        <v>3.8571422324597444</v>
      </c>
      <c r="C1006">
        <f t="shared" si="83"/>
        <v>3.1073058316928885</v>
      </c>
      <c r="E1006">
        <f t="shared" si="79"/>
        <v>3.8571422324597444</v>
      </c>
      <c r="F1006">
        <f t="shared" si="80"/>
        <v>3.1073058316928885</v>
      </c>
    </row>
    <row r="1007" spans="1:6" x14ac:dyDescent="0.25">
      <c r="A1007">
        <f t="shared" si="81"/>
        <v>50.249999999999282</v>
      </c>
      <c r="B1007">
        <f t="shared" si="82"/>
        <v>3.7017769408750998</v>
      </c>
      <c r="C1007">
        <f t="shared" si="83"/>
        <v>3.3001629433158759</v>
      </c>
      <c r="E1007">
        <f t="shared" si="79"/>
        <v>3.7017769408750998</v>
      </c>
      <c r="F1007">
        <f t="shared" si="80"/>
        <v>3.3001629433158759</v>
      </c>
    </row>
    <row r="1008" spans="1:6" x14ac:dyDescent="0.25">
      <c r="A1008">
        <f t="shared" si="81"/>
        <v>50.29999999999928</v>
      </c>
      <c r="B1008">
        <f t="shared" si="82"/>
        <v>3.5367687937093057</v>
      </c>
      <c r="C1008">
        <f t="shared" si="83"/>
        <v>3.485251790359631</v>
      </c>
      <c r="E1008">
        <f t="shared" si="79"/>
        <v>3.5367687937093057</v>
      </c>
      <c r="F1008">
        <f t="shared" si="80"/>
        <v>3.485251790359631</v>
      </c>
    </row>
    <row r="1009" spans="1:6" x14ac:dyDescent="0.25">
      <c r="A1009">
        <f t="shared" si="81"/>
        <v>50.349999999999277</v>
      </c>
      <c r="B1009">
        <f t="shared" si="82"/>
        <v>3.3625062041913241</v>
      </c>
      <c r="C1009">
        <f t="shared" si="83"/>
        <v>3.6620902300450964</v>
      </c>
      <c r="E1009">
        <f t="shared" si="79"/>
        <v>3.3625062041913241</v>
      </c>
      <c r="F1009">
        <f t="shared" si="80"/>
        <v>3.6620902300450964</v>
      </c>
    </row>
    <row r="1010" spans="1:6" x14ac:dyDescent="0.25">
      <c r="A1010">
        <f t="shared" si="81"/>
        <v>50.399999999999274</v>
      </c>
      <c r="B1010">
        <f t="shared" si="82"/>
        <v>3.1794016926890691</v>
      </c>
      <c r="C1010">
        <f t="shared" si="83"/>
        <v>3.8302155402546627</v>
      </c>
      <c r="E1010">
        <f t="shared" si="79"/>
        <v>3.1794016926890691</v>
      </c>
      <c r="F1010">
        <f t="shared" si="80"/>
        <v>3.8302155402546627</v>
      </c>
    </row>
    <row r="1011" spans="1:6" x14ac:dyDescent="0.25">
      <c r="A1011">
        <f t="shared" si="81"/>
        <v>50.449999999999271</v>
      </c>
      <c r="B1011">
        <f t="shared" si="82"/>
        <v>2.9878909156763358</v>
      </c>
      <c r="C1011">
        <f t="shared" si="83"/>
        <v>3.989185624889116</v>
      </c>
      <c r="E1011">
        <f t="shared" si="79"/>
        <v>2.9878909156763358</v>
      </c>
      <c r="F1011">
        <f t="shared" si="80"/>
        <v>3.989185624889116</v>
      </c>
    </row>
    <row r="1012" spans="1:6" x14ac:dyDescent="0.25">
      <c r="A1012">
        <f t="shared" si="81"/>
        <v>50.499999999999268</v>
      </c>
      <c r="B1012">
        <f t="shared" si="82"/>
        <v>2.78843163443188</v>
      </c>
      <c r="C1012">
        <f t="shared" si="83"/>
        <v>4.1385801706729328</v>
      </c>
      <c r="E1012">
        <f t="shared" si="79"/>
        <v>2.78843163443188</v>
      </c>
      <c r="F1012">
        <f t="shared" si="80"/>
        <v>4.1385801706729328</v>
      </c>
    </row>
    <row r="1013" spans="1:6" x14ac:dyDescent="0.25">
      <c r="A1013">
        <f t="shared" si="81"/>
        <v>50.549999999999265</v>
      </c>
      <c r="B1013">
        <f t="shared" si="82"/>
        <v>2.5815026258982332</v>
      </c>
      <c r="C1013">
        <f t="shared" si="83"/>
        <v>4.2780017523945268</v>
      </c>
      <c r="E1013">
        <f t="shared" si="79"/>
        <v>2.5815026258982332</v>
      </c>
      <c r="F1013">
        <f t="shared" si="80"/>
        <v>4.2780017523945268</v>
      </c>
    </row>
    <row r="1014" spans="1:6" x14ac:dyDescent="0.25">
      <c r="A1014">
        <f t="shared" si="81"/>
        <v>50.599999999999262</v>
      </c>
      <c r="B1014">
        <f t="shared" si="82"/>
        <v>2.3676025382785069</v>
      </c>
      <c r="C1014">
        <f t="shared" si="83"/>
        <v>4.4070768836894381</v>
      </c>
      <c r="E1014">
        <f t="shared" si="79"/>
        <v>2.3676025382785069</v>
      </c>
      <c r="F1014">
        <f t="shared" si="80"/>
        <v>4.4070768836894381</v>
      </c>
    </row>
    <row r="1015" spans="1:6" x14ac:dyDescent="0.25">
      <c r="A1015">
        <f t="shared" si="81"/>
        <v>50.64999999999926</v>
      </c>
      <c r="B1015">
        <f t="shared" si="82"/>
        <v>2.147248694094035</v>
      </c>
      <c r="C1015">
        <f t="shared" si="83"/>
        <v>4.5254570106033638</v>
      </c>
      <c r="E1015">
        <f t="shared" si="79"/>
        <v>2.147248694094035</v>
      </c>
      <c r="F1015">
        <f t="shared" si="80"/>
        <v>4.5254570106033638</v>
      </c>
    </row>
    <row r="1016" spans="1:6" x14ac:dyDescent="0.25">
      <c r="A1016">
        <f t="shared" si="81"/>
        <v>50.699999999999257</v>
      </c>
      <c r="B1016">
        <f t="shared" si="82"/>
        <v>1.9209758435638666</v>
      </c>
      <c r="C1016">
        <f t="shared" si="83"/>
        <v>4.6328194453080656</v>
      </c>
      <c r="E1016">
        <f t="shared" si="79"/>
        <v>1.9209758435638666</v>
      </c>
      <c r="F1016">
        <f t="shared" si="80"/>
        <v>4.6328194453080656</v>
      </c>
    </row>
    <row r="1017" spans="1:6" x14ac:dyDescent="0.25">
      <c r="A1017">
        <f t="shared" si="81"/>
        <v>50.749999999999254</v>
      </c>
      <c r="B1017">
        <f t="shared" si="82"/>
        <v>1.6893348712984633</v>
      </c>
      <c r="C1017">
        <f t="shared" si="83"/>
        <v>4.7288682374862585</v>
      </c>
      <c r="E1017">
        <f t="shared" si="79"/>
        <v>1.6893348712984633</v>
      </c>
      <c r="F1017">
        <f t="shared" si="80"/>
        <v>4.7288682374862585</v>
      </c>
    </row>
    <row r="1018" spans="1:6" x14ac:dyDescent="0.25">
      <c r="A1018">
        <f t="shared" si="81"/>
        <v>50.799999999999251</v>
      </c>
      <c r="B1018">
        <f t="shared" si="82"/>
        <v>1.4528914594241504</v>
      </c>
      <c r="C1018">
        <f t="shared" si="83"/>
        <v>4.8133349810511818</v>
      </c>
      <c r="E1018">
        <f t="shared" si="79"/>
        <v>1.4528914594241504</v>
      </c>
      <c r="F1018">
        <f t="shared" si="80"/>
        <v>4.8133349810511818</v>
      </c>
    </row>
    <row r="1019" spans="1:6" x14ac:dyDescent="0.25">
      <c r="A1019">
        <f t="shared" si="81"/>
        <v>50.849999999999248</v>
      </c>
      <c r="B1019">
        <f t="shared" si="82"/>
        <v>1.2122247103715913</v>
      </c>
      <c r="C1019">
        <f t="shared" si="83"/>
        <v>4.8859795540223896</v>
      </c>
      <c r="E1019">
        <f t="shared" si="79"/>
        <v>1.2122247103715913</v>
      </c>
      <c r="F1019">
        <f t="shared" si="80"/>
        <v>4.8859795540223896</v>
      </c>
    </row>
    <row r="1020" spans="1:6" x14ac:dyDescent="0.25">
      <c r="A1020">
        <f t="shared" si="81"/>
        <v>50.899999999999245</v>
      </c>
      <c r="B1020">
        <f t="shared" si="82"/>
        <v>0.96792573267047177</v>
      </c>
      <c r="C1020">
        <f t="shared" si="83"/>
        <v>4.9465907895409691</v>
      </c>
      <c r="E1020">
        <f t="shared" si="79"/>
        <v>0.96792573267047177</v>
      </c>
      <c r="F1020">
        <f t="shared" si="80"/>
        <v>4.9465907895409691</v>
      </c>
    </row>
    <row r="1021" spans="1:6" x14ac:dyDescent="0.25">
      <c r="A1021">
        <f t="shared" si="81"/>
        <v>50.949999999999243</v>
      </c>
      <c r="B1021">
        <f t="shared" si="82"/>
        <v>0.72059619319342327</v>
      </c>
      <c r="C1021">
        <f t="shared" si="83"/>
        <v>4.9949870761744926</v>
      </c>
      <c r="E1021">
        <f t="shared" si="79"/>
        <v>0.72059619319342327</v>
      </c>
      <c r="F1021">
        <f t="shared" si="80"/>
        <v>4.9949870761744926</v>
      </c>
    </row>
    <row r="1022" spans="1:6" x14ac:dyDescent="0.25">
      <c r="A1022">
        <f t="shared" si="81"/>
        <v>50.99999999999924</v>
      </c>
      <c r="B1022">
        <f t="shared" si="82"/>
        <v>0.47084683938469862</v>
      </c>
      <c r="C1022">
        <f t="shared" si="83"/>
        <v>5.0310168858341635</v>
      </c>
      <c r="E1022">
        <f t="shared" si="79"/>
        <v>0.47084683938469862</v>
      </c>
      <c r="F1022">
        <f t="shared" si="80"/>
        <v>5.0310168858341635</v>
      </c>
    </row>
    <row r="1023" spans="1:6" x14ac:dyDescent="0.25">
      <c r="A1023">
        <f t="shared" si="81"/>
        <v>51.049999999999237</v>
      </c>
      <c r="B1023">
        <f t="shared" si="82"/>
        <v>0.21929599509299041</v>
      </c>
      <c r="C1023">
        <f t="shared" si="83"/>
        <v>5.0545592278033986</v>
      </c>
      <c r="E1023">
        <f t="shared" si="79"/>
        <v>0.21929599509299041</v>
      </c>
      <c r="F1023">
        <f t="shared" si="80"/>
        <v>5.0545592278033986</v>
      </c>
    </row>
    <row r="1024" spans="1:6" x14ac:dyDescent="0.25">
      <c r="A1024">
        <f t="shared" si="81"/>
        <v>51.099999999999234</v>
      </c>
      <c r="B1024">
        <f t="shared" si="82"/>
        <v>-3.3431966297179538E-2</v>
      </c>
      <c r="C1024">
        <f t="shared" si="83"/>
        <v>5.0655240275580482</v>
      </c>
      <c r="E1024">
        <f t="shared" si="79"/>
        <v>-3.3431966297179538E-2</v>
      </c>
      <c r="F1024">
        <f t="shared" si="80"/>
        <v>5.0655240275580482</v>
      </c>
    </row>
    <row r="1025" spans="1:6" x14ac:dyDescent="0.25">
      <c r="A1025">
        <f t="shared" si="81"/>
        <v>51.149999999999231</v>
      </c>
      <c r="B1025">
        <f t="shared" si="82"/>
        <v>-0.28670816767508195</v>
      </c>
      <c r="C1025">
        <f t="shared" si="83"/>
        <v>5.0638524292431892</v>
      </c>
      <c r="E1025">
        <f t="shared" si="79"/>
        <v>-0.28670816767508195</v>
      </c>
      <c r="F1025">
        <f t="shared" si="80"/>
        <v>5.0638524292431892</v>
      </c>
    </row>
    <row r="1026" spans="1:6" x14ac:dyDescent="0.25">
      <c r="A1026">
        <f t="shared" si="81"/>
        <v>51.199999999999228</v>
      </c>
      <c r="B1026">
        <f t="shared" si="82"/>
        <v>-0.53990078913724138</v>
      </c>
      <c r="C1026">
        <f t="shared" si="83"/>
        <v>5.0495170208594349</v>
      </c>
      <c r="E1026">
        <f t="shared" si="79"/>
        <v>-0.53990078913724138</v>
      </c>
      <c r="F1026">
        <f t="shared" si="80"/>
        <v>5.0495170208594349</v>
      </c>
    </row>
    <row r="1027" spans="1:6" x14ac:dyDescent="0.25">
      <c r="A1027">
        <f t="shared" si="81"/>
        <v>51.249999999999226</v>
      </c>
      <c r="B1027">
        <f t="shared" si="82"/>
        <v>-0.79237664018021314</v>
      </c>
      <c r="C1027">
        <f t="shared" si="83"/>
        <v>5.0225219814025728</v>
      </c>
      <c r="E1027">
        <f t="shared" si="79"/>
        <v>-0.79237664018021314</v>
      </c>
      <c r="F1027">
        <f t="shared" si="80"/>
        <v>5.0225219814025728</v>
      </c>
    </row>
    <row r="1028" spans="1:6" x14ac:dyDescent="0.25">
      <c r="A1028">
        <f t="shared" si="81"/>
        <v>51.299999999999223</v>
      </c>
      <c r="B1028">
        <f t="shared" si="82"/>
        <v>-1.0435027392503418</v>
      </c>
      <c r="C1028">
        <f t="shared" si="83"/>
        <v>4.9829031493935618</v>
      </c>
      <c r="E1028">
        <f t="shared" ref="E1028:E1091" si="84">E1027+1/2*$H$2*((-F1027)+(-F1027))</f>
        <v>-1.0435027392503418</v>
      </c>
      <c r="F1028">
        <f t="shared" ref="F1028:F1091" si="85">F1027+1/2*$H$2*(E1027+E1027)</f>
        <v>4.9829031493935618</v>
      </c>
    </row>
    <row r="1029" spans="1:6" x14ac:dyDescent="0.25">
      <c r="A1029">
        <f t="shared" si="81"/>
        <v>51.34999999999922</v>
      </c>
      <c r="B1029">
        <f t="shared" si="82"/>
        <v>-1.2926478967200199</v>
      </c>
      <c r="C1029">
        <f t="shared" si="83"/>
        <v>4.9307280124310449</v>
      </c>
      <c r="E1029">
        <f t="shared" si="84"/>
        <v>-1.2926478967200199</v>
      </c>
      <c r="F1029">
        <f t="shared" si="85"/>
        <v>4.9307280124310449</v>
      </c>
    </row>
    <row r="1030" spans="1:6" x14ac:dyDescent="0.25">
      <c r="A1030">
        <f t="shared" si="81"/>
        <v>51.399999999999217</v>
      </c>
      <c r="B1030">
        <f t="shared" si="82"/>
        <v>-1.5391842973415721</v>
      </c>
      <c r="C1030">
        <f t="shared" si="83"/>
        <v>4.8660956175950441</v>
      </c>
      <c r="E1030">
        <f t="shared" si="84"/>
        <v>-1.5391842973415721</v>
      </c>
      <c r="F1030">
        <f t="shared" si="85"/>
        <v>4.8660956175950441</v>
      </c>
    </row>
    <row r="1031" spans="1:6" x14ac:dyDescent="0.25">
      <c r="A1031">
        <f t="shared" si="81"/>
        <v>51.449999999999214</v>
      </c>
      <c r="B1031">
        <f t="shared" si="82"/>
        <v>-1.7824890782213243</v>
      </c>
      <c r="C1031">
        <f t="shared" si="83"/>
        <v>4.7891364027279657</v>
      </c>
      <c r="E1031">
        <f t="shared" si="84"/>
        <v>-1.7824890782213243</v>
      </c>
      <c r="F1031">
        <f t="shared" si="85"/>
        <v>4.7891364027279657</v>
      </c>
    </row>
    <row r="1032" spans="1:6" x14ac:dyDescent="0.25">
      <c r="A1032">
        <f t="shared" si="81"/>
        <v>51.499999999999211</v>
      </c>
      <c r="B1032">
        <f t="shared" si="82"/>
        <v>-2.0219458983577225</v>
      </c>
      <c r="C1032">
        <f t="shared" si="83"/>
        <v>4.7000119488168997</v>
      </c>
      <c r="E1032">
        <f t="shared" si="84"/>
        <v>-2.0219458983577225</v>
      </c>
      <c r="F1032">
        <f t="shared" si="85"/>
        <v>4.7000119488168997</v>
      </c>
    </row>
    <row r="1033" spans="1:6" x14ac:dyDescent="0.25">
      <c r="A1033">
        <f t="shared" si="81"/>
        <v>51.549999999999208</v>
      </c>
      <c r="B1033">
        <f t="shared" si="82"/>
        <v>-2.2569464957985677</v>
      </c>
      <c r="C1033">
        <f t="shared" si="83"/>
        <v>4.5989146538990138</v>
      </c>
      <c r="E1033">
        <f t="shared" si="84"/>
        <v>-2.2569464957985677</v>
      </c>
      <c r="F1033">
        <f t="shared" si="85"/>
        <v>4.5989146538990138</v>
      </c>
    </row>
    <row r="1034" spans="1:6" x14ac:dyDescent="0.25">
      <c r="A1034">
        <f t="shared" si="81"/>
        <v>51.599999999999206</v>
      </c>
      <c r="B1034">
        <f t="shared" si="82"/>
        <v>-2.4868922284935184</v>
      </c>
      <c r="C1034">
        <f t="shared" si="83"/>
        <v>4.4860673291090851</v>
      </c>
      <c r="E1034">
        <f t="shared" si="84"/>
        <v>-2.4868922284935184</v>
      </c>
      <c r="F1034">
        <f t="shared" si="85"/>
        <v>4.4860673291090851</v>
      </c>
    </row>
    <row r="1035" spans="1:6" x14ac:dyDescent="0.25">
      <c r="A1035">
        <f t="shared" si="81"/>
        <v>51.649999999999203</v>
      </c>
      <c r="B1035">
        <f t="shared" si="82"/>
        <v>-2.7111955949489728</v>
      </c>
      <c r="C1035">
        <f t="shared" si="83"/>
        <v>4.3617227176844091</v>
      </c>
      <c r="E1035">
        <f t="shared" si="84"/>
        <v>-2.7111955949489728</v>
      </c>
      <c r="F1035">
        <f t="shared" si="85"/>
        <v>4.3617227176844091</v>
      </c>
    </row>
    <row r="1036" spans="1:6" x14ac:dyDescent="0.25">
      <c r="A1036">
        <f t="shared" si="81"/>
        <v>51.6999999999992</v>
      </c>
      <c r="B1036">
        <f t="shared" si="82"/>
        <v>-2.9292817308331931</v>
      </c>
      <c r="C1036">
        <f t="shared" si="83"/>
        <v>4.2261629379369605</v>
      </c>
      <c r="E1036">
        <f t="shared" si="84"/>
        <v>-2.9292817308331931</v>
      </c>
      <c r="F1036">
        <f t="shared" si="85"/>
        <v>4.2261629379369605</v>
      </c>
    </row>
    <row r="1037" spans="1:6" x14ac:dyDescent="0.25">
      <c r="A1037">
        <f t="shared" si="81"/>
        <v>51.749999999999197</v>
      </c>
      <c r="B1037">
        <f t="shared" si="82"/>
        <v>-3.1405898777300409</v>
      </c>
      <c r="C1037">
        <f t="shared" si="83"/>
        <v>4.0796988513953005</v>
      </c>
      <c r="E1037">
        <f t="shared" si="84"/>
        <v>-3.1405898777300409</v>
      </c>
      <c r="F1037">
        <f t="shared" si="85"/>
        <v>4.0796988513953005</v>
      </c>
    </row>
    <row r="1038" spans="1:6" x14ac:dyDescent="0.25">
      <c r="A1038">
        <f t="shared" si="81"/>
        <v>51.799999999999194</v>
      </c>
      <c r="B1038">
        <f t="shared" si="82"/>
        <v>-3.344574820299806</v>
      </c>
      <c r="C1038">
        <f t="shared" si="83"/>
        <v>3.9226693575087985</v>
      </c>
      <c r="E1038">
        <f t="shared" si="84"/>
        <v>-3.344574820299806</v>
      </c>
      <c r="F1038">
        <f t="shared" si="85"/>
        <v>3.9226693575087985</v>
      </c>
    </row>
    <row r="1039" spans="1:6" x14ac:dyDescent="0.25">
      <c r="A1039">
        <f t="shared" si="81"/>
        <v>51.849999999999191</v>
      </c>
      <c r="B1039">
        <f t="shared" si="82"/>
        <v>-3.5407082881752459</v>
      </c>
      <c r="C1039">
        <f t="shared" si="83"/>
        <v>3.7554406164938081</v>
      </c>
      <c r="E1039">
        <f t="shared" si="84"/>
        <v>-3.5407082881752459</v>
      </c>
      <c r="F1039">
        <f t="shared" si="85"/>
        <v>3.7554406164938081</v>
      </c>
    </row>
    <row r="1040" spans="1:6" x14ac:dyDescent="0.25">
      <c r="A1040">
        <f t="shared" si="81"/>
        <v>51.899999999999189</v>
      </c>
      <c r="B1040">
        <f t="shared" si="82"/>
        <v>-3.728480318999936</v>
      </c>
      <c r="C1040">
        <f t="shared" si="83"/>
        <v>3.5784052020850456</v>
      </c>
      <c r="E1040">
        <f t="shared" si="84"/>
        <v>-3.728480318999936</v>
      </c>
      <c r="F1040">
        <f t="shared" si="85"/>
        <v>3.5784052020850456</v>
      </c>
    </row>
    <row r="1041" spans="1:6" x14ac:dyDescent="0.25">
      <c r="A1041">
        <f t="shared" si="81"/>
        <v>51.949999999999186</v>
      </c>
      <c r="B1041">
        <f t="shared" si="82"/>
        <v>-3.9074005791041881</v>
      </c>
      <c r="C1041">
        <f t="shared" si="83"/>
        <v>3.3919811861350491</v>
      </c>
      <c r="E1041">
        <f t="shared" si="84"/>
        <v>-3.9074005791041881</v>
      </c>
      <c r="F1041">
        <f t="shared" si="85"/>
        <v>3.3919811861350491</v>
      </c>
    </row>
    <row r="1042" spans="1:6" x14ac:dyDescent="0.25">
      <c r="A1042">
        <f t="shared" si="81"/>
        <v>51.999999999999183</v>
      </c>
      <c r="B1042">
        <f t="shared" si="82"/>
        <v>-4.0769996384109408</v>
      </c>
      <c r="C1042">
        <f t="shared" si="83"/>
        <v>3.1966111571798397</v>
      </c>
      <c r="E1042">
        <f t="shared" si="84"/>
        <v>-4.0769996384109408</v>
      </c>
      <c r="F1042">
        <f t="shared" si="85"/>
        <v>3.1966111571798397</v>
      </c>
    </row>
    <row r="1043" spans="1:6" x14ac:dyDescent="0.25">
      <c r="A1043">
        <f t="shared" si="81"/>
        <v>52.04999999999918</v>
      </c>
      <c r="B1043">
        <f t="shared" si="82"/>
        <v>-4.2368301962699331</v>
      </c>
      <c r="C1043">
        <f t="shared" si="83"/>
        <v>2.9927611752592926</v>
      </c>
      <c r="E1043">
        <f t="shared" si="84"/>
        <v>-4.2368301962699331</v>
      </c>
      <c r="F1043">
        <f t="shared" si="85"/>
        <v>2.9927611752592926</v>
      </c>
    </row>
    <row r="1044" spans="1:6" x14ac:dyDescent="0.25">
      <c r="A1044">
        <f t="shared" si="81"/>
        <v>52.099999999999177</v>
      </c>
      <c r="B1044">
        <f t="shared" si="82"/>
        <v>-4.3864682550328977</v>
      </c>
      <c r="C1044">
        <f t="shared" si="83"/>
        <v>2.7809196654457962</v>
      </c>
      <c r="E1044">
        <f t="shared" si="84"/>
        <v>-4.3864682550328977</v>
      </c>
      <c r="F1044">
        <f t="shared" si="85"/>
        <v>2.7809196654457962</v>
      </c>
    </row>
    <row r="1045" spans="1:6" x14ac:dyDescent="0.25">
      <c r="A1045">
        <f t="shared" si="81"/>
        <v>52.149999999999174</v>
      </c>
      <c r="B1045">
        <f t="shared" si="82"/>
        <v>-4.5255142383051874</v>
      </c>
      <c r="C1045">
        <f t="shared" si="83"/>
        <v>2.5615962526941511</v>
      </c>
      <c r="E1045">
        <f t="shared" si="84"/>
        <v>-4.5255142383051874</v>
      </c>
      <c r="F1045">
        <f t="shared" si="85"/>
        <v>2.5615962526941511</v>
      </c>
    </row>
    <row r="1046" spans="1:6" x14ac:dyDescent="0.25">
      <c r="A1046">
        <f t="shared" si="81"/>
        <v>52.199999999999172</v>
      </c>
      <c r="B1046">
        <f t="shared" si="82"/>
        <v>-4.653594050939895</v>
      </c>
      <c r="C1046">
        <f t="shared" si="83"/>
        <v>2.3353205407788917</v>
      </c>
      <c r="E1046">
        <f t="shared" si="84"/>
        <v>-4.653594050939895</v>
      </c>
      <c r="F1046">
        <f t="shared" si="85"/>
        <v>2.3353205407788917</v>
      </c>
    </row>
    <row r="1047" spans="1:6" x14ac:dyDescent="0.25">
      <c r="A1047">
        <f t="shared" si="81"/>
        <v>52.249999999999169</v>
      </c>
      <c r="B1047">
        <f t="shared" si="82"/>
        <v>-4.7703600779788395</v>
      </c>
      <c r="C1047">
        <f t="shared" si="83"/>
        <v>2.1026408382318968</v>
      </c>
      <c r="E1047">
        <f t="shared" si="84"/>
        <v>-4.7703600779788395</v>
      </c>
      <c r="F1047">
        <f t="shared" si="85"/>
        <v>2.1026408382318968</v>
      </c>
    </row>
    <row r="1048" spans="1:6" x14ac:dyDescent="0.25">
      <c r="A1048">
        <f t="shared" si="81"/>
        <v>52.299999999999166</v>
      </c>
      <c r="B1048">
        <f t="shared" si="82"/>
        <v>-4.875492119890434</v>
      </c>
      <c r="C1048">
        <f t="shared" si="83"/>
        <v>1.8641228343329548</v>
      </c>
      <c r="E1048">
        <f t="shared" si="84"/>
        <v>-4.875492119890434</v>
      </c>
      <c r="F1048">
        <f t="shared" si="85"/>
        <v>1.8641228343329548</v>
      </c>
    </row>
    <row r="1049" spans="1:6" x14ac:dyDescent="0.25">
      <c r="A1049">
        <f t="shared" si="81"/>
        <v>52.349999999999163</v>
      </c>
      <c r="B1049">
        <f t="shared" si="82"/>
        <v>-4.9686982616070816</v>
      </c>
      <c r="C1049">
        <f t="shared" si="83"/>
        <v>1.6203482283384329</v>
      </c>
      <c r="E1049">
        <f t="shared" si="84"/>
        <v>-4.9686982616070816</v>
      </c>
      <c r="F1049">
        <f t="shared" si="85"/>
        <v>1.6203482283384329</v>
      </c>
    </row>
    <row r="1050" spans="1:6" x14ac:dyDescent="0.25">
      <c r="A1050">
        <f t="shared" si="81"/>
        <v>52.39999999999916</v>
      </c>
      <c r="B1050">
        <f t="shared" si="82"/>
        <v>-5.0497156730240036</v>
      </c>
      <c r="C1050">
        <f t="shared" si="83"/>
        <v>1.3719133152580789</v>
      </c>
      <c r="E1050">
        <f t="shared" si="84"/>
        <v>-5.0497156730240036</v>
      </c>
      <c r="F1050">
        <f t="shared" si="85"/>
        <v>1.3719133152580789</v>
      </c>
    </row>
    <row r="1051" spans="1:6" x14ac:dyDescent="0.25">
      <c r="A1051">
        <f t="shared" si="81"/>
        <v>52.449999999999157</v>
      </c>
      <c r="B1051">
        <f t="shared" si="82"/>
        <v>-5.1183113387869072</v>
      </c>
      <c r="C1051">
        <f t="shared" si="83"/>
        <v>1.1194275316068787</v>
      </c>
      <c r="E1051">
        <f t="shared" si="84"/>
        <v>-5.1183113387869072</v>
      </c>
      <c r="F1051">
        <f t="shared" si="85"/>
        <v>1.1194275316068787</v>
      </c>
    </row>
    <row r="1052" spans="1:6" x14ac:dyDescent="0.25">
      <c r="A1052">
        <f t="shared" si="81"/>
        <v>52.499999999999154</v>
      </c>
      <c r="B1052">
        <f t="shared" si="82"/>
        <v>-5.1742827153672515</v>
      </c>
      <c r="C1052">
        <f t="shared" si="83"/>
        <v>0.86351196466753333</v>
      </c>
      <c r="E1052">
        <f t="shared" si="84"/>
        <v>-5.1742827153672515</v>
      </c>
      <c r="F1052">
        <f t="shared" si="85"/>
        <v>0.86351196466753333</v>
      </c>
    </row>
    <row r="1053" spans="1:6" x14ac:dyDescent="0.25">
      <c r="A1053">
        <f t="shared" si="81"/>
        <v>52.549999999999152</v>
      </c>
      <c r="B1053">
        <f t="shared" si="82"/>
        <v>-5.2174583136006278</v>
      </c>
      <c r="C1053">
        <f t="shared" si="83"/>
        <v>0.60479782889917066</v>
      </c>
      <c r="E1053">
        <f t="shared" si="84"/>
        <v>-5.2174583136006278</v>
      </c>
      <c r="F1053">
        <f t="shared" si="85"/>
        <v>0.60479782889917066</v>
      </c>
    </row>
    <row r="1054" spans="1:6" x14ac:dyDescent="0.25">
      <c r="A1054">
        <f t="shared" si="81"/>
        <v>52.599999999999149</v>
      </c>
      <c r="B1054">
        <f t="shared" si="82"/>
        <v>-5.2476982050455865</v>
      </c>
      <c r="C1054">
        <f t="shared" si="83"/>
        <v>0.34392491321913926</v>
      </c>
      <c r="E1054">
        <f t="shared" si="84"/>
        <v>-5.2476982050455865</v>
      </c>
      <c r="F1054">
        <f t="shared" si="85"/>
        <v>0.34392491321913926</v>
      </c>
    </row>
    <row r="1055" spans="1:6" x14ac:dyDescent="0.25">
      <c r="A1055">
        <f t="shared" ref="A1055:A1118" si="86">A1054+$H$2</f>
        <v>52.649999999999146</v>
      </c>
      <c r="B1055">
        <f t="shared" ref="B1055:B1118" si="87">$H$2*(-C1054)+B1054</f>
        <v>-5.2648944507065432</v>
      </c>
      <c r="C1055">
        <f t="shared" ref="C1055:C1118" si="88">$H$2*(B1054)+C1054</f>
        <v>8.1540002966859926E-2</v>
      </c>
      <c r="E1055">
        <f t="shared" si="84"/>
        <v>-5.2648944507065432</v>
      </c>
      <c r="F1055">
        <f t="shared" si="85"/>
        <v>8.1540002966859926E-2</v>
      </c>
    </row>
    <row r="1056" spans="1:6" x14ac:dyDescent="0.25">
      <c r="A1056">
        <f t="shared" si="86"/>
        <v>52.699999999999143</v>
      </c>
      <c r="B1056">
        <f t="shared" si="87"/>
        <v>-5.2689714508548864</v>
      </c>
      <c r="C1056">
        <f t="shared" si="88"/>
        <v>-0.18170471956846723</v>
      </c>
      <c r="E1056">
        <f t="shared" si="84"/>
        <v>-5.2689714508548864</v>
      </c>
      <c r="F1056">
        <f t="shared" si="85"/>
        <v>-0.18170471956846723</v>
      </c>
    </row>
    <row r="1057" spans="1:6" x14ac:dyDescent="0.25">
      <c r="A1057">
        <f t="shared" si="86"/>
        <v>52.74999999999914</v>
      </c>
      <c r="B1057">
        <f t="shared" si="87"/>
        <v>-5.2598862148764631</v>
      </c>
      <c r="C1057">
        <f t="shared" si="88"/>
        <v>-0.44515329211121157</v>
      </c>
      <c r="E1057">
        <f t="shared" si="84"/>
        <v>-5.2598862148764631</v>
      </c>
      <c r="F1057">
        <f t="shared" si="85"/>
        <v>-0.44515329211121157</v>
      </c>
    </row>
    <row r="1058" spans="1:6" x14ac:dyDescent="0.25">
      <c r="A1058">
        <f t="shared" si="86"/>
        <v>52.799999999999137</v>
      </c>
      <c r="B1058">
        <f t="shared" si="87"/>
        <v>-5.2376285502709026</v>
      </c>
      <c r="C1058">
        <f t="shared" si="88"/>
        <v>-0.70814760285503475</v>
      </c>
      <c r="E1058">
        <f t="shared" si="84"/>
        <v>-5.2376285502709026</v>
      </c>
      <c r="F1058">
        <f t="shared" si="85"/>
        <v>-0.70814760285503475</v>
      </c>
    </row>
    <row r="1059" spans="1:6" x14ac:dyDescent="0.25">
      <c r="A1059">
        <f t="shared" si="86"/>
        <v>52.849999999999135</v>
      </c>
      <c r="B1059">
        <f t="shared" si="87"/>
        <v>-5.2022211701281504</v>
      </c>
      <c r="C1059">
        <f t="shared" si="88"/>
        <v>-0.9700290303685799</v>
      </c>
      <c r="E1059">
        <f t="shared" si="84"/>
        <v>-5.2022211701281504</v>
      </c>
      <c r="F1059">
        <f t="shared" si="85"/>
        <v>-0.9700290303685799</v>
      </c>
    </row>
    <row r="1060" spans="1:6" x14ac:dyDescent="0.25">
      <c r="A1060">
        <f t="shared" si="86"/>
        <v>52.899999999999132</v>
      </c>
      <c r="B1060">
        <f t="shared" si="87"/>
        <v>-5.1537197186097217</v>
      </c>
      <c r="C1060">
        <f t="shared" si="88"/>
        <v>-1.2301400888749874</v>
      </c>
      <c r="E1060">
        <f t="shared" si="84"/>
        <v>-5.1537197186097217</v>
      </c>
      <c r="F1060">
        <f t="shared" si="85"/>
        <v>-1.2301400888749874</v>
      </c>
    </row>
    <row r="1061" spans="1:6" x14ac:dyDescent="0.25">
      <c r="A1061">
        <f t="shared" si="86"/>
        <v>52.949999999999129</v>
      </c>
      <c r="B1061">
        <f t="shared" si="87"/>
        <v>-5.0922127141659725</v>
      </c>
      <c r="C1061">
        <f t="shared" si="88"/>
        <v>-1.4878260748054735</v>
      </c>
      <c r="E1061">
        <f t="shared" si="84"/>
        <v>-5.0922127141659725</v>
      </c>
      <c r="F1061">
        <f t="shared" si="85"/>
        <v>-1.4878260748054735</v>
      </c>
    </row>
    <row r="1062" spans="1:6" x14ac:dyDescent="0.25">
      <c r="A1062">
        <f t="shared" si="86"/>
        <v>52.999999999999126</v>
      </c>
      <c r="B1062">
        <f t="shared" si="87"/>
        <v>-5.0178214104256993</v>
      </c>
      <c r="C1062">
        <f t="shared" si="88"/>
        <v>-1.7424367105137721</v>
      </c>
      <c r="E1062">
        <f t="shared" si="84"/>
        <v>-5.0178214104256993</v>
      </c>
      <c r="F1062">
        <f t="shared" si="85"/>
        <v>-1.7424367105137721</v>
      </c>
    </row>
    <row r="1063" spans="1:6" x14ac:dyDescent="0.25">
      <c r="A1063">
        <f t="shared" si="86"/>
        <v>53.049999999999123</v>
      </c>
      <c r="B1063">
        <f t="shared" si="87"/>
        <v>-4.9306995749000109</v>
      </c>
      <c r="C1063">
        <f t="shared" si="88"/>
        <v>-1.9933277810350571</v>
      </c>
      <c r="E1063">
        <f t="shared" si="84"/>
        <v>-4.9306995749000109</v>
      </c>
      <c r="F1063">
        <f t="shared" si="85"/>
        <v>-1.9933277810350571</v>
      </c>
    </row>
    <row r="1064" spans="1:6" x14ac:dyDescent="0.25">
      <c r="A1064">
        <f t="shared" si="86"/>
        <v>53.09999999999912</v>
      </c>
      <c r="B1064">
        <f t="shared" si="87"/>
        <v>-4.8310331858482582</v>
      </c>
      <c r="C1064">
        <f t="shared" si="88"/>
        <v>-2.2398627597800576</v>
      </c>
      <c r="E1064">
        <f t="shared" si="84"/>
        <v>-4.8310331858482582</v>
      </c>
      <c r="F1064">
        <f t="shared" si="85"/>
        <v>-2.2398627597800576</v>
      </c>
    </row>
    <row r="1065" spans="1:6" x14ac:dyDescent="0.25">
      <c r="A1065">
        <f t="shared" si="86"/>
        <v>53.149999999999118</v>
      </c>
      <c r="B1065">
        <f t="shared" si="87"/>
        <v>-4.7190400478592558</v>
      </c>
      <c r="C1065">
        <f t="shared" si="88"/>
        <v>-2.4814144190724705</v>
      </c>
      <c r="E1065">
        <f t="shared" si="84"/>
        <v>-4.7190400478592558</v>
      </c>
      <c r="F1065">
        <f t="shared" si="85"/>
        <v>-2.4814144190724705</v>
      </c>
    </row>
    <row r="1066" spans="1:6" x14ac:dyDescent="0.25">
      <c r="A1066">
        <f t="shared" si="86"/>
        <v>53.199999999999115</v>
      </c>
      <c r="B1066">
        <f t="shared" si="87"/>
        <v>-4.5949693269056322</v>
      </c>
      <c r="C1066">
        <f t="shared" si="88"/>
        <v>-2.7173664214654334</v>
      </c>
      <c r="E1066">
        <f t="shared" si="84"/>
        <v>-4.5949693269056322</v>
      </c>
      <c r="F1066">
        <f t="shared" si="85"/>
        <v>-2.7173664214654334</v>
      </c>
    </row>
    <row r="1067" spans="1:6" x14ac:dyDescent="0.25">
      <c r="A1067">
        <f t="shared" si="86"/>
        <v>53.249999999999112</v>
      </c>
      <c r="B1067">
        <f t="shared" si="87"/>
        <v>-4.4591010058323608</v>
      </c>
      <c r="C1067">
        <f t="shared" si="88"/>
        <v>-2.9471148878107152</v>
      </c>
      <c r="E1067">
        <f t="shared" si="84"/>
        <v>-4.4591010058323608</v>
      </c>
      <c r="F1067">
        <f t="shared" si="85"/>
        <v>-2.9471148878107152</v>
      </c>
    </row>
    <row r="1068" spans="1:6" x14ac:dyDescent="0.25">
      <c r="A1068">
        <f t="shared" si="86"/>
        <v>53.299999999999109</v>
      </c>
      <c r="B1068">
        <f t="shared" si="87"/>
        <v>-4.3117452614418248</v>
      </c>
      <c r="C1068">
        <f t="shared" si="88"/>
        <v>-3.1700699381023334</v>
      </c>
      <c r="E1068">
        <f t="shared" si="84"/>
        <v>-4.3117452614418248</v>
      </c>
      <c r="F1068">
        <f t="shared" si="85"/>
        <v>-3.1700699381023334</v>
      </c>
    </row>
    <row r="1069" spans="1:6" x14ac:dyDescent="0.25">
      <c r="A1069">
        <f t="shared" si="86"/>
        <v>53.349999999999106</v>
      </c>
      <c r="B1069">
        <f t="shared" si="87"/>
        <v>-4.1532417645367081</v>
      </c>
      <c r="C1069">
        <f t="shared" si="88"/>
        <v>-3.3856572011744248</v>
      </c>
      <c r="E1069">
        <f t="shared" si="84"/>
        <v>-4.1532417645367081</v>
      </c>
      <c r="F1069">
        <f t="shared" si="85"/>
        <v>-3.3856572011744248</v>
      </c>
    </row>
    <row r="1070" spans="1:6" x14ac:dyDescent="0.25">
      <c r="A1070">
        <f t="shared" si="86"/>
        <v>53.399999999999103</v>
      </c>
      <c r="B1070">
        <f t="shared" si="87"/>
        <v>-3.9839589044779871</v>
      </c>
      <c r="C1070">
        <f t="shared" si="88"/>
        <v>-3.5933192894012604</v>
      </c>
      <c r="E1070">
        <f t="shared" si="84"/>
        <v>-3.9839589044779871</v>
      </c>
      <c r="F1070">
        <f t="shared" si="85"/>
        <v>-3.5933192894012604</v>
      </c>
    </row>
    <row r="1071" spans="1:6" x14ac:dyDescent="0.25">
      <c r="A1071">
        <f t="shared" si="86"/>
        <v>53.4499999999991</v>
      </c>
      <c r="B1071">
        <f t="shared" si="87"/>
        <v>-3.8042929400079242</v>
      </c>
      <c r="C1071">
        <f t="shared" si="88"/>
        <v>-3.7925172346251599</v>
      </c>
      <c r="E1071">
        <f t="shared" si="84"/>
        <v>-3.8042929400079242</v>
      </c>
      <c r="F1071">
        <f t="shared" si="85"/>
        <v>-3.7925172346251599</v>
      </c>
    </row>
    <row r="1072" spans="1:6" x14ac:dyDescent="0.25">
      <c r="A1072">
        <f t="shared" si="86"/>
        <v>53.499999999999098</v>
      </c>
      <c r="B1072">
        <f t="shared" si="87"/>
        <v>-3.6146670782766663</v>
      </c>
      <c r="C1072">
        <f t="shared" si="88"/>
        <v>-3.9827318816255559</v>
      </c>
      <c r="E1072">
        <f t="shared" si="84"/>
        <v>-3.6146670782766663</v>
      </c>
      <c r="F1072">
        <f t="shared" si="85"/>
        <v>-3.9827318816255559</v>
      </c>
    </row>
    <row r="1073" spans="1:6" x14ac:dyDescent="0.25">
      <c r="A1073">
        <f t="shared" si="86"/>
        <v>53.549999999999095</v>
      </c>
      <c r="B1073">
        <f t="shared" si="87"/>
        <v>-3.4155304841953886</v>
      </c>
      <c r="C1073">
        <f t="shared" si="88"/>
        <v>-4.1634652355393893</v>
      </c>
      <c r="E1073">
        <f t="shared" si="84"/>
        <v>-3.4155304841953886</v>
      </c>
      <c r="F1073">
        <f t="shared" si="85"/>
        <v>-4.1634652355393893</v>
      </c>
    </row>
    <row r="1074" spans="1:6" x14ac:dyDescent="0.25">
      <c r="A1074">
        <f t="shared" si="86"/>
        <v>53.599999999999092</v>
      </c>
      <c r="B1074">
        <f t="shared" si="87"/>
        <v>-3.2073572224184193</v>
      </c>
      <c r="C1074">
        <f t="shared" si="88"/>
        <v>-4.3342417597491592</v>
      </c>
      <c r="E1074">
        <f t="shared" si="84"/>
        <v>-3.2073572224184193</v>
      </c>
      <c r="F1074">
        <f t="shared" si="85"/>
        <v>-4.3342417597491592</v>
      </c>
    </row>
    <row r="1075" spans="1:6" x14ac:dyDescent="0.25">
      <c r="A1075">
        <f t="shared" si="86"/>
        <v>53.649999999999089</v>
      </c>
      <c r="B1075">
        <f t="shared" si="87"/>
        <v>-2.9906451344309612</v>
      </c>
      <c r="C1075">
        <f t="shared" si="88"/>
        <v>-4.4946096208700803</v>
      </c>
      <c r="E1075">
        <f t="shared" si="84"/>
        <v>-2.9906451344309612</v>
      </c>
      <c r="F1075">
        <f t="shared" si="85"/>
        <v>-4.4946096208700803</v>
      </c>
    </row>
    <row r="1076" spans="1:6" x14ac:dyDescent="0.25">
      <c r="A1076">
        <f t="shared" si="86"/>
        <v>53.699999999999086</v>
      </c>
      <c r="B1076">
        <f t="shared" si="87"/>
        <v>-2.7659146533874575</v>
      </c>
      <c r="C1076">
        <f t="shared" si="88"/>
        <v>-4.6441418775916281</v>
      </c>
      <c r="E1076">
        <f t="shared" si="84"/>
        <v>-2.7659146533874575</v>
      </c>
      <c r="F1076">
        <f t="shared" si="85"/>
        <v>-4.6441418775916281</v>
      </c>
    </row>
    <row r="1077" spans="1:6" x14ac:dyDescent="0.25">
      <c r="A1077">
        <f t="shared" si="86"/>
        <v>53.749999999999083</v>
      </c>
      <c r="B1077">
        <f t="shared" si="87"/>
        <v>-2.5337075595078762</v>
      </c>
      <c r="C1077">
        <f t="shared" si="88"/>
        <v>-4.7824376102610007</v>
      </c>
      <c r="E1077">
        <f t="shared" si="84"/>
        <v>-2.5337075595078762</v>
      </c>
      <c r="F1077">
        <f t="shared" si="85"/>
        <v>-4.7824376102610007</v>
      </c>
    </row>
    <row r="1078" spans="1:6" x14ac:dyDescent="0.25">
      <c r="A1078">
        <f t="shared" si="86"/>
        <v>53.799999999999081</v>
      </c>
      <c r="B1078">
        <f t="shared" si="87"/>
        <v>-2.2945856789948262</v>
      </c>
      <c r="C1078">
        <f t="shared" si="88"/>
        <v>-4.909122988236394</v>
      </c>
      <c r="E1078">
        <f t="shared" si="84"/>
        <v>-2.2945856789948262</v>
      </c>
      <c r="F1078">
        <f t="shared" si="85"/>
        <v>-4.909122988236394</v>
      </c>
    </row>
    <row r="1079" spans="1:6" x14ac:dyDescent="0.25">
      <c r="A1079">
        <f t="shared" si="86"/>
        <v>53.849999999999078</v>
      </c>
      <c r="B1079">
        <f t="shared" si="87"/>
        <v>-2.0491295295830065</v>
      </c>
      <c r="C1079">
        <f t="shared" si="88"/>
        <v>-5.0238522721861356</v>
      </c>
      <c r="E1079">
        <f t="shared" si="84"/>
        <v>-2.0491295295830065</v>
      </c>
      <c r="F1079">
        <f t="shared" si="85"/>
        <v>-5.0238522721861356</v>
      </c>
    </row>
    <row r="1080" spans="1:6" x14ac:dyDescent="0.25">
      <c r="A1080">
        <f t="shared" si="86"/>
        <v>53.899999999999075</v>
      </c>
      <c r="B1080">
        <f t="shared" si="87"/>
        <v>-1.7979369159736998</v>
      </c>
      <c r="C1080">
        <f t="shared" si="88"/>
        <v>-5.1263087486652861</v>
      </c>
      <c r="E1080">
        <f t="shared" si="84"/>
        <v>-1.7979369159736998</v>
      </c>
      <c r="F1080">
        <f t="shared" si="85"/>
        <v>-5.1263087486652861</v>
      </c>
    </row>
    <row r="1081" spans="1:6" x14ac:dyDescent="0.25">
      <c r="A1081">
        <f t="shared" si="86"/>
        <v>53.949999999999072</v>
      </c>
      <c r="B1081">
        <f t="shared" si="87"/>
        <v>-1.5416214785404354</v>
      </c>
      <c r="C1081">
        <f t="shared" si="88"/>
        <v>-5.2162055944639709</v>
      </c>
      <c r="E1081">
        <f t="shared" si="84"/>
        <v>-1.5416214785404354</v>
      </c>
      <c r="F1081">
        <f t="shared" si="85"/>
        <v>-5.2162055944639709</v>
      </c>
    </row>
    <row r="1082" spans="1:6" x14ac:dyDescent="0.25">
      <c r="A1082">
        <f t="shared" si="86"/>
        <v>53.999999999999069</v>
      </c>
      <c r="B1082">
        <f t="shared" si="87"/>
        <v>-1.2808111988172368</v>
      </c>
      <c r="C1082">
        <f t="shared" si="88"/>
        <v>-5.2932866683909925</v>
      </c>
      <c r="E1082">
        <f t="shared" si="84"/>
        <v>-1.2808111988172368</v>
      </c>
      <c r="F1082">
        <f t="shared" si="85"/>
        <v>-5.2932866683909925</v>
      </c>
    </row>
    <row r="1083" spans="1:6" x14ac:dyDescent="0.25">
      <c r="A1083">
        <f t="shared" si="86"/>
        <v>54.049999999999066</v>
      </c>
      <c r="B1083">
        <f t="shared" si="87"/>
        <v>-1.0161468653976873</v>
      </c>
      <c r="C1083">
        <f t="shared" si="88"/>
        <v>-5.3573272283318545</v>
      </c>
      <c r="E1083">
        <f t="shared" si="84"/>
        <v>-1.0161468653976873</v>
      </c>
      <c r="F1083">
        <f t="shared" si="85"/>
        <v>-5.3573272283318545</v>
      </c>
    </row>
    <row r="1084" spans="1:6" x14ac:dyDescent="0.25">
      <c r="A1084">
        <f t="shared" si="86"/>
        <v>54.099999999999064</v>
      </c>
      <c r="B1084">
        <f t="shared" si="87"/>
        <v>-0.74828050398109447</v>
      </c>
      <c r="C1084">
        <f t="shared" si="88"/>
        <v>-5.4081345716017388</v>
      </c>
      <c r="E1084">
        <f t="shared" si="84"/>
        <v>-0.74828050398109447</v>
      </c>
      <c r="F1084">
        <f t="shared" si="85"/>
        <v>-5.4081345716017388</v>
      </c>
    </row>
    <row r="1085" spans="1:6" x14ac:dyDescent="0.25">
      <c r="A1085">
        <f t="shared" si="86"/>
        <v>54.149999999999061</v>
      </c>
      <c r="B1085">
        <f t="shared" si="87"/>
        <v>-0.47787377540100751</v>
      </c>
      <c r="C1085">
        <f t="shared" si="88"/>
        <v>-5.4455485968007933</v>
      </c>
      <c r="E1085">
        <f t="shared" si="84"/>
        <v>-0.47787377540100751</v>
      </c>
      <c r="F1085">
        <f t="shared" si="85"/>
        <v>-5.4455485968007933</v>
      </c>
    </row>
    <row r="1086" spans="1:6" x14ac:dyDescent="0.25">
      <c r="A1086">
        <f t="shared" si="86"/>
        <v>54.199999999999058</v>
      </c>
      <c r="B1086">
        <f t="shared" si="87"/>
        <v>-0.20559634556096784</v>
      </c>
      <c r="C1086">
        <f t="shared" si="88"/>
        <v>-5.4694422855708433</v>
      </c>
      <c r="E1086">
        <f t="shared" si="84"/>
        <v>-0.20559634556096784</v>
      </c>
      <c r="F1086">
        <f t="shared" si="85"/>
        <v>-5.4694422855708433</v>
      </c>
    </row>
    <row r="1087" spans="1:6" x14ac:dyDescent="0.25">
      <c r="A1087">
        <f t="shared" si="86"/>
        <v>54.249999999999055</v>
      </c>
      <c r="B1087">
        <f t="shared" si="87"/>
        <v>6.7875768717574336E-2</v>
      </c>
      <c r="C1087">
        <f t="shared" si="88"/>
        <v>-5.4797221028488918</v>
      </c>
      <c r="E1087">
        <f t="shared" si="84"/>
        <v>6.7875768717574336E-2</v>
      </c>
      <c r="F1087">
        <f t="shared" si="85"/>
        <v>-5.4797221028488918</v>
      </c>
    </row>
    <row r="1088" spans="1:6" x14ac:dyDescent="0.25">
      <c r="A1088">
        <f t="shared" si="86"/>
        <v>54.299999999999052</v>
      </c>
      <c r="B1088">
        <f t="shared" si="87"/>
        <v>0.34186187386001893</v>
      </c>
      <c r="C1088">
        <f t="shared" si="88"/>
        <v>-5.4763283144130135</v>
      </c>
      <c r="E1088">
        <f t="shared" si="84"/>
        <v>0.34186187386001893</v>
      </c>
      <c r="F1088">
        <f t="shared" si="85"/>
        <v>-5.4763283144130135</v>
      </c>
    </row>
    <row r="1089" spans="1:6" x14ac:dyDescent="0.25">
      <c r="A1089">
        <f t="shared" si="86"/>
        <v>54.349999999999049</v>
      </c>
      <c r="B1089">
        <f t="shared" si="87"/>
        <v>0.61567828958066961</v>
      </c>
      <c r="C1089">
        <f t="shared" si="88"/>
        <v>-5.4592352207200125</v>
      </c>
      <c r="E1089">
        <f t="shared" si="84"/>
        <v>0.61567828958066961</v>
      </c>
      <c r="F1089">
        <f t="shared" si="85"/>
        <v>-5.4592352207200125</v>
      </c>
    </row>
    <row r="1090" spans="1:6" x14ac:dyDescent="0.25">
      <c r="A1090">
        <f t="shared" si="86"/>
        <v>54.399999999999046</v>
      </c>
      <c r="B1090">
        <f t="shared" si="87"/>
        <v>0.88864005061667029</v>
      </c>
      <c r="C1090">
        <f t="shared" si="88"/>
        <v>-5.4284513062409792</v>
      </c>
      <c r="E1090">
        <f t="shared" si="84"/>
        <v>0.88864005061667029</v>
      </c>
      <c r="F1090">
        <f t="shared" si="85"/>
        <v>-5.4284513062409792</v>
      </c>
    </row>
    <row r="1091" spans="1:6" x14ac:dyDescent="0.25">
      <c r="A1091">
        <f t="shared" si="86"/>
        <v>54.449999999999044</v>
      </c>
      <c r="B1091">
        <f t="shared" si="87"/>
        <v>1.1600626159287193</v>
      </c>
      <c r="C1091">
        <f t="shared" si="88"/>
        <v>-5.3840193037101454</v>
      </c>
      <c r="E1091">
        <f t="shared" si="84"/>
        <v>1.1600626159287193</v>
      </c>
      <c r="F1091">
        <f t="shared" si="85"/>
        <v>-5.3840193037101454</v>
      </c>
    </row>
    <row r="1092" spans="1:6" x14ac:dyDescent="0.25">
      <c r="A1092">
        <f t="shared" si="86"/>
        <v>54.499999999999041</v>
      </c>
      <c r="B1092">
        <f t="shared" si="87"/>
        <v>1.4292635811142267</v>
      </c>
      <c r="C1092">
        <f t="shared" si="88"/>
        <v>-5.3260161729137092</v>
      </c>
      <c r="E1092">
        <f t="shared" ref="E1092:E1155" si="89">E1091+1/2*$H$2*((-F1091)+(-F1091))</f>
        <v>1.4292635811142267</v>
      </c>
      <c r="F1092">
        <f t="shared" ref="F1092:F1155" si="90">F1091+1/2*$H$2*(E1091+E1091)</f>
        <v>-5.3260161729137092</v>
      </c>
    </row>
    <row r="1093" spans="1:6" x14ac:dyDescent="0.25">
      <c r="A1093">
        <f t="shared" si="86"/>
        <v>54.549999999999038</v>
      </c>
      <c r="B1093">
        <f t="shared" si="87"/>
        <v>1.6955643897599122</v>
      </c>
      <c r="C1093">
        <f t="shared" si="88"/>
        <v>-5.254552993857998</v>
      </c>
      <c r="E1093">
        <f t="shared" si="89"/>
        <v>1.6955643897599122</v>
      </c>
      <c r="F1093">
        <f t="shared" si="90"/>
        <v>-5.254552993857998</v>
      </c>
    </row>
    <row r="1094" spans="1:6" x14ac:dyDescent="0.25">
      <c r="A1094">
        <f t="shared" si="86"/>
        <v>54.599999999999035</v>
      </c>
      <c r="B1094">
        <f t="shared" si="87"/>
        <v>1.9582920394528121</v>
      </c>
      <c r="C1094">
        <f t="shared" si="88"/>
        <v>-5.1697747743700022</v>
      </c>
      <c r="E1094">
        <f t="shared" si="89"/>
        <v>1.9582920394528121</v>
      </c>
      <c r="F1094">
        <f t="shared" si="90"/>
        <v>-5.1697747743700022</v>
      </c>
    </row>
    <row r="1095" spans="1:6" x14ac:dyDescent="0.25">
      <c r="A1095">
        <f t="shared" si="86"/>
        <v>54.649999999999032</v>
      </c>
      <c r="B1095">
        <f t="shared" si="87"/>
        <v>2.2167807781713122</v>
      </c>
      <c r="C1095">
        <f t="shared" si="88"/>
        <v>-5.0718601723973613</v>
      </c>
      <c r="E1095">
        <f t="shared" si="89"/>
        <v>2.2167807781713122</v>
      </c>
      <c r="F1095">
        <f t="shared" si="90"/>
        <v>-5.0718601723973613</v>
      </c>
    </row>
    <row r="1096" spans="1:6" x14ac:dyDescent="0.25">
      <c r="A1096">
        <f t="shared" si="86"/>
        <v>54.699999999999029</v>
      </c>
      <c r="B1096">
        <f t="shared" si="87"/>
        <v>2.4703737867911801</v>
      </c>
      <c r="C1096">
        <f t="shared" si="88"/>
        <v>-4.9610211334887957</v>
      </c>
      <c r="E1096">
        <f t="shared" si="89"/>
        <v>2.4703737867911801</v>
      </c>
      <c r="F1096">
        <f t="shared" si="90"/>
        <v>-4.9610211334887957</v>
      </c>
    </row>
    <row r="1097" spans="1:6" x14ac:dyDescent="0.25">
      <c r="A1097">
        <f t="shared" si="86"/>
        <v>54.749999999999027</v>
      </c>
      <c r="B1097">
        <f t="shared" si="87"/>
        <v>2.7184248434656197</v>
      </c>
      <c r="C1097">
        <f t="shared" si="88"/>
        <v>-4.8375024441492371</v>
      </c>
      <c r="E1097">
        <f t="shared" si="89"/>
        <v>2.7184248434656197</v>
      </c>
      <c r="F1097">
        <f t="shared" si="90"/>
        <v>-4.8375024441492371</v>
      </c>
    </row>
    <row r="1098" spans="1:6" x14ac:dyDescent="0.25">
      <c r="A1098">
        <f t="shared" si="86"/>
        <v>54.799999999999024</v>
      </c>
      <c r="B1098">
        <f t="shared" si="87"/>
        <v>2.9602999656730815</v>
      </c>
      <c r="C1098">
        <f t="shared" si="88"/>
        <v>-4.701581201975956</v>
      </c>
      <c r="E1098">
        <f t="shared" si="89"/>
        <v>2.9602999656730815</v>
      </c>
      <c r="F1098">
        <f t="shared" si="90"/>
        <v>-4.701581201975956</v>
      </c>
    </row>
    <row r="1099" spans="1:6" x14ac:dyDescent="0.25">
      <c r="A1099">
        <f t="shared" si="86"/>
        <v>54.849999999999021</v>
      </c>
      <c r="B1099">
        <f t="shared" si="87"/>
        <v>3.1953790257718793</v>
      </c>
      <c r="C1099">
        <f t="shared" si="88"/>
        <v>-4.5535662036923021</v>
      </c>
      <c r="E1099">
        <f t="shared" si="89"/>
        <v>3.1953790257718793</v>
      </c>
      <c r="F1099">
        <f t="shared" si="90"/>
        <v>-4.5535662036923021</v>
      </c>
    </row>
    <row r="1100" spans="1:6" x14ac:dyDescent="0.25">
      <c r="A1100">
        <f t="shared" si="86"/>
        <v>54.899999999999018</v>
      </c>
      <c r="B1100">
        <f t="shared" si="87"/>
        <v>3.4230573359564942</v>
      </c>
      <c r="C1100">
        <f t="shared" si="88"/>
        <v>-4.3937972524037079</v>
      </c>
      <c r="E1100">
        <f t="shared" si="89"/>
        <v>3.4230573359564942</v>
      </c>
      <c r="F1100">
        <f t="shared" si="90"/>
        <v>-4.3937972524037079</v>
      </c>
    </row>
    <row r="1101" spans="1:6" x14ac:dyDescent="0.25">
      <c r="A1101">
        <f t="shared" si="86"/>
        <v>54.949999999999015</v>
      </c>
      <c r="B1101">
        <f t="shared" si="87"/>
        <v>3.6427471985766795</v>
      </c>
      <c r="C1101">
        <f t="shared" si="88"/>
        <v>-4.2226443856058831</v>
      </c>
      <c r="E1101">
        <f t="shared" si="89"/>
        <v>3.6427471985766795</v>
      </c>
      <c r="F1101">
        <f t="shared" si="90"/>
        <v>-4.2226443856058831</v>
      </c>
    </row>
    <row r="1102" spans="1:6" x14ac:dyDescent="0.25">
      <c r="A1102">
        <f t="shared" si="86"/>
        <v>54.999999999999012</v>
      </c>
      <c r="B1102">
        <f t="shared" si="87"/>
        <v>3.8538794178569735</v>
      </c>
      <c r="C1102">
        <f t="shared" si="88"/>
        <v>-4.0405070256770488</v>
      </c>
      <c r="E1102">
        <f t="shared" si="89"/>
        <v>3.8538794178569735</v>
      </c>
      <c r="F1102">
        <f t="shared" si="90"/>
        <v>-4.0405070256770488</v>
      </c>
    </row>
    <row r="1103" spans="1:6" x14ac:dyDescent="0.25">
      <c r="A1103">
        <f t="shared" si="86"/>
        <v>55.04999999999901</v>
      </c>
      <c r="B1103">
        <f t="shared" si="87"/>
        <v>4.0559047691408256</v>
      </c>
      <c r="C1103">
        <f t="shared" si="88"/>
        <v>-3.8478130547842002</v>
      </c>
      <c r="E1103">
        <f t="shared" si="89"/>
        <v>4.0559047691408256</v>
      </c>
      <c r="F1103">
        <f t="shared" si="90"/>
        <v>-3.8478130547842002</v>
      </c>
    </row>
    <row r="1104" spans="1:6" x14ac:dyDescent="0.25">
      <c r="A1104">
        <f t="shared" si="86"/>
        <v>55.099999999999007</v>
      </c>
      <c r="B1104">
        <f t="shared" si="87"/>
        <v>4.2482954218800355</v>
      </c>
      <c r="C1104">
        <f t="shared" si="88"/>
        <v>-3.6450178163271589</v>
      </c>
      <c r="E1104">
        <f t="shared" si="89"/>
        <v>4.2482954218800355</v>
      </c>
      <c r="F1104">
        <f t="shared" si="90"/>
        <v>-3.6450178163271589</v>
      </c>
    </row>
    <row r="1105" spans="1:6" x14ac:dyDescent="0.25">
      <c r="A1105">
        <f t="shared" si="86"/>
        <v>55.149999999999004</v>
      </c>
      <c r="B1105">
        <f t="shared" si="87"/>
        <v>4.4305463126963938</v>
      </c>
      <c r="C1105">
        <f t="shared" si="88"/>
        <v>-3.4326030452331571</v>
      </c>
      <c r="E1105">
        <f t="shared" si="89"/>
        <v>4.4305463126963938</v>
      </c>
      <c r="F1105">
        <f t="shared" si="90"/>
        <v>-3.4326030452331571</v>
      </c>
    </row>
    <row r="1106" spans="1:6" x14ac:dyDescent="0.25">
      <c r="A1106">
        <f t="shared" si="86"/>
        <v>55.199999999999001</v>
      </c>
      <c r="B1106">
        <f t="shared" si="87"/>
        <v>4.6021764649580517</v>
      </c>
      <c r="C1106">
        <f t="shared" si="88"/>
        <v>-3.2110757295983374</v>
      </c>
      <c r="E1106">
        <f t="shared" si="89"/>
        <v>4.6021764649580517</v>
      </c>
      <c r="F1106">
        <f t="shared" si="90"/>
        <v>-3.2110757295983374</v>
      </c>
    </row>
    <row r="1107" spans="1:6" x14ac:dyDescent="0.25">
      <c r="A1107">
        <f t="shared" si="86"/>
        <v>55.249999999998998</v>
      </c>
      <c r="B1107">
        <f t="shared" si="87"/>
        <v>4.7627302514379686</v>
      </c>
      <c r="C1107">
        <f t="shared" si="88"/>
        <v>-2.9809669063504347</v>
      </c>
      <c r="E1107">
        <f t="shared" si="89"/>
        <v>4.7627302514379686</v>
      </c>
      <c r="F1107">
        <f t="shared" si="90"/>
        <v>-2.9809669063504347</v>
      </c>
    </row>
    <row r="1108" spans="1:6" x14ac:dyDescent="0.25">
      <c r="A1108">
        <f t="shared" si="86"/>
        <v>55.299999999998995</v>
      </c>
      <c r="B1108">
        <f t="shared" si="87"/>
        <v>4.9117785967554903</v>
      </c>
      <c r="C1108">
        <f t="shared" si="88"/>
        <v>-2.7428303937785361</v>
      </c>
      <c r="E1108">
        <f t="shared" si="89"/>
        <v>4.9117785967554903</v>
      </c>
      <c r="F1108">
        <f t="shared" si="90"/>
        <v>-2.7428303937785361</v>
      </c>
    </row>
    <row r="1109" spans="1:6" x14ac:dyDescent="0.25">
      <c r="A1109">
        <f t="shared" si="86"/>
        <v>55.349999999998992</v>
      </c>
      <c r="B1109">
        <f t="shared" si="87"/>
        <v>5.0489201164444175</v>
      </c>
      <c r="C1109">
        <f t="shared" si="88"/>
        <v>-2.4972414639407616</v>
      </c>
      <c r="E1109">
        <f t="shared" si="89"/>
        <v>5.0489201164444175</v>
      </c>
      <c r="F1109">
        <f t="shared" si="90"/>
        <v>-2.4972414639407616</v>
      </c>
    </row>
    <row r="1110" spans="1:6" x14ac:dyDescent="0.25">
      <c r="A1110">
        <f t="shared" si="86"/>
        <v>55.39999999999899</v>
      </c>
      <c r="B1110">
        <f t="shared" si="87"/>
        <v>5.1737821896414555</v>
      </c>
      <c r="C1110">
        <f t="shared" si="88"/>
        <v>-2.2447954581185408</v>
      </c>
      <c r="E1110">
        <f t="shared" si="89"/>
        <v>5.1737821896414555</v>
      </c>
      <c r="F1110">
        <f t="shared" si="90"/>
        <v>-2.2447954581185408</v>
      </c>
    </row>
    <row r="1111" spans="1:6" x14ac:dyDescent="0.25">
      <c r="A1111">
        <f t="shared" si="86"/>
        <v>55.449999999998987</v>
      </c>
      <c r="B1111">
        <f t="shared" si="87"/>
        <v>5.286021962547383</v>
      </c>
      <c r="C1111">
        <f t="shared" si="88"/>
        <v>-1.9861063486364681</v>
      </c>
      <c r="E1111">
        <f t="shared" si="89"/>
        <v>5.286021962547383</v>
      </c>
      <c r="F1111">
        <f t="shared" si="90"/>
        <v>-1.9861063486364681</v>
      </c>
    </row>
    <row r="1112" spans="1:6" x14ac:dyDescent="0.25">
      <c r="A1112">
        <f t="shared" si="86"/>
        <v>55.499999999998984</v>
      </c>
      <c r="B1112">
        <f t="shared" si="87"/>
        <v>5.3853272799792062</v>
      </c>
      <c r="C1112">
        <f t="shared" si="88"/>
        <v>-1.7218052505090988</v>
      </c>
      <c r="E1112">
        <f t="shared" si="89"/>
        <v>5.3853272799792062</v>
      </c>
      <c r="F1112">
        <f t="shared" si="90"/>
        <v>-1.7218052505090988</v>
      </c>
    </row>
    <row r="1113" spans="1:6" x14ac:dyDescent="0.25">
      <c r="A1113">
        <f t="shared" si="86"/>
        <v>55.549999999998981</v>
      </c>
      <c r="B1113">
        <f t="shared" si="87"/>
        <v>5.4714175425046614</v>
      </c>
      <c r="C1113">
        <f t="shared" si="88"/>
        <v>-1.4525388865101385</v>
      </c>
      <c r="E1113">
        <f t="shared" si="89"/>
        <v>5.4714175425046614</v>
      </c>
      <c r="F1113">
        <f t="shared" si="90"/>
        <v>-1.4525388865101385</v>
      </c>
    </row>
    <row r="1114" spans="1:6" x14ac:dyDescent="0.25">
      <c r="A1114">
        <f t="shared" si="86"/>
        <v>55.599999999998978</v>
      </c>
      <c r="B1114">
        <f t="shared" si="87"/>
        <v>5.5440444868301686</v>
      </c>
      <c r="C1114">
        <f t="shared" si="88"/>
        <v>-1.1789680093849055</v>
      </c>
      <c r="E1114">
        <f t="shared" si="89"/>
        <v>5.5440444868301686</v>
      </c>
      <c r="F1114">
        <f t="shared" si="90"/>
        <v>-1.1789680093849055</v>
      </c>
    </row>
    <row r="1115" spans="1:6" x14ac:dyDescent="0.25">
      <c r="A1115">
        <f t="shared" si="86"/>
        <v>55.649999999998975</v>
      </c>
      <c r="B1115">
        <f t="shared" si="87"/>
        <v>5.6029928872994139</v>
      </c>
      <c r="C1115">
        <f t="shared" si="88"/>
        <v>-0.90176578504339711</v>
      </c>
      <c r="E1115">
        <f t="shared" si="89"/>
        <v>5.6029928872994139</v>
      </c>
      <c r="F1115">
        <f t="shared" si="90"/>
        <v>-0.90176578504339711</v>
      </c>
    </row>
    <row r="1116" spans="1:6" x14ac:dyDescent="0.25">
      <c r="A1116">
        <f t="shared" si="86"/>
        <v>55.699999999998973</v>
      </c>
      <c r="B1116">
        <f t="shared" si="87"/>
        <v>5.6480811765515835</v>
      </c>
      <c r="C1116">
        <f t="shared" si="88"/>
        <v>-0.62161614067842641</v>
      </c>
      <c r="E1116">
        <f t="shared" si="89"/>
        <v>5.6480811765515835</v>
      </c>
      <c r="F1116">
        <f t="shared" si="90"/>
        <v>-0.62161614067842641</v>
      </c>
    </row>
    <row r="1117" spans="1:6" x14ac:dyDescent="0.25">
      <c r="A1117">
        <f t="shared" si="86"/>
        <v>55.74999999999897</v>
      </c>
      <c r="B1117">
        <f t="shared" si="87"/>
        <v>5.6791619835855052</v>
      </c>
      <c r="C1117">
        <f t="shared" si="88"/>
        <v>-0.33921208185084722</v>
      </c>
      <c r="E1117">
        <f t="shared" si="89"/>
        <v>5.6791619835855052</v>
      </c>
      <c r="F1117">
        <f t="shared" si="90"/>
        <v>-0.33921208185084722</v>
      </c>
    </row>
    <row r="1118" spans="1:6" x14ac:dyDescent="0.25">
      <c r="A1118">
        <f t="shared" si="86"/>
        <v>55.799999999998967</v>
      </c>
      <c r="B1118">
        <f t="shared" si="87"/>
        <v>5.6961225876780475</v>
      </c>
      <c r="C1118">
        <f t="shared" si="88"/>
        <v>-5.5253982671571944E-2</v>
      </c>
      <c r="E1118">
        <f t="shared" si="89"/>
        <v>5.6961225876780475</v>
      </c>
      <c r="F1118">
        <f t="shared" si="90"/>
        <v>-5.5253982671571944E-2</v>
      </c>
    </row>
    <row r="1119" spans="1:6" x14ac:dyDescent="0.25">
      <c r="A1119">
        <f t="shared" ref="A1119:A1182" si="91">A1118+$H$2</f>
        <v>55.849999999998964</v>
      </c>
      <c r="B1119">
        <f t="shared" ref="B1119:B1182" si="92">$H$2*(-C1118)+B1118</f>
        <v>5.6988852868116258</v>
      </c>
      <c r="C1119">
        <f t="shared" ref="C1119:C1182" si="93">$H$2*(B1118)+C1118</f>
        <v>0.22955214671233043</v>
      </c>
      <c r="E1119">
        <f t="shared" si="89"/>
        <v>5.6988852868116258</v>
      </c>
      <c r="F1119">
        <f t="shared" si="90"/>
        <v>0.22955214671233043</v>
      </c>
    </row>
    <row r="1120" spans="1:6" x14ac:dyDescent="0.25">
      <c r="A1120">
        <f t="shared" si="91"/>
        <v>55.899999999998961</v>
      </c>
      <c r="B1120">
        <f t="shared" si="92"/>
        <v>5.6874076794760091</v>
      </c>
      <c r="C1120">
        <f t="shared" si="93"/>
        <v>0.51449641105291177</v>
      </c>
      <c r="E1120">
        <f t="shared" si="89"/>
        <v>5.6874076794760091</v>
      </c>
      <c r="F1120">
        <f t="shared" si="90"/>
        <v>0.51449641105291177</v>
      </c>
    </row>
    <row r="1121" spans="1:6" x14ac:dyDescent="0.25">
      <c r="A1121">
        <f t="shared" si="91"/>
        <v>55.949999999998958</v>
      </c>
      <c r="B1121">
        <f t="shared" si="92"/>
        <v>5.6616828589233634</v>
      </c>
      <c r="C1121">
        <f t="shared" si="93"/>
        <v>0.79886679502671232</v>
      </c>
      <c r="E1121">
        <f t="shared" si="89"/>
        <v>5.6616828589233634</v>
      </c>
      <c r="F1121">
        <f t="shared" si="90"/>
        <v>0.79886679502671232</v>
      </c>
    </row>
    <row r="1122" spans="1:6" x14ac:dyDescent="0.25">
      <c r="A1122">
        <f t="shared" si="91"/>
        <v>55.999999999998956</v>
      </c>
      <c r="B1122">
        <f t="shared" si="92"/>
        <v>5.6217395191720279</v>
      </c>
      <c r="C1122">
        <f t="shared" si="93"/>
        <v>1.0819509379728804</v>
      </c>
      <c r="E1122">
        <f t="shared" si="89"/>
        <v>5.6217395191720279</v>
      </c>
      <c r="F1122">
        <f t="shared" si="90"/>
        <v>1.0819509379728804</v>
      </c>
    </row>
    <row r="1123" spans="1:6" x14ac:dyDescent="0.25">
      <c r="A1123">
        <f t="shared" si="91"/>
        <v>56.049999999998953</v>
      </c>
      <c r="B1123">
        <f t="shared" si="92"/>
        <v>5.5676419722733836</v>
      </c>
      <c r="C1123">
        <f t="shared" si="93"/>
        <v>1.3630379139314819</v>
      </c>
      <c r="E1123">
        <f t="shared" si="89"/>
        <v>5.5676419722733836</v>
      </c>
      <c r="F1123">
        <f t="shared" si="90"/>
        <v>1.3630379139314819</v>
      </c>
    </row>
    <row r="1124" spans="1:6" x14ac:dyDescent="0.25">
      <c r="A1124">
        <f t="shared" si="91"/>
        <v>56.09999999999895</v>
      </c>
      <c r="B1124">
        <f t="shared" si="92"/>
        <v>5.4994900765768095</v>
      </c>
      <c r="C1124">
        <f t="shared" si="93"/>
        <v>1.641420012545151</v>
      </c>
      <c r="E1124">
        <f t="shared" si="89"/>
        <v>5.4994900765768095</v>
      </c>
      <c r="F1124">
        <f t="shared" si="90"/>
        <v>1.641420012545151</v>
      </c>
    </row>
    <row r="1125" spans="1:6" x14ac:dyDescent="0.25">
      <c r="A1125">
        <f t="shared" si="91"/>
        <v>56.149999999998947</v>
      </c>
      <c r="B1125">
        <f t="shared" si="92"/>
        <v>5.4174190759495522</v>
      </c>
      <c r="C1125">
        <f t="shared" si="93"/>
        <v>1.9163945163739915</v>
      </c>
      <c r="E1125">
        <f t="shared" si="89"/>
        <v>5.4174190759495522</v>
      </c>
      <c r="F1125">
        <f t="shared" si="90"/>
        <v>1.9163945163739915</v>
      </c>
    </row>
    <row r="1126" spans="1:6" x14ac:dyDescent="0.25">
      <c r="A1126">
        <f t="shared" si="91"/>
        <v>56.199999999998944</v>
      </c>
      <c r="B1126">
        <f t="shared" si="92"/>
        <v>5.3215993501308523</v>
      </c>
      <c r="C1126">
        <f t="shared" si="93"/>
        <v>2.1872654701714689</v>
      </c>
      <c r="E1126">
        <f t="shared" si="89"/>
        <v>5.3215993501308523</v>
      </c>
      <c r="F1126">
        <f t="shared" si="90"/>
        <v>2.1872654701714689</v>
      </c>
    </row>
    <row r="1127" spans="1:6" x14ac:dyDescent="0.25">
      <c r="A1127">
        <f t="shared" si="91"/>
        <v>56.249999999998941</v>
      </c>
      <c r="B1127">
        <f t="shared" si="92"/>
        <v>5.2122360766222791</v>
      </c>
      <c r="C1127">
        <f t="shared" si="93"/>
        <v>2.4533454376780117</v>
      </c>
      <c r="E1127">
        <f t="shared" si="89"/>
        <v>5.2122360766222791</v>
      </c>
      <c r="F1127">
        <f t="shared" si="90"/>
        <v>2.4533454376780117</v>
      </c>
    </row>
    <row r="1128" spans="1:6" x14ac:dyDescent="0.25">
      <c r="A1128">
        <f t="shared" si="91"/>
        <v>56.299999999998938</v>
      </c>
      <c r="B1128">
        <f t="shared" si="92"/>
        <v>5.0895688047383789</v>
      </c>
      <c r="C1128">
        <f t="shared" si="93"/>
        <v>2.7139572415091258</v>
      </c>
      <c r="E1128">
        <f t="shared" si="89"/>
        <v>5.0895688047383789</v>
      </c>
      <c r="F1128">
        <f t="shared" si="90"/>
        <v>2.7139572415091258</v>
      </c>
    </row>
    <row r="1129" spans="1:6" x14ac:dyDescent="0.25">
      <c r="A1129">
        <f t="shared" si="91"/>
        <v>56.349999999998936</v>
      </c>
      <c r="B1129">
        <f t="shared" si="92"/>
        <v>4.953870942662923</v>
      </c>
      <c r="C1129">
        <f t="shared" si="93"/>
        <v>2.9684356817460449</v>
      </c>
      <c r="E1129">
        <f t="shared" si="89"/>
        <v>4.953870942662923</v>
      </c>
      <c r="F1129">
        <f t="shared" si="90"/>
        <v>2.9684356817460449</v>
      </c>
    </row>
    <row r="1130" spans="1:6" x14ac:dyDescent="0.25">
      <c r="A1130">
        <f t="shared" si="91"/>
        <v>56.399999999998933</v>
      </c>
      <c r="B1130">
        <f t="shared" si="92"/>
        <v>4.8054491585756205</v>
      </c>
      <c r="C1130">
        <f t="shared" si="93"/>
        <v>3.2161292288791912</v>
      </c>
      <c r="E1130">
        <f t="shared" si="89"/>
        <v>4.8054491585756205</v>
      </c>
      <c r="F1130">
        <f t="shared" si="90"/>
        <v>3.2161292288791912</v>
      </c>
    </row>
    <row r="1131" spans="1:6" x14ac:dyDescent="0.25">
      <c r="A1131">
        <f t="shared" si="91"/>
        <v>56.44999999999893</v>
      </c>
      <c r="B1131">
        <f t="shared" si="92"/>
        <v>4.644642697131661</v>
      </c>
      <c r="C1131">
        <f t="shared" si="93"/>
        <v>3.4564016868079723</v>
      </c>
      <c r="E1131">
        <f t="shared" si="89"/>
        <v>4.644642697131661</v>
      </c>
      <c r="F1131">
        <f t="shared" si="90"/>
        <v>3.4564016868079723</v>
      </c>
    </row>
    <row r="1132" spans="1:6" x14ac:dyDescent="0.25">
      <c r="A1132">
        <f t="shared" si="91"/>
        <v>56.499999999998927</v>
      </c>
      <c r="B1132">
        <f t="shared" si="92"/>
        <v>4.4718226127912626</v>
      </c>
      <c r="C1132">
        <f t="shared" si="93"/>
        <v>3.6886338216645553</v>
      </c>
      <c r="E1132">
        <f t="shared" si="89"/>
        <v>4.4718226127912626</v>
      </c>
      <c r="F1132">
        <f t="shared" si="90"/>
        <v>3.6886338216645553</v>
      </c>
    </row>
    <row r="1133" spans="1:6" x14ac:dyDescent="0.25">
      <c r="A1133">
        <f t="shared" si="91"/>
        <v>56.549999999998924</v>
      </c>
      <c r="B1133">
        <f t="shared" si="92"/>
        <v>4.2873909217080346</v>
      </c>
      <c r="C1133">
        <f t="shared" si="93"/>
        <v>3.9122249523041184</v>
      </c>
      <c r="E1133">
        <f t="shared" si="89"/>
        <v>4.2873909217080346</v>
      </c>
      <c r="F1133">
        <f t="shared" si="90"/>
        <v>3.9122249523041184</v>
      </c>
    </row>
    <row r="1134" spans="1:6" x14ac:dyDescent="0.25">
      <c r="A1134">
        <f t="shared" si="91"/>
        <v>56.599999999998921</v>
      </c>
      <c r="B1134">
        <f t="shared" si="92"/>
        <v>4.0917796740928285</v>
      </c>
      <c r="C1134">
        <f t="shared" si="93"/>
        <v>4.1265944983895197</v>
      </c>
      <c r="E1134">
        <f t="shared" si="89"/>
        <v>4.0917796740928285</v>
      </c>
      <c r="F1134">
        <f t="shared" si="90"/>
        <v>4.1265944983895197</v>
      </c>
    </row>
    <row r="1135" spans="1:6" x14ac:dyDescent="0.25">
      <c r="A1135">
        <f t="shared" si="91"/>
        <v>56.649999999998919</v>
      </c>
      <c r="B1135">
        <f t="shared" si="92"/>
        <v>3.8854499491733527</v>
      </c>
      <c r="C1135">
        <f t="shared" si="93"/>
        <v>4.3311834820941613</v>
      </c>
      <c r="E1135">
        <f t="shared" si="89"/>
        <v>3.8854499491733527</v>
      </c>
      <c r="F1135">
        <f t="shared" si="90"/>
        <v>4.3311834820941613</v>
      </c>
    </row>
    <row r="1136" spans="1:6" x14ac:dyDescent="0.25">
      <c r="A1136">
        <f t="shared" si="91"/>
        <v>56.699999999998916</v>
      </c>
      <c r="B1136">
        <f t="shared" si="92"/>
        <v>3.6688907750686446</v>
      </c>
      <c r="C1136">
        <f t="shared" si="93"/>
        <v>4.5254559795528291</v>
      </c>
      <c r="E1136">
        <f t="shared" si="89"/>
        <v>3.6688907750686446</v>
      </c>
      <c r="F1136">
        <f t="shared" si="90"/>
        <v>4.5254559795528291</v>
      </c>
    </row>
    <row r="1137" spans="1:6" x14ac:dyDescent="0.25">
      <c r="A1137">
        <f t="shared" si="91"/>
        <v>56.749999999998913</v>
      </c>
      <c r="B1137">
        <f t="shared" si="92"/>
        <v>3.442617976091003</v>
      </c>
      <c r="C1137">
        <f t="shared" si="93"/>
        <v>4.7089005183062618</v>
      </c>
      <c r="E1137">
        <f t="shared" si="89"/>
        <v>3.442617976091003</v>
      </c>
      <c r="F1137">
        <f t="shared" si="90"/>
        <v>4.7089005183062618</v>
      </c>
    </row>
    <row r="1138" spans="1:6" x14ac:dyDescent="0.25">
      <c r="A1138">
        <f t="shared" si="91"/>
        <v>56.79999999999891</v>
      </c>
      <c r="B1138">
        <f t="shared" si="92"/>
        <v>3.20717295017569</v>
      </c>
      <c r="C1138">
        <f t="shared" si="93"/>
        <v>4.8810314171108118</v>
      </c>
      <c r="E1138">
        <f t="shared" si="89"/>
        <v>3.20717295017569</v>
      </c>
      <c r="F1138">
        <f t="shared" si="90"/>
        <v>4.8810314171108118</v>
      </c>
    </row>
    <row r="1139" spans="1:6" x14ac:dyDescent="0.25">
      <c r="A1139">
        <f t="shared" si="91"/>
        <v>56.849999999998907</v>
      </c>
      <c r="B1139">
        <f t="shared" si="92"/>
        <v>2.9631213793201496</v>
      </c>
      <c r="C1139">
        <f t="shared" si="93"/>
        <v>5.0413900646195966</v>
      </c>
      <c r="E1139">
        <f t="shared" si="89"/>
        <v>2.9631213793201496</v>
      </c>
      <c r="F1139">
        <f t="shared" si="90"/>
        <v>5.0413900646195966</v>
      </c>
    </row>
    <row r="1140" spans="1:6" x14ac:dyDescent="0.25">
      <c r="A1140">
        <f t="shared" si="91"/>
        <v>56.899999999998904</v>
      </c>
      <c r="B1140">
        <f t="shared" si="92"/>
        <v>2.71105187608917</v>
      </c>
      <c r="C1140">
        <f t="shared" si="93"/>
        <v>5.1895461335856039</v>
      </c>
      <c r="E1140">
        <f t="shared" si="89"/>
        <v>2.71105187608917</v>
      </c>
      <c r="F1140">
        <f t="shared" si="90"/>
        <v>5.1895461335856039</v>
      </c>
    </row>
    <row r="1141" spans="1:6" x14ac:dyDescent="0.25">
      <c r="A1141">
        <f t="shared" si="91"/>
        <v>56.949999999998902</v>
      </c>
      <c r="B1141">
        <f t="shared" si="92"/>
        <v>2.4515745694098898</v>
      </c>
      <c r="C1141">
        <f t="shared" si="93"/>
        <v>5.3250987273900625</v>
      </c>
      <c r="E1141">
        <f t="shared" si="89"/>
        <v>2.4515745694098898</v>
      </c>
      <c r="F1141">
        <f t="shared" si="90"/>
        <v>5.3250987273900625</v>
      </c>
    </row>
    <row r="1142" spans="1:6" x14ac:dyDescent="0.25">
      <c r="A1142">
        <f t="shared" si="91"/>
        <v>56.999999999998899</v>
      </c>
      <c r="B1142">
        <f t="shared" si="92"/>
        <v>2.1853196330403866</v>
      </c>
      <c r="C1142">
        <f t="shared" si="93"/>
        <v>5.447677455860557</v>
      </c>
      <c r="E1142">
        <f t="shared" si="89"/>
        <v>2.1853196330403866</v>
      </c>
      <c r="F1142">
        <f t="shared" si="90"/>
        <v>5.447677455860557</v>
      </c>
    </row>
    <row r="1143" spans="1:6" x14ac:dyDescent="0.25">
      <c r="A1143">
        <f t="shared" si="91"/>
        <v>57.049999999998896</v>
      </c>
      <c r="B1143">
        <f t="shared" si="92"/>
        <v>1.9129357602473587</v>
      </c>
      <c r="C1143">
        <f t="shared" si="93"/>
        <v>5.5569434375125759</v>
      </c>
      <c r="E1143">
        <f t="shared" si="89"/>
        <v>1.9129357602473587</v>
      </c>
      <c r="F1143">
        <f t="shared" si="90"/>
        <v>5.5569434375125759</v>
      </c>
    </row>
    <row r="1144" spans="1:6" x14ac:dyDescent="0.25">
      <c r="A1144">
        <f t="shared" si="91"/>
        <v>57.099999999998893</v>
      </c>
      <c r="B1144">
        <f t="shared" si="92"/>
        <v>1.6350885883717299</v>
      </c>
      <c r="C1144">
        <f t="shared" si="93"/>
        <v>5.6525902255249436</v>
      </c>
      <c r="E1144">
        <f t="shared" si="89"/>
        <v>1.6350885883717299</v>
      </c>
      <c r="F1144">
        <f t="shared" si="90"/>
        <v>5.6525902255249436</v>
      </c>
    </row>
    <row r="1145" spans="1:6" x14ac:dyDescent="0.25">
      <c r="A1145">
        <f t="shared" si="91"/>
        <v>57.14999999999889</v>
      </c>
      <c r="B1145">
        <f t="shared" si="92"/>
        <v>1.3524590770954827</v>
      </c>
      <c r="C1145">
        <f t="shared" si="93"/>
        <v>5.7343446549435297</v>
      </c>
      <c r="E1145">
        <f t="shared" si="89"/>
        <v>1.3524590770954827</v>
      </c>
      <c r="F1145">
        <f t="shared" si="90"/>
        <v>5.7343446549435297</v>
      </c>
    </row>
    <row r="1146" spans="1:6" x14ac:dyDescent="0.25">
      <c r="A1146">
        <f t="shared" si="91"/>
        <v>57.199999999998887</v>
      </c>
      <c r="B1146">
        <f t="shared" si="92"/>
        <v>1.0657418443483062</v>
      </c>
      <c r="C1146">
        <f t="shared" si="93"/>
        <v>5.8019676087983036</v>
      </c>
      <c r="E1146">
        <f t="shared" si="89"/>
        <v>1.0657418443483062</v>
      </c>
      <c r="F1146">
        <f t="shared" si="90"/>
        <v>5.8019676087983036</v>
      </c>
    </row>
    <row r="1147" spans="1:6" x14ac:dyDescent="0.25">
      <c r="A1147">
        <f t="shared" si="91"/>
        <v>57.249999999998884</v>
      </c>
      <c r="B1147">
        <f t="shared" si="92"/>
        <v>0.77564346390839101</v>
      </c>
      <c r="C1147">
        <f t="shared" si="93"/>
        <v>5.8552547010157188</v>
      </c>
      <c r="E1147">
        <f t="shared" si="89"/>
        <v>0.77564346390839101</v>
      </c>
      <c r="F1147">
        <f t="shared" si="90"/>
        <v>5.8552547010157188</v>
      </c>
    </row>
    <row r="1148" spans="1:6" x14ac:dyDescent="0.25">
      <c r="A1148">
        <f t="shared" si="91"/>
        <v>57.299999999998882</v>
      </c>
      <c r="B1148">
        <f t="shared" si="92"/>
        <v>0.48288072885760508</v>
      </c>
      <c r="C1148">
        <f t="shared" si="93"/>
        <v>5.894036874211138</v>
      </c>
      <c r="E1148">
        <f t="shared" si="89"/>
        <v>0.48288072885760508</v>
      </c>
      <c r="F1148">
        <f t="shared" si="90"/>
        <v>5.894036874211138</v>
      </c>
    </row>
    <row r="1149" spans="1:6" x14ac:dyDescent="0.25">
      <c r="A1149">
        <f t="shared" si="91"/>
        <v>57.349999999998879</v>
      </c>
      <c r="B1149">
        <f t="shared" si="92"/>
        <v>0.18817888514704817</v>
      </c>
      <c r="C1149">
        <f t="shared" si="93"/>
        <v>5.9181809106540184</v>
      </c>
      <c r="E1149">
        <f t="shared" si="89"/>
        <v>0.18817888514704817</v>
      </c>
      <c r="F1149">
        <f t="shared" si="90"/>
        <v>5.9181809106540184</v>
      </c>
    </row>
    <row r="1150" spans="1:6" x14ac:dyDescent="0.25">
      <c r="A1150">
        <f t="shared" si="91"/>
        <v>57.399999999998876</v>
      </c>
      <c r="B1150">
        <f t="shared" si="92"/>
        <v>-0.10773016038565275</v>
      </c>
      <c r="C1150">
        <f t="shared" si="93"/>
        <v>5.9275898549113712</v>
      </c>
      <c r="E1150">
        <f t="shared" si="89"/>
        <v>-0.10773016038565275</v>
      </c>
      <c r="F1150">
        <f t="shared" si="90"/>
        <v>5.9275898549113712</v>
      </c>
    </row>
    <row r="1151" spans="1:6" x14ac:dyDescent="0.25">
      <c r="A1151">
        <f t="shared" si="91"/>
        <v>57.449999999998873</v>
      </c>
      <c r="B1151">
        <f t="shared" si="92"/>
        <v>-0.40410965313122132</v>
      </c>
      <c r="C1151">
        <f t="shared" si="93"/>
        <v>5.9222033468920889</v>
      </c>
      <c r="E1151">
        <f t="shared" si="89"/>
        <v>-0.40410965313122132</v>
      </c>
      <c r="F1151">
        <f t="shared" si="90"/>
        <v>5.9222033468920889</v>
      </c>
    </row>
    <row r="1152" spans="1:6" x14ac:dyDescent="0.25">
      <c r="A1152">
        <f t="shared" si="91"/>
        <v>57.49999999999887</v>
      </c>
      <c r="B1152">
        <f t="shared" si="92"/>
        <v>-0.70021982047582576</v>
      </c>
      <c r="C1152">
        <f t="shared" si="93"/>
        <v>5.9019978642355282</v>
      </c>
      <c r="E1152">
        <f t="shared" si="89"/>
        <v>-0.70021982047582576</v>
      </c>
      <c r="F1152">
        <f t="shared" si="90"/>
        <v>5.9019978642355282</v>
      </c>
    </row>
    <row r="1153" spans="1:6" x14ac:dyDescent="0.25">
      <c r="A1153">
        <f t="shared" si="91"/>
        <v>57.549999999998867</v>
      </c>
      <c r="B1153">
        <f t="shared" si="92"/>
        <v>-0.99531971368760219</v>
      </c>
      <c r="C1153">
        <f t="shared" si="93"/>
        <v>5.8669868732117365</v>
      </c>
      <c r="E1153">
        <f t="shared" si="89"/>
        <v>-0.99531971368760219</v>
      </c>
      <c r="F1153">
        <f t="shared" si="90"/>
        <v>5.8669868732117365</v>
      </c>
    </row>
    <row r="1154" spans="1:6" x14ac:dyDescent="0.25">
      <c r="A1154">
        <f t="shared" si="91"/>
        <v>57.599999999998865</v>
      </c>
      <c r="B1154">
        <f t="shared" si="92"/>
        <v>-1.2886690573481889</v>
      </c>
      <c r="C1154">
        <f t="shared" si="93"/>
        <v>5.8172208875273563</v>
      </c>
      <c r="E1154">
        <f t="shared" si="89"/>
        <v>-1.2886690573481889</v>
      </c>
      <c r="F1154">
        <f t="shared" si="90"/>
        <v>5.8172208875273563</v>
      </c>
    </row>
    <row r="1155" spans="1:6" x14ac:dyDescent="0.25">
      <c r="A1155">
        <f t="shared" si="91"/>
        <v>57.649999999998862</v>
      </c>
      <c r="B1155">
        <f t="shared" si="92"/>
        <v>-1.5795301017245569</v>
      </c>
      <c r="C1155">
        <f t="shared" si="93"/>
        <v>5.7527874346599468</v>
      </c>
      <c r="E1155">
        <f t="shared" si="89"/>
        <v>-1.5795301017245569</v>
      </c>
      <c r="F1155">
        <f t="shared" si="90"/>
        <v>5.7527874346599468</v>
      </c>
    </row>
    <row r="1156" spans="1:6" x14ac:dyDescent="0.25">
      <c r="A1156">
        <f t="shared" si="91"/>
        <v>57.699999999998859</v>
      </c>
      <c r="B1156">
        <f t="shared" si="92"/>
        <v>-1.8671694734575541</v>
      </c>
      <c r="C1156">
        <f t="shared" si="93"/>
        <v>5.6738109295737189</v>
      </c>
      <c r="E1156">
        <f t="shared" ref="E1156:E1219" si="94">E1155+1/2*$H$2*((-F1155)+(-F1155))</f>
        <v>-1.8671694734575541</v>
      </c>
      <c r="F1156">
        <f t="shared" ref="F1156:F1219" si="95">F1155+1/2*$H$2*(E1155+E1155)</f>
        <v>5.6738109295737189</v>
      </c>
    </row>
    <row r="1157" spans="1:6" x14ac:dyDescent="0.25">
      <c r="A1157">
        <f t="shared" si="91"/>
        <v>57.749999999998856</v>
      </c>
      <c r="B1157">
        <f t="shared" si="92"/>
        <v>-2.15086001993624</v>
      </c>
      <c r="C1157">
        <f t="shared" si="93"/>
        <v>5.5804524559008408</v>
      </c>
      <c r="E1157">
        <f t="shared" si="94"/>
        <v>-2.15086001993624</v>
      </c>
      <c r="F1157">
        <f t="shared" si="95"/>
        <v>5.5804524559008408</v>
      </c>
    </row>
    <row r="1158" spans="1:6" x14ac:dyDescent="0.25">
      <c r="A1158">
        <f t="shared" si="91"/>
        <v>57.799999999998853</v>
      </c>
      <c r="B1158">
        <f t="shared" si="92"/>
        <v>-2.4298826427312821</v>
      </c>
      <c r="C1158">
        <f t="shared" si="93"/>
        <v>5.4729094549040287</v>
      </c>
      <c r="E1158">
        <f t="shared" si="94"/>
        <v>-2.4298826427312821</v>
      </c>
      <c r="F1158">
        <f t="shared" si="95"/>
        <v>5.4729094549040287</v>
      </c>
    </row>
    <row r="1159" spans="1:6" x14ac:dyDescent="0.25">
      <c r="A1159">
        <f t="shared" si="91"/>
        <v>57.84999999999885</v>
      </c>
      <c r="B1159">
        <f t="shared" si="92"/>
        <v>-2.7035281154764834</v>
      </c>
      <c r="C1159">
        <f t="shared" si="93"/>
        <v>5.3514153227674646</v>
      </c>
      <c r="E1159">
        <f t="shared" si="94"/>
        <v>-2.7035281154764834</v>
      </c>
      <c r="F1159">
        <f t="shared" si="95"/>
        <v>5.3514153227674646</v>
      </c>
    </row>
    <row r="1160" spans="1:6" x14ac:dyDescent="0.25">
      <c r="A1160">
        <f t="shared" si="91"/>
        <v>57.899999999998847</v>
      </c>
      <c r="B1160">
        <f t="shared" si="92"/>
        <v>-2.9710988816148567</v>
      </c>
      <c r="C1160">
        <f t="shared" si="93"/>
        <v>5.2162389169936407</v>
      </c>
      <c r="E1160">
        <f t="shared" si="94"/>
        <v>-2.9710988816148567</v>
      </c>
      <c r="F1160">
        <f t="shared" si="95"/>
        <v>5.2162389169936407</v>
      </c>
    </row>
    <row r="1161" spans="1:6" x14ac:dyDescent="0.25">
      <c r="A1161">
        <f t="shared" si="91"/>
        <v>57.949999999998845</v>
      </c>
      <c r="B1161">
        <f t="shared" si="92"/>
        <v>-3.2319108274645387</v>
      </c>
      <c r="C1161">
        <f t="shared" si="93"/>
        <v>5.0676839729128975</v>
      </c>
      <c r="E1161">
        <f t="shared" si="94"/>
        <v>-3.2319108274645387</v>
      </c>
      <c r="F1161">
        <f t="shared" si="95"/>
        <v>5.0676839729128975</v>
      </c>
    </row>
    <row r="1162" spans="1:6" x14ac:dyDescent="0.25">
      <c r="A1162">
        <f t="shared" si="91"/>
        <v>57.999999999998842</v>
      </c>
      <c r="B1162">
        <f t="shared" si="92"/>
        <v>-3.4852950261101836</v>
      </c>
      <c r="C1162">
        <f t="shared" si="93"/>
        <v>4.9060884315396702</v>
      </c>
      <c r="E1162">
        <f t="shared" si="94"/>
        <v>-3.4852950261101836</v>
      </c>
      <c r="F1162">
        <f t="shared" si="95"/>
        <v>4.9060884315396702</v>
      </c>
    </row>
    <row r="1163" spans="1:6" x14ac:dyDescent="0.25">
      <c r="A1163">
        <f t="shared" si="91"/>
        <v>58.049999999998839</v>
      </c>
      <c r="B1163">
        <f t="shared" si="92"/>
        <v>-3.7305994476871671</v>
      </c>
      <c r="C1163">
        <f t="shared" si="93"/>
        <v>4.7318236802341609</v>
      </c>
      <c r="E1163">
        <f t="shared" si="94"/>
        <v>-3.7305994476871671</v>
      </c>
      <c r="F1163">
        <f t="shared" si="95"/>
        <v>4.7318236802341609</v>
      </c>
    </row>
    <row r="1164" spans="1:6" x14ac:dyDescent="0.25">
      <c r="A1164">
        <f t="shared" si="91"/>
        <v>58.099999999998836</v>
      </c>
      <c r="B1164">
        <f t="shared" si="92"/>
        <v>-3.967190631698875</v>
      </c>
      <c r="C1164">
        <f t="shared" si="93"/>
        <v>4.5452937078498028</v>
      </c>
      <c r="E1164">
        <f t="shared" si="94"/>
        <v>-3.967190631698875</v>
      </c>
      <c r="F1164">
        <f t="shared" si="95"/>
        <v>4.5452937078498028</v>
      </c>
    </row>
    <row r="1165" spans="1:6" x14ac:dyDescent="0.25">
      <c r="A1165">
        <f t="shared" si="91"/>
        <v>58.149999999998833</v>
      </c>
      <c r="B1165">
        <f t="shared" si="92"/>
        <v>-4.1944553170913652</v>
      </c>
      <c r="C1165">
        <f t="shared" si="93"/>
        <v>4.3469341762648588</v>
      </c>
      <c r="E1165">
        <f t="shared" si="94"/>
        <v>-4.1944553170913652</v>
      </c>
      <c r="F1165">
        <f t="shared" si="95"/>
        <v>4.3469341762648588</v>
      </c>
    </row>
    <row r="1166" spans="1:6" x14ac:dyDescent="0.25">
      <c r="A1166">
        <f t="shared" si="91"/>
        <v>58.19999999999883</v>
      </c>
      <c r="B1166">
        <f t="shared" si="92"/>
        <v>-4.411802025904608</v>
      </c>
      <c r="C1166">
        <f t="shared" si="93"/>
        <v>4.1372114104102904</v>
      </c>
      <c r="E1166">
        <f t="shared" si="94"/>
        <v>-4.411802025904608</v>
      </c>
      <c r="F1166">
        <f t="shared" si="95"/>
        <v>4.1372114104102904</v>
      </c>
    </row>
    <row r="1167" spans="1:6" x14ac:dyDescent="0.25">
      <c r="A1167">
        <f t="shared" si="91"/>
        <v>58.249999999998828</v>
      </c>
      <c r="B1167">
        <f t="shared" si="92"/>
        <v>-4.6186625964251222</v>
      </c>
      <c r="C1167">
        <f t="shared" si="93"/>
        <v>3.9166213091150599</v>
      </c>
      <c r="E1167">
        <f t="shared" si="94"/>
        <v>-4.6186625964251222</v>
      </c>
      <c r="F1167">
        <f t="shared" si="95"/>
        <v>3.9166213091150599</v>
      </c>
    </row>
    <row r="1168" spans="1:6" x14ac:dyDescent="0.25">
      <c r="A1168">
        <f t="shared" si="91"/>
        <v>58.299999999998825</v>
      </c>
      <c r="B1168">
        <f t="shared" si="92"/>
        <v>-4.8144936618808751</v>
      </c>
      <c r="C1168">
        <f t="shared" si="93"/>
        <v>3.6856881792938037</v>
      </c>
      <c r="E1168">
        <f t="shared" si="94"/>
        <v>-4.8144936618808751</v>
      </c>
      <c r="F1168">
        <f t="shared" si="95"/>
        <v>3.6856881792938037</v>
      </c>
    </row>
    <row r="1169" spans="1:6" x14ac:dyDescent="0.25">
      <c r="A1169">
        <f t="shared" si="91"/>
        <v>58.349999999998822</v>
      </c>
      <c r="B1169">
        <f t="shared" si="92"/>
        <v>-4.9987780708455656</v>
      </c>
      <c r="C1169">
        <f t="shared" si="93"/>
        <v>3.4449634961997599</v>
      </c>
      <c r="E1169">
        <f t="shared" si="94"/>
        <v>-4.9987780708455656</v>
      </c>
      <c r="F1169">
        <f t="shared" si="95"/>
        <v>3.4449634961997599</v>
      </c>
    </row>
    <row r="1170" spans="1:6" x14ac:dyDescent="0.25">
      <c r="A1170">
        <f t="shared" si="91"/>
        <v>58.399999999998819</v>
      </c>
      <c r="B1170">
        <f t="shared" si="92"/>
        <v>-5.171026245655554</v>
      </c>
      <c r="C1170">
        <f t="shared" si="93"/>
        <v>3.1950245926574818</v>
      </c>
      <c r="E1170">
        <f t="shared" si="94"/>
        <v>-5.171026245655554</v>
      </c>
      <c r="F1170">
        <f t="shared" si="95"/>
        <v>3.1950245926574818</v>
      </c>
    </row>
    <row r="1171" spans="1:6" x14ac:dyDescent="0.25">
      <c r="A1171">
        <f t="shared" si="91"/>
        <v>58.449999999998816</v>
      </c>
      <c r="B1171">
        <f t="shared" si="92"/>
        <v>-5.3307774752884285</v>
      </c>
      <c r="C1171">
        <f t="shared" si="93"/>
        <v>2.9364732803747042</v>
      </c>
      <c r="E1171">
        <f t="shared" si="94"/>
        <v>-5.3307774752884285</v>
      </c>
      <c r="F1171">
        <f t="shared" si="95"/>
        <v>2.9364732803747042</v>
      </c>
    </row>
    <row r="1172" spans="1:6" x14ac:dyDescent="0.25">
      <c r="A1172">
        <f t="shared" si="91"/>
        <v>58.499999999998813</v>
      </c>
      <c r="B1172">
        <f t="shared" si="92"/>
        <v>-5.477601139307164</v>
      </c>
      <c r="C1172">
        <f t="shared" si="93"/>
        <v>2.6699344066102828</v>
      </c>
      <c r="E1172">
        <f t="shared" si="94"/>
        <v>-5.477601139307164</v>
      </c>
      <c r="F1172">
        <f t="shared" si="95"/>
        <v>2.6699344066102828</v>
      </c>
    </row>
    <row r="1173" spans="1:6" x14ac:dyDescent="0.25">
      <c r="A1173">
        <f t="shared" si="91"/>
        <v>58.549999999998811</v>
      </c>
      <c r="B1173">
        <f t="shared" si="92"/>
        <v>-5.6110978596376784</v>
      </c>
      <c r="C1173">
        <f t="shared" si="93"/>
        <v>2.3960543496449245</v>
      </c>
      <c r="E1173">
        <f t="shared" si="94"/>
        <v>-5.6110978596376784</v>
      </c>
      <c r="F1173">
        <f t="shared" si="95"/>
        <v>2.3960543496449245</v>
      </c>
    </row>
    <row r="1174" spans="1:6" x14ac:dyDescent="0.25">
      <c r="A1174">
        <f t="shared" si="91"/>
        <v>58.599999999998808</v>
      </c>
      <c r="B1174">
        <f t="shared" si="92"/>
        <v>-5.7309005771199244</v>
      </c>
      <c r="C1174">
        <f t="shared" si="93"/>
        <v>2.1154994566630405</v>
      </c>
      <c r="E1174">
        <f t="shared" si="94"/>
        <v>-5.7309005771199244</v>
      </c>
      <c r="F1174">
        <f t="shared" si="95"/>
        <v>2.1154994566630405</v>
      </c>
    </row>
    <row r="1175" spans="1:6" x14ac:dyDescent="0.25">
      <c r="A1175">
        <f t="shared" si="91"/>
        <v>58.649999999998805</v>
      </c>
      <c r="B1175">
        <f t="shared" si="92"/>
        <v>-5.8366755499530765</v>
      </c>
      <c r="C1175">
        <f t="shared" si="93"/>
        <v>1.8289544278070442</v>
      </c>
      <c r="E1175">
        <f t="shared" si="94"/>
        <v>-5.8366755499530765</v>
      </c>
      <c r="F1175">
        <f t="shared" si="95"/>
        <v>1.8289544278070442</v>
      </c>
    </row>
    <row r="1176" spans="1:6" x14ac:dyDescent="0.25">
      <c r="A1176">
        <f t="shared" si="91"/>
        <v>58.699999999998802</v>
      </c>
      <c r="B1176">
        <f t="shared" si="92"/>
        <v>-5.9281232713434289</v>
      </c>
      <c r="C1176">
        <f t="shared" si="93"/>
        <v>1.5371206503093904</v>
      </c>
      <c r="E1176">
        <f t="shared" si="94"/>
        <v>-5.9281232713434289</v>
      </c>
      <c r="F1176">
        <f t="shared" si="95"/>
        <v>1.5371206503093904</v>
      </c>
    </row>
    <row r="1177" spans="1:6" x14ac:dyDescent="0.25">
      <c r="A1177">
        <f t="shared" si="91"/>
        <v>58.749999999998799</v>
      </c>
      <c r="B1177">
        <f t="shared" si="92"/>
        <v>-6.0049793038588986</v>
      </c>
      <c r="C1177">
        <f t="shared" si="93"/>
        <v>1.2407144867422188</v>
      </c>
      <c r="E1177">
        <f t="shared" si="94"/>
        <v>-6.0049793038588986</v>
      </c>
      <c r="F1177">
        <f t="shared" si="95"/>
        <v>1.2407144867422188</v>
      </c>
    </row>
    <row r="1178" spans="1:6" x14ac:dyDescent="0.25">
      <c r="A1178">
        <f t="shared" si="91"/>
        <v>58.799999999998796</v>
      </c>
      <c r="B1178">
        <f t="shared" si="92"/>
        <v>-6.0670150281960096</v>
      </c>
      <c r="C1178">
        <f t="shared" si="93"/>
        <v>0.94046552154927388</v>
      </c>
      <c r="E1178">
        <f t="shared" si="94"/>
        <v>-6.0670150281960096</v>
      </c>
      <c r="F1178">
        <f t="shared" si="95"/>
        <v>0.94046552154927388</v>
      </c>
    </row>
    <row r="1179" spans="1:6" x14ac:dyDescent="0.25">
      <c r="A1179">
        <f t="shared" si="91"/>
        <v>58.849999999998793</v>
      </c>
      <c r="B1179">
        <f t="shared" si="92"/>
        <v>-6.1140383042734729</v>
      </c>
      <c r="C1179">
        <f t="shared" si="93"/>
        <v>0.63711477013947337</v>
      </c>
      <c r="E1179">
        <f t="shared" si="94"/>
        <v>-6.1140383042734729</v>
      </c>
      <c r="F1179">
        <f t="shared" si="95"/>
        <v>0.63711477013947337</v>
      </c>
    </row>
    <row r="1180" spans="1:6" x14ac:dyDescent="0.25">
      <c r="A1180">
        <f t="shared" si="91"/>
        <v>58.899999999998791</v>
      </c>
      <c r="B1180">
        <f t="shared" si="92"/>
        <v>-6.1458940427804469</v>
      </c>
      <c r="C1180">
        <f t="shared" si="93"/>
        <v>0.33141285492579969</v>
      </c>
      <c r="E1180">
        <f t="shared" si="94"/>
        <v>-6.1458940427804469</v>
      </c>
      <c r="F1180">
        <f t="shared" si="95"/>
        <v>0.33141285492579969</v>
      </c>
    </row>
    <row r="1181" spans="1:6" x14ac:dyDescent="0.25">
      <c r="A1181">
        <f t="shared" si="91"/>
        <v>58.949999999998788</v>
      </c>
      <c r="B1181">
        <f t="shared" si="92"/>
        <v>-6.1624646855267367</v>
      </c>
      <c r="C1181">
        <f t="shared" si="93"/>
        <v>2.4118152786777314E-2</v>
      </c>
      <c r="E1181">
        <f t="shared" si="94"/>
        <v>-6.1624646855267367</v>
      </c>
      <c r="F1181">
        <f t="shared" si="95"/>
        <v>2.4118152786777314E-2</v>
      </c>
    </row>
    <row r="1182" spans="1:6" x14ac:dyDescent="0.25">
      <c r="A1182">
        <f t="shared" si="91"/>
        <v>58.999999999998785</v>
      </c>
      <c r="B1182">
        <f t="shared" si="92"/>
        <v>-6.1636705931660751</v>
      </c>
      <c r="C1182">
        <f t="shared" si="93"/>
        <v>-0.28400508148955955</v>
      </c>
      <c r="E1182">
        <f t="shared" si="94"/>
        <v>-6.1636705931660751</v>
      </c>
      <c r="F1182">
        <f t="shared" si="95"/>
        <v>-0.28400508148955955</v>
      </c>
    </row>
    <row r="1183" spans="1:6" x14ac:dyDescent="0.25">
      <c r="A1183">
        <f t="shared" ref="A1183:A1246" si="96">A1182+$H$2</f>
        <v>59.049999999998782</v>
      </c>
      <c r="B1183">
        <f t="shared" ref="B1183:B1246" si="97">$H$2*(-C1182)+B1182</f>
        <v>-6.1494703390915975</v>
      </c>
      <c r="C1183">
        <f t="shared" ref="C1183:C1246" si="98">$H$2*(B1182)+C1182</f>
        <v>-0.59218861114786336</v>
      </c>
      <c r="E1183">
        <f t="shared" si="94"/>
        <v>-6.1494703390915975</v>
      </c>
      <c r="F1183">
        <f t="shared" si="95"/>
        <v>-0.59218861114786336</v>
      </c>
    </row>
    <row r="1184" spans="1:6" x14ac:dyDescent="0.25">
      <c r="A1184">
        <f t="shared" si="96"/>
        <v>59.099999999998779</v>
      </c>
      <c r="B1184">
        <f t="shared" si="97"/>
        <v>-6.1198609085342044</v>
      </c>
      <c r="C1184">
        <f t="shared" si="98"/>
        <v>-0.89966212810244328</v>
      </c>
      <c r="E1184">
        <f t="shared" si="94"/>
        <v>-6.1198609085342044</v>
      </c>
      <c r="F1184">
        <f t="shared" si="95"/>
        <v>-0.89966212810244328</v>
      </c>
    </row>
    <row r="1185" spans="1:6" x14ac:dyDescent="0.25">
      <c r="A1185">
        <f t="shared" si="96"/>
        <v>59.149999999998776</v>
      </c>
      <c r="B1185">
        <f t="shared" si="97"/>
        <v>-6.0748778021290821</v>
      </c>
      <c r="C1185">
        <f t="shared" si="98"/>
        <v>-1.2056551735291534</v>
      </c>
      <c r="E1185">
        <f t="shared" si="94"/>
        <v>-6.0748778021290821</v>
      </c>
      <c r="F1185">
        <f t="shared" si="95"/>
        <v>-1.2056551735291534</v>
      </c>
    </row>
    <row r="1186" spans="1:6" x14ac:dyDescent="0.25">
      <c r="A1186">
        <f t="shared" si="96"/>
        <v>59.199999999998774</v>
      </c>
      <c r="B1186">
        <f t="shared" si="97"/>
        <v>-6.0145950434526245</v>
      </c>
      <c r="C1186">
        <f t="shared" si="98"/>
        <v>-1.5093990636356076</v>
      </c>
      <c r="E1186">
        <f t="shared" si="94"/>
        <v>-6.0145950434526245</v>
      </c>
      <c r="F1186">
        <f t="shared" si="95"/>
        <v>-1.5093990636356076</v>
      </c>
    </row>
    <row r="1187" spans="1:6" x14ac:dyDescent="0.25">
      <c r="A1187">
        <f t="shared" si="96"/>
        <v>59.249999999998771</v>
      </c>
      <c r="B1187">
        <f t="shared" si="97"/>
        <v>-5.9391250902708439</v>
      </c>
      <c r="C1187">
        <f t="shared" si="98"/>
        <v>-1.8101288158082389</v>
      </c>
      <c r="E1187">
        <f t="shared" si="94"/>
        <v>-5.9391250902708439</v>
      </c>
      <c r="F1187">
        <f t="shared" si="95"/>
        <v>-1.8101288158082389</v>
      </c>
    </row>
    <row r="1188" spans="1:6" x14ac:dyDescent="0.25">
      <c r="A1188">
        <f t="shared" si="96"/>
        <v>59.299999999998768</v>
      </c>
      <c r="B1188">
        <f t="shared" si="97"/>
        <v>-5.8486186494804322</v>
      </c>
      <c r="C1188">
        <f t="shared" si="98"/>
        <v>-2.1070850703217809</v>
      </c>
      <c r="E1188">
        <f t="shared" si="94"/>
        <v>-5.8486186494804322</v>
      </c>
      <c r="F1188">
        <f t="shared" si="95"/>
        <v>-2.1070850703217809</v>
      </c>
    </row>
    <row r="1189" spans="1:6" x14ac:dyDescent="0.25">
      <c r="A1189">
        <f t="shared" si="96"/>
        <v>59.349999999998765</v>
      </c>
      <c r="B1189">
        <f t="shared" si="97"/>
        <v>-5.743264395964343</v>
      </c>
      <c r="C1189">
        <f t="shared" si="98"/>
        <v>-2.3995160027958025</v>
      </c>
      <c r="E1189">
        <f t="shared" si="94"/>
        <v>-5.743264395964343</v>
      </c>
      <c r="F1189">
        <f t="shared" si="95"/>
        <v>-2.3995160027958025</v>
      </c>
    </row>
    <row r="1190" spans="1:6" x14ac:dyDescent="0.25">
      <c r="A1190">
        <f t="shared" si="96"/>
        <v>59.399999999998762</v>
      </c>
      <c r="B1190">
        <f t="shared" si="97"/>
        <v>-5.6232885958245529</v>
      </c>
      <c r="C1190">
        <f t="shared" si="98"/>
        <v>-2.6866792225940195</v>
      </c>
      <c r="E1190">
        <f t="shared" si="94"/>
        <v>-5.6232885958245529</v>
      </c>
      <c r="F1190">
        <f t="shared" si="95"/>
        <v>-2.6866792225940195</v>
      </c>
    </row>
    <row r="1191" spans="1:6" x14ac:dyDescent="0.25">
      <c r="A1191">
        <f t="shared" si="96"/>
        <v>59.449999999998759</v>
      </c>
      <c r="B1191">
        <f t="shared" si="97"/>
        <v>-5.4889546346948519</v>
      </c>
      <c r="C1191">
        <f t="shared" si="98"/>
        <v>-2.9678436523852469</v>
      </c>
      <c r="E1191">
        <f t="shared" si="94"/>
        <v>-5.4889546346948519</v>
      </c>
      <c r="F1191">
        <f t="shared" si="95"/>
        <v>-2.9678436523852469</v>
      </c>
    </row>
    <row r="1192" spans="1:6" x14ac:dyDescent="0.25">
      <c r="A1192">
        <f t="shared" si="96"/>
        <v>59.499999999998757</v>
      </c>
      <c r="B1192">
        <f t="shared" si="97"/>
        <v>-5.3405624520755897</v>
      </c>
      <c r="C1192">
        <f t="shared" si="98"/>
        <v>-3.2422913841199894</v>
      </c>
      <c r="E1192">
        <f t="shared" si="94"/>
        <v>-5.3405624520755897</v>
      </c>
      <c r="F1192">
        <f t="shared" si="95"/>
        <v>-3.2422913841199894</v>
      </c>
    </row>
    <row r="1193" spans="1:6" x14ac:dyDescent="0.25">
      <c r="A1193">
        <f t="shared" si="96"/>
        <v>59.549999999998754</v>
      </c>
      <c r="B1193">
        <f t="shared" si="97"/>
        <v>-5.1784478828695901</v>
      </c>
      <c r="C1193">
        <f t="shared" si="98"/>
        <v>-3.5093195067237688</v>
      </c>
      <c r="E1193">
        <f t="shared" si="94"/>
        <v>-5.1784478828695901</v>
      </c>
      <c r="F1193">
        <f t="shared" si="95"/>
        <v>-3.5093195067237688</v>
      </c>
    </row>
    <row r="1194" spans="1:6" x14ac:dyDescent="0.25">
      <c r="A1194">
        <f t="shared" si="96"/>
        <v>59.599999999998751</v>
      </c>
      <c r="B1194">
        <f t="shared" si="97"/>
        <v>-5.0029819075334014</v>
      </c>
      <c r="C1194">
        <f t="shared" si="98"/>
        <v>-3.7682419008672481</v>
      </c>
      <c r="E1194">
        <f t="shared" si="94"/>
        <v>-5.0029819075334014</v>
      </c>
      <c r="F1194">
        <f t="shared" si="95"/>
        <v>-3.7682419008672481</v>
      </c>
    </row>
    <row r="1195" spans="1:6" x14ac:dyDescent="0.25">
      <c r="A1195">
        <f t="shared" si="96"/>
        <v>59.649999999998748</v>
      </c>
      <c r="B1195">
        <f t="shared" si="97"/>
        <v>-4.8145698124900393</v>
      </c>
      <c r="C1195">
        <f t="shared" si="98"/>
        <v>-4.0183909962439177</v>
      </c>
      <c r="E1195">
        <f t="shared" si="94"/>
        <v>-4.8145698124900393</v>
      </c>
      <c r="F1195">
        <f t="shared" si="95"/>
        <v>-4.0183909962439177</v>
      </c>
    </row>
    <row r="1196" spans="1:6" x14ac:dyDescent="0.25">
      <c r="A1196">
        <f t="shared" si="96"/>
        <v>59.699999999998745</v>
      </c>
      <c r="B1196">
        <f t="shared" si="97"/>
        <v>-4.6136502626778437</v>
      </c>
      <c r="C1196">
        <f t="shared" si="98"/>
        <v>-4.2591194868684195</v>
      </c>
      <c r="E1196">
        <f t="shared" si="94"/>
        <v>-4.6136502626778437</v>
      </c>
      <c r="F1196">
        <f t="shared" si="95"/>
        <v>-4.2591194868684195</v>
      </c>
    </row>
    <row r="1197" spans="1:6" x14ac:dyDescent="0.25">
      <c r="A1197">
        <f t="shared" si="96"/>
        <v>59.749999999998742</v>
      </c>
      <c r="B1197">
        <f t="shared" si="97"/>
        <v>-4.4006942883344227</v>
      </c>
      <c r="C1197">
        <f t="shared" si="98"/>
        <v>-4.489802000002312</v>
      </c>
      <c r="E1197">
        <f t="shared" si="94"/>
        <v>-4.4006942883344227</v>
      </c>
      <c r="F1197">
        <f t="shared" si="95"/>
        <v>-4.489802000002312</v>
      </c>
    </row>
    <row r="1198" spans="1:6" x14ac:dyDescent="0.25">
      <c r="A1198">
        <f t="shared" si="96"/>
        <v>59.799999999998739</v>
      </c>
      <c r="B1198">
        <f t="shared" si="97"/>
        <v>-4.1762041883343066</v>
      </c>
      <c r="C1198">
        <f t="shared" si="98"/>
        <v>-4.7098367144190334</v>
      </c>
      <c r="E1198">
        <f t="shared" si="94"/>
        <v>-4.1762041883343066</v>
      </c>
      <c r="F1198">
        <f t="shared" si="95"/>
        <v>-4.7098367144190334</v>
      </c>
    </row>
    <row r="1199" spans="1:6" x14ac:dyDescent="0.25">
      <c r="A1199">
        <f t="shared" si="96"/>
        <v>59.849999999998737</v>
      </c>
      <c r="B1199">
        <f t="shared" si="97"/>
        <v>-3.940712352613355</v>
      </c>
      <c r="C1199">
        <f t="shared" si="98"/>
        <v>-4.9186469238357491</v>
      </c>
      <c r="E1199">
        <f t="shared" si="94"/>
        <v>-3.940712352613355</v>
      </c>
      <c r="F1199">
        <f t="shared" si="95"/>
        <v>-4.9186469238357491</v>
      </c>
    </row>
    <row r="1200" spans="1:6" x14ac:dyDescent="0.25">
      <c r="A1200">
        <f t="shared" si="96"/>
        <v>59.899999999998734</v>
      </c>
      <c r="B1200">
        <f t="shared" si="97"/>
        <v>-3.6947800064215675</v>
      </c>
      <c r="C1200">
        <f t="shared" si="98"/>
        <v>-5.1156825414664171</v>
      </c>
      <c r="E1200">
        <f t="shared" si="94"/>
        <v>-3.6947800064215675</v>
      </c>
      <c r="F1200">
        <f t="shared" si="95"/>
        <v>-5.1156825414664171</v>
      </c>
    </row>
    <row r="1201" spans="1:6" x14ac:dyDescent="0.25">
      <c r="A1201">
        <f t="shared" si="96"/>
        <v>59.949999999998731</v>
      </c>
      <c r="B1201">
        <f t="shared" si="97"/>
        <v>-3.4389958793482465</v>
      </c>
      <c r="C1201">
        <f t="shared" si="98"/>
        <v>-5.3004215417874958</v>
      </c>
      <c r="E1201">
        <f t="shared" si="94"/>
        <v>-3.4389958793482465</v>
      </c>
      <c r="F1201">
        <f t="shared" si="95"/>
        <v>-5.3004215417874958</v>
      </c>
    </row>
    <row r="1202" spans="1:6" x14ac:dyDescent="0.25">
      <c r="A1202">
        <f t="shared" si="96"/>
        <v>59.999999999998728</v>
      </c>
      <c r="B1202">
        <f t="shared" si="97"/>
        <v>-3.1739748022588716</v>
      </c>
      <c r="C1202">
        <f t="shared" si="98"/>
        <v>-5.4723713357549082</v>
      </c>
      <c r="E1202">
        <f t="shared" si="94"/>
        <v>-3.1739748022588716</v>
      </c>
      <c r="F1202">
        <f t="shared" si="95"/>
        <v>-5.4723713357549082</v>
      </c>
    </row>
    <row r="1203" spans="1:6" x14ac:dyDescent="0.25">
      <c r="A1203">
        <f t="shared" si="96"/>
        <v>60.049999999998725</v>
      </c>
      <c r="B1203">
        <f t="shared" si="97"/>
        <v>-2.9003562354711261</v>
      </c>
      <c r="C1203">
        <f t="shared" si="98"/>
        <v>-5.6310700758678518</v>
      </c>
      <c r="E1203">
        <f t="shared" si="94"/>
        <v>-2.9003562354711261</v>
      </c>
      <c r="F1203">
        <f t="shared" si="95"/>
        <v>-5.6310700758678518</v>
      </c>
    </row>
    <row r="1204" spans="1:6" x14ac:dyDescent="0.25">
      <c r="A1204">
        <f t="shared" si="96"/>
        <v>60.099999999998722</v>
      </c>
      <c r="B1204">
        <f t="shared" si="97"/>
        <v>-2.6188027316777336</v>
      </c>
      <c r="C1204">
        <f t="shared" si="98"/>
        <v>-5.7760878876414079</v>
      </c>
      <c r="E1204">
        <f t="shared" si="94"/>
        <v>-2.6188027316777336</v>
      </c>
      <c r="F1204">
        <f t="shared" si="95"/>
        <v>-5.7760878876414079</v>
      </c>
    </row>
    <row r="1205" spans="1:6" x14ac:dyDescent="0.25">
      <c r="A1205">
        <f t="shared" si="96"/>
        <v>60.14999999999872</v>
      </c>
      <c r="B1205">
        <f t="shared" si="97"/>
        <v>-2.3299983372956632</v>
      </c>
      <c r="C1205">
        <f t="shared" si="98"/>
        <v>-5.9070280242252942</v>
      </c>
      <c r="E1205">
        <f t="shared" si="94"/>
        <v>-2.3299983372956632</v>
      </c>
      <c r="F1205">
        <f t="shared" si="95"/>
        <v>-5.9070280242252942</v>
      </c>
    </row>
    <row r="1206" spans="1:6" x14ac:dyDescent="0.25">
      <c r="A1206">
        <f t="shared" si="96"/>
        <v>60.199999999998717</v>
      </c>
      <c r="B1206">
        <f t="shared" si="97"/>
        <v>-2.0346469360843984</v>
      </c>
      <c r="C1206">
        <f t="shared" si="98"/>
        <v>-6.0235279410900775</v>
      </c>
      <c r="E1206">
        <f t="shared" si="94"/>
        <v>-2.0346469360843984</v>
      </c>
      <c r="F1206">
        <f t="shared" si="95"/>
        <v>-6.0235279410900775</v>
      </c>
    </row>
    <row r="1207" spans="1:6" x14ac:dyDescent="0.25">
      <c r="A1207">
        <f t="shared" si="96"/>
        <v>60.249999999998714</v>
      </c>
      <c r="B1207">
        <f t="shared" si="97"/>
        <v>-1.7334705390298946</v>
      </c>
      <c r="C1207">
        <f t="shared" si="98"/>
        <v>-6.1252602878942977</v>
      </c>
      <c r="E1207">
        <f t="shared" si="94"/>
        <v>-1.7334705390298946</v>
      </c>
      <c r="F1207">
        <f t="shared" si="95"/>
        <v>-6.1252602878942977</v>
      </c>
    </row>
    <row r="1208" spans="1:6" x14ac:dyDescent="0.25">
      <c r="A1208">
        <f t="shared" si="96"/>
        <v>60.299999999998711</v>
      </c>
      <c r="B1208">
        <f t="shared" si="97"/>
        <v>-1.4272075246351796</v>
      </c>
      <c r="C1208">
        <f t="shared" si="98"/>
        <v>-6.2119338148457928</v>
      </c>
      <c r="E1208">
        <f t="shared" si="94"/>
        <v>-1.4272075246351796</v>
      </c>
      <c r="F1208">
        <f t="shared" si="95"/>
        <v>-6.2119338148457928</v>
      </c>
    </row>
    <row r="1209" spans="1:6" x14ac:dyDescent="0.25">
      <c r="A1209">
        <f t="shared" si="96"/>
        <v>60.349999999998708</v>
      </c>
      <c r="B1209">
        <f t="shared" si="97"/>
        <v>-1.11661083389289</v>
      </c>
      <c r="C1209">
        <f t="shared" si="98"/>
        <v>-6.2832941910775517</v>
      </c>
      <c r="E1209">
        <f t="shared" si="94"/>
        <v>-1.11661083389289</v>
      </c>
      <c r="F1209">
        <f t="shared" si="95"/>
        <v>-6.2832941910775517</v>
      </c>
    </row>
    <row r="1210" spans="1:6" x14ac:dyDescent="0.25">
      <c r="A1210">
        <f t="shared" si="96"/>
        <v>60.399999999998705</v>
      </c>
      <c r="B1210">
        <f t="shared" si="97"/>
        <v>-0.80244612433901241</v>
      </c>
      <c r="C1210">
        <f t="shared" si="98"/>
        <v>-6.3391247327721958</v>
      </c>
      <c r="E1210">
        <f t="shared" si="94"/>
        <v>-0.80244612433901241</v>
      </c>
      <c r="F1210">
        <f t="shared" si="95"/>
        <v>-6.3391247327721958</v>
      </c>
    </row>
    <row r="1211" spans="1:6" x14ac:dyDescent="0.25">
      <c r="A1211">
        <f t="shared" si="96"/>
        <v>60.449999999998703</v>
      </c>
      <c r="B1211">
        <f t="shared" si="97"/>
        <v>-0.48548988770040258</v>
      </c>
      <c r="C1211">
        <f t="shared" si="98"/>
        <v>-6.3792470389891465</v>
      </c>
      <c r="E1211">
        <f t="shared" si="94"/>
        <v>-0.48548988770040258</v>
      </c>
      <c r="F1211">
        <f t="shared" si="95"/>
        <v>-6.3792470389891465</v>
      </c>
    </row>
    <row r="1212" spans="1:6" x14ac:dyDescent="0.25">
      <c r="A1212">
        <f t="shared" si="96"/>
        <v>60.4999999999987</v>
      </c>
      <c r="B1212">
        <f t="shared" si="97"/>
        <v>-0.16652753575094525</v>
      </c>
      <c r="C1212">
        <f t="shared" si="98"/>
        <v>-6.4035215333741666</v>
      </c>
      <c r="E1212">
        <f t="shared" si="94"/>
        <v>-0.16652753575094525</v>
      </c>
      <c r="F1212">
        <f t="shared" si="95"/>
        <v>-6.4035215333741666</v>
      </c>
    </row>
    <row r="1213" spans="1:6" x14ac:dyDescent="0.25">
      <c r="A1213">
        <f t="shared" si="96"/>
        <v>60.549999999998697</v>
      </c>
      <c r="B1213">
        <f t="shared" si="97"/>
        <v>0.15364854091776309</v>
      </c>
      <c r="C1213">
        <f t="shared" si="98"/>
        <v>-6.4118479101617138</v>
      </c>
      <c r="E1213">
        <f t="shared" si="94"/>
        <v>0.15364854091776309</v>
      </c>
      <c r="F1213">
        <f t="shared" si="95"/>
        <v>-6.4118479101617138</v>
      </c>
    </row>
    <row r="1214" spans="1:6" x14ac:dyDescent="0.25">
      <c r="A1214">
        <f t="shared" si="96"/>
        <v>60.599999999998694</v>
      </c>
      <c r="B1214">
        <f t="shared" si="97"/>
        <v>0.4742409364258488</v>
      </c>
      <c r="C1214">
        <f t="shared" si="98"/>
        <v>-6.4041654831158255</v>
      </c>
      <c r="E1214">
        <f t="shared" si="94"/>
        <v>0.4742409364258488</v>
      </c>
      <c r="F1214">
        <f t="shared" si="95"/>
        <v>-6.4041654831158255</v>
      </c>
    </row>
    <row r="1215" spans="1:6" x14ac:dyDescent="0.25">
      <c r="A1215">
        <f t="shared" si="96"/>
        <v>60.649999999998691</v>
      </c>
      <c r="B1215">
        <f t="shared" si="97"/>
        <v>0.79444921058164009</v>
      </c>
      <c r="C1215">
        <f t="shared" si="98"/>
        <v>-6.3804534362945331</v>
      </c>
      <c r="E1215">
        <f t="shared" si="94"/>
        <v>0.79444921058164009</v>
      </c>
      <c r="F1215">
        <f t="shared" si="95"/>
        <v>-6.3804534362945331</v>
      </c>
    </row>
    <row r="1216" spans="1:6" x14ac:dyDescent="0.25">
      <c r="A1216">
        <f t="shared" si="96"/>
        <v>60.699999999998688</v>
      </c>
      <c r="B1216">
        <f t="shared" si="97"/>
        <v>1.1134718823963667</v>
      </c>
      <c r="C1216">
        <f t="shared" si="98"/>
        <v>-6.3407309757654513</v>
      </c>
      <c r="E1216">
        <f t="shared" si="94"/>
        <v>1.1134718823963667</v>
      </c>
      <c r="F1216">
        <f t="shared" si="95"/>
        <v>-6.3407309757654513</v>
      </c>
    </row>
    <row r="1217" spans="1:6" x14ac:dyDescent="0.25">
      <c r="A1217">
        <f t="shared" si="96"/>
        <v>60.749999999998685</v>
      </c>
      <c r="B1217">
        <f t="shared" si="97"/>
        <v>1.4305084311846392</v>
      </c>
      <c r="C1217">
        <f t="shared" si="98"/>
        <v>-6.2850573816456325</v>
      </c>
      <c r="E1217">
        <f t="shared" si="94"/>
        <v>1.4305084311846392</v>
      </c>
      <c r="F1217">
        <f t="shared" si="95"/>
        <v>-6.2850573816456325</v>
      </c>
    </row>
    <row r="1218" spans="1:6" x14ac:dyDescent="0.25">
      <c r="A1218">
        <f t="shared" si="96"/>
        <v>60.799999999998683</v>
      </c>
      <c r="B1218">
        <f t="shared" si="97"/>
        <v>1.7447613002669209</v>
      </c>
      <c r="C1218">
        <f t="shared" si="98"/>
        <v>-6.2135319600864003</v>
      </c>
      <c r="E1218">
        <f t="shared" si="94"/>
        <v>1.7447613002669209</v>
      </c>
      <c r="F1218">
        <f t="shared" si="95"/>
        <v>-6.2135319600864003</v>
      </c>
    </row>
    <row r="1219" spans="1:6" x14ac:dyDescent="0.25">
      <c r="A1219">
        <f t="shared" si="96"/>
        <v>60.84999999999868</v>
      </c>
      <c r="B1219">
        <f t="shared" si="97"/>
        <v>2.0554378982712409</v>
      </c>
      <c r="C1219">
        <f t="shared" si="98"/>
        <v>-6.1262938950730543</v>
      </c>
      <c r="E1219">
        <f t="shared" si="94"/>
        <v>2.0554378982712409</v>
      </c>
      <c r="F1219">
        <f t="shared" si="95"/>
        <v>-6.1262938950730543</v>
      </c>
    </row>
    <row r="1220" spans="1:6" x14ac:dyDescent="0.25">
      <c r="A1220">
        <f t="shared" si="96"/>
        <v>60.899999999998677</v>
      </c>
      <c r="B1220">
        <f t="shared" si="97"/>
        <v>2.3617525930248937</v>
      </c>
      <c r="C1220">
        <f t="shared" si="98"/>
        <v>-6.0235220001594927</v>
      </c>
      <c r="E1220">
        <f t="shared" ref="E1220:E1283" si="99">E1219+1/2*$H$2*((-F1219)+(-F1219))</f>
        <v>2.3617525930248937</v>
      </c>
      <c r="F1220">
        <f t="shared" ref="F1220:F1283" si="100">F1219+1/2*$H$2*(E1219+E1219)</f>
        <v>-6.0235220001594927</v>
      </c>
    </row>
    <row r="1221" spans="1:6" x14ac:dyDescent="0.25">
      <c r="A1221">
        <f t="shared" si="96"/>
        <v>60.949999999998674</v>
      </c>
      <c r="B1221">
        <f t="shared" si="97"/>
        <v>2.6629286930328684</v>
      </c>
      <c r="C1221">
        <f t="shared" si="98"/>
        <v>-5.9054343705082477</v>
      </c>
      <c r="E1221">
        <f t="shared" si="99"/>
        <v>2.6629286930328684</v>
      </c>
      <c r="F1221">
        <f t="shared" si="100"/>
        <v>-5.9054343705082477</v>
      </c>
    </row>
    <row r="1222" spans="1:6" x14ac:dyDescent="0.25">
      <c r="A1222">
        <f t="shared" si="96"/>
        <v>60.999999999998671</v>
      </c>
      <c r="B1222">
        <f t="shared" si="97"/>
        <v>2.958200411558281</v>
      </c>
      <c r="C1222">
        <f t="shared" si="98"/>
        <v>-5.7722879358566042</v>
      </c>
      <c r="E1222">
        <f t="shared" si="99"/>
        <v>2.958200411558281</v>
      </c>
      <c r="F1222">
        <f t="shared" si="100"/>
        <v>-5.7722879358566042</v>
      </c>
    </row>
    <row r="1223" spans="1:6" x14ac:dyDescent="0.25">
      <c r="A1223">
        <f t="shared" si="96"/>
        <v>61.049999999998668</v>
      </c>
      <c r="B1223">
        <f t="shared" si="97"/>
        <v>3.246814808351111</v>
      </c>
      <c r="C1223">
        <f t="shared" si="98"/>
        <v>-5.6243779152786901</v>
      </c>
      <c r="E1223">
        <f t="shared" si="99"/>
        <v>3.246814808351111</v>
      </c>
      <c r="F1223">
        <f t="shared" si="100"/>
        <v>-5.6243779152786901</v>
      </c>
    </row>
    <row r="1224" spans="1:6" x14ac:dyDescent="0.25">
      <c r="A1224">
        <f t="shared" si="96"/>
        <v>61.099999999998666</v>
      </c>
      <c r="B1224">
        <f t="shared" si="97"/>
        <v>3.5280337041150456</v>
      </c>
      <c r="C1224">
        <f t="shared" si="98"/>
        <v>-5.4620371748611349</v>
      </c>
      <c r="E1224">
        <f t="shared" si="99"/>
        <v>3.5280337041150456</v>
      </c>
      <c r="F1224">
        <f t="shared" si="100"/>
        <v>-5.4620371748611349</v>
      </c>
    </row>
    <row r="1225" spans="1:6" x14ac:dyDescent="0.25">
      <c r="A1225">
        <f t="shared" si="96"/>
        <v>61.149999999998663</v>
      </c>
      <c r="B1225">
        <f t="shared" si="97"/>
        <v>3.8011355628581023</v>
      </c>
      <c r="C1225">
        <f t="shared" si="98"/>
        <v>-5.285635489655383</v>
      </c>
      <c r="E1225">
        <f t="shared" si="99"/>
        <v>3.8011355628581023</v>
      </c>
      <c r="F1225">
        <f t="shared" si="100"/>
        <v>-5.285635489655383</v>
      </c>
    </row>
    <row r="1226" spans="1:6" x14ac:dyDescent="0.25">
      <c r="A1226">
        <f t="shared" si="96"/>
        <v>61.19999999999866</v>
      </c>
      <c r="B1226">
        <f t="shared" si="97"/>
        <v>4.0654173373408717</v>
      </c>
      <c r="C1226">
        <f t="shared" si="98"/>
        <v>-5.095578711512478</v>
      </c>
      <c r="E1226">
        <f t="shared" si="99"/>
        <v>4.0654173373408717</v>
      </c>
      <c r="F1226">
        <f t="shared" si="100"/>
        <v>-5.095578711512478</v>
      </c>
    </row>
    <row r="1227" spans="1:6" x14ac:dyDescent="0.25">
      <c r="A1227">
        <f t="shared" si="96"/>
        <v>61.249999999998657</v>
      </c>
      <c r="B1227">
        <f t="shared" si="97"/>
        <v>4.3201962729164958</v>
      </c>
      <c r="C1227">
        <f t="shared" si="98"/>
        <v>-4.8923078446454342</v>
      </c>
      <c r="E1227">
        <f t="shared" si="99"/>
        <v>4.3201962729164958</v>
      </c>
      <c r="F1227">
        <f t="shared" si="100"/>
        <v>-4.8923078446454342</v>
      </c>
    </row>
    <row r="1228" spans="1:6" x14ac:dyDescent="0.25">
      <c r="A1228">
        <f t="shared" si="96"/>
        <v>61.299999999998654</v>
      </c>
      <c r="B1228">
        <f t="shared" si="97"/>
        <v>4.5648116651487678</v>
      </c>
      <c r="C1228">
        <f t="shared" si="98"/>
        <v>-4.6762980309996092</v>
      </c>
      <c r="E1228">
        <f t="shared" si="99"/>
        <v>4.5648116651487678</v>
      </c>
      <c r="F1228">
        <f t="shared" si="100"/>
        <v>-4.6762980309996092</v>
      </c>
    </row>
    <row r="1229" spans="1:6" x14ac:dyDescent="0.25">
      <c r="A1229">
        <f t="shared" si="96"/>
        <v>61.349999999998651</v>
      </c>
      <c r="B1229">
        <f t="shared" si="97"/>
        <v>4.798626566698748</v>
      </c>
      <c r="C1229">
        <f t="shared" si="98"/>
        <v>-4.4480574477421708</v>
      </c>
      <c r="E1229">
        <f t="shared" si="99"/>
        <v>4.798626566698748</v>
      </c>
      <c r="F1229">
        <f t="shared" si="100"/>
        <v>-4.4480574477421708</v>
      </c>
    </row>
    <row r="1230" spans="1:6" x14ac:dyDescent="0.25">
      <c r="A1230">
        <f t="shared" si="96"/>
        <v>61.399999999998649</v>
      </c>
      <c r="B1230">
        <f t="shared" si="97"/>
        <v>5.0210294390858561</v>
      </c>
      <c r="C1230">
        <f t="shared" si="98"/>
        <v>-4.2081261194072335</v>
      </c>
      <c r="E1230">
        <f t="shared" si="99"/>
        <v>5.0210294390858561</v>
      </c>
      <c r="F1230">
        <f t="shared" si="100"/>
        <v>-4.2081261194072335</v>
      </c>
    </row>
    <row r="1231" spans="1:6" x14ac:dyDescent="0.25">
      <c r="A1231">
        <f t="shared" si="96"/>
        <v>61.449999999998646</v>
      </c>
      <c r="B1231">
        <f t="shared" si="97"/>
        <v>5.2314357450562179</v>
      </c>
      <c r="C1231">
        <f t="shared" si="98"/>
        <v>-3.9570746474529406</v>
      </c>
      <c r="E1231">
        <f t="shared" si="99"/>
        <v>5.2314357450562179</v>
      </c>
      <c r="F1231">
        <f t="shared" si="100"/>
        <v>-3.9570746474529406</v>
      </c>
    </row>
    <row r="1232" spans="1:6" x14ac:dyDescent="0.25">
      <c r="A1232">
        <f t="shared" si="96"/>
        <v>61.499999999998643</v>
      </c>
      <c r="B1232">
        <f t="shared" si="97"/>
        <v>5.4292894774288651</v>
      </c>
      <c r="C1232">
        <f t="shared" si="98"/>
        <v>-3.6955028602001296</v>
      </c>
      <c r="E1232">
        <f t="shared" si="99"/>
        <v>5.4292894774288651</v>
      </c>
      <c r="F1232">
        <f t="shared" si="100"/>
        <v>-3.6955028602001296</v>
      </c>
    </row>
    <row r="1233" spans="1:6" x14ac:dyDescent="0.25">
      <c r="A1233">
        <f t="shared" si="96"/>
        <v>61.54999999999864</v>
      </c>
      <c r="B1233">
        <f t="shared" si="97"/>
        <v>5.6140646204388718</v>
      </c>
      <c r="C1233">
        <f t="shared" si="98"/>
        <v>-3.4240383863286863</v>
      </c>
      <c r="E1233">
        <f t="shared" si="99"/>
        <v>5.6140646204388718</v>
      </c>
      <c r="F1233">
        <f t="shared" si="100"/>
        <v>-3.4240383863286863</v>
      </c>
    </row>
    <row r="1234" spans="1:6" x14ac:dyDescent="0.25">
      <c r="A1234">
        <f t="shared" si="96"/>
        <v>61.599999999998637</v>
      </c>
      <c r="B1234">
        <f t="shared" si="97"/>
        <v>5.7852665397553062</v>
      </c>
      <c r="C1234">
        <f t="shared" si="98"/>
        <v>-3.1433351553067426</v>
      </c>
      <c r="E1234">
        <f t="shared" si="99"/>
        <v>5.7852665397553062</v>
      </c>
      <c r="F1234">
        <f t="shared" si="100"/>
        <v>-3.1433351553067426</v>
      </c>
    </row>
    <row r="1235" spans="1:6" x14ac:dyDescent="0.25">
      <c r="A1235">
        <f t="shared" si="96"/>
        <v>61.649999999998634</v>
      </c>
      <c r="B1235">
        <f t="shared" si="97"/>
        <v>5.9424332975206431</v>
      </c>
      <c r="C1235">
        <f t="shared" si="98"/>
        <v>-2.8540718283189772</v>
      </c>
      <c r="E1235">
        <f t="shared" si="99"/>
        <v>5.9424332975206431</v>
      </c>
      <c r="F1235">
        <f t="shared" si="100"/>
        <v>-2.8540718283189772</v>
      </c>
    </row>
    <row r="1236" spans="1:6" x14ac:dyDescent="0.25">
      <c r="A1236">
        <f t="shared" si="96"/>
        <v>61.699999999998631</v>
      </c>
      <c r="B1236">
        <f t="shared" si="97"/>
        <v>6.0851368889365922</v>
      </c>
      <c r="C1236">
        <f t="shared" si="98"/>
        <v>-2.556950163442945</v>
      </c>
      <c r="E1236">
        <f t="shared" si="99"/>
        <v>6.0851368889365922</v>
      </c>
      <c r="F1236">
        <f t="shared" si="100"/>
        <v>-2.556950163442945</v>
      </c>
    </row>
    <row r="1237" spans="1:6" x14ac:dyDescent="0.25">
      <c r="A1237">
        <f t="shared" si="96"/>
        <v>61.749999999998629</v>
      </c>
      <c r="B1237">
        <f t="shared" si="97"/>
        <v>6.2129843971087393</v>
      </c>
      <c r="C1237">
        <f t="shared" si="98"/>
        <v>-2.2526933189961156</v>
      </c>
      <c r="E1237">
        <f t="shared" si="99"/>
        <v>6.2129843971087393</v>
      </c>
      <c r="F1237">
        <f t="shared" si="100"/>
        <v>-2.2526933189961156</v>
      </c>
    </row>
    <row r="1238" spans="1:6" x14ac:dyDescent="0.25">
      <c r="A1238">
        <f t="shared" si="96"/>
        <v>61.799999999998626</v>
      </c>
      <c r="B1238">
        <f t="shared" si="97"/>
        <v>6.3256190630585447</v>
      </c>
      <c r="C1238">
        <f t="shared" si="98"/>
        <v>-1.9420440991406787</v>
      </c>
      <c r="E1238">
        <f t="shared" si="99"/>
        <v>6.3256190630585447</v>
      </c>
      <c r="F1238">
        <f t="shared" si="100"/>
        <v>-1.9420440991406787</v>
      </c>
    </row>
    <row r="1239" spans="1:6" x14ac:dyDescent="0.25">
      <c r="A1239">
        <f t="shared" si="96"/>
        <v>61.849999999998623</v>
      </c>
      <c r="B1239">
        <f t="shared" si="97"/>
        <v>6.4227212680155787</v>
      </c>
      <c r="C1239">
        <f t="shared" si="98"/>
        <v>-1.6257631459877513</v>
      </c>
      <c r="E1239">
        <f t="shared" si="99"/>
        <v>6.4227212680155787</v>
      </c>
      <c r="F1239">
        <f t="shared" si="100"/>
        <v>-1.6257631459877513</v>
      </c>
    </row>
    <row r="1240" spans="1:6" x14ac:dyDescent="0.25">
      <c r="A1240">
        <f t="shared" si="96"/>
        <v>61.89999999999862</v>
      </c>
      <c r="B1240">
        <f t="shared" si="97"/>
        <v>6.5040094253149663</v>
      </c>
      <c r="C1240">
        <f t="shared" si="98"/>
        <v>-1.3046270825869724</v>
      </c>
      <c r="E1240">
        <f t="shared" si="99"/>
        <v>6.5040094253149663</v>
      </c>
      <c r="F1240">
        <f t="shared" si="100"/>
        <v>-1.3046270825869724</v>
      </c>
    </row>
    <row r="1241" spans="1:6" x14ac:dyDescent="0.25">
      <c r="A1241">
        <f t="shared" si="96"/>
        <v>61.949999999998617</v>
      </c>
      <c r="B1241">
        <f t="shared" si="97"/>
        <v>6.5692407794443151</v>
      </c>
      <c r="C1241">
        <f t="shared" si="98"/>
        <v>-0.97942661132122399</v>
      </c>
      <c r="E1241">
        <f t="shared" si="99"/>
        <v>6.5692407794443151</v>
      </c>
      <c r="F1241">
        <f t="shared" si="100"/>
        <v>-0.97942661132122399</v>
      </c>
    </row>
    <row r="1242" spans="1:6" x14ac:dyDescent="0.25">
      <c r="A1242">
        <f t="shared" si="96"/>
        <v>61.999999999998614</v>
      </c>
      <c r="B1242">
        <f t="shared" si="97"/>
        <v>6.6182121100103766</v>
      </c>
      <c r="C1242">
        <f t="shared" si="98"/>
        <v>-0.65096457234900829</v>
      </c>
      <c r="E1242">
        <f t="shared" si="99"/>
        <v>6.6182121100103766</v>
      </c>
      <c r="F1242">
        <f t="shared" si="100"/>
        <v>-0.65096457234900829</v>
      </c>
    </row>
    <row r="1243" spans="1:6" x14ac:dyDescent="0.25">
      <c r="A1243">
        <f t="shared" si="96"/>
        <v>62.049999999998612</v>
      </c>
      <c r="B1243">
        <f t="shared" si="97"/>
        <v>6.6507603386278271</v>
      </c>
      <c r="C1243">
        <f t="shared" si="98"/>
        <v>-0.32005396684848941</v>
      </c>
      <c r="E1243">
        <f t="shared" si="99"/>
        <v>6.6507603386278271</v>
      </c>
      <c r="F1243">
        <f t="shared" si="100"/>
        <v>-0.32005396684848941</v>
      </c>
    </row>
    <row r="1244" spans="1:6" x14ac:dyDescent="0.25">
      <c r="A1244">
        <f t="shared" si="96"/>
        <v>62.099999999998609</v>
      </c>
      <c r="B1244">
        <f t="shared" si="97"/>
        <v>6.6667630369702513</v>
      </c>
      <c r="C1244">
        <f t="shared" si="98"/>
        <v>1.2484050082901987E-2</v>
      </c>
      <c r="E1244">
        <f t="shared" si="99"/>
        <v>6.6667630369702513</v>
      </c>
      <c r="F1244">
        <f t="shared" si="100"/>
        <v>1.2484050082901987E-2</v>
      </c>
    </row>
    <row r="1245" spans="1:6" x14ac:dyDescent="0.25">
      <c r="A1245">
        <f t="shared" si="96"/>
        <v>62.149999999998606</v>
      </c>
      <c r="B1245">
        <f t="shared" si="97"/>
        <v>6.6661388344661061</v>
      </c>
      <c r="C1245">
        <f t="shared" si="98"/>
        <v>0.34582220193141455</v>
      </c>
      <c r="E1245">
        <f t="shared" si="99"/>
        <v>6.6661388344661061</v>
      </c>
      <c r="F1245">
        <f t="shared" si="100"/>
        <v>0.34582220193141455</v>
      </c>
    </row>
    <row r="1246" spans="1:6" x14ac:dyDescent="0.25">
      <c r="A1246">
        <f t="shared" si="96"/>
        <v>62.199999999998603</v>
      </c>
      <c r="B1246">
        <f t="shared" si="97"/>
        <v>6.648847724369535</v>
      </c>
      <c r="C1246">
        <f t="shared" si="98"/>
        <v>0.67912914365471988</v>
      </c>
      <c r="E1246">
        <f t="shared" si="99"/>
        <v>6.648847724369535</v>
      </c>
      <c r="F1246">
        <f t="shared" si="100"/>
        <v>0.67912914365471988</v>
      </c>
    </row>
    <row r="1247" spans="1:6" x14ac:dyDescent="0.25">
      <c r="A1247">
        <f t="shared" ref="A1247:A1310" si="101">A1246+$H$2</f>
        <v>62.2499999999986</v>
      </c>
      <c r="B1247">
        <f t="shared" ref="B1247:B1310" si="102">$H$2*(-C1246)+B1246</f>
        <v>6.614891267186799</v>
      </c>
      <c r="C1247">
        <f t="shared" ref="C1247:C1310" si="103">$H$2*(B1246)+C1246</f>
        <v>1.0115715298731967</v>
      </c>
      <c r="E1247">
        <f t="shared" si="99"/>
        <v>6.614891267186799</v>
      </c>
      <c r="F1247">
        <f t="shared" si="100"/>
        <v>1.0115715298731967</v>
      </c>
    </row>
    <row r="1248" spans="1:6" x14ac:dyDescent="0.25">
      <c r="A1248">
        <f t="shared" si="101"/>
        <v>62.299999999998597</v>
      </c>
      <c r="B1248">
        <f t="shared" si="102"/>
        <v>6.5643126906931393</v>
      </c>
      <c r="C1248">
        <f t="shared" si="103"/>
        <v>1.3423160932325366</v>
      </c>
      <c r="E1248">
        <f t="shared" si="99"/>
        <v>6.5643126906931393</v>
      </c>
      <c r="F1248">
        <f t="shared" si="100"/>
        <v>1.3423160932325366</v>
      </c>
    </row>
    <row r="1249" spans="1:6" x14ac:dyDescent="0.25">
      <c r="A1249">
        <f t="shared" si="101"/>
        <v>62.349999999998595</v>
      </c>
      <c r="B1249">
        <f t="shared" si="102"/>
        <v>6.4971968860315128</v>
      </c>
      <c r="C1249">
        <f t="shared" si="103"/>
        <v>1.6705317277671936</v>
      </c>
      <c r="E1249">
        <f t="shared" si="99"/>
        <v>6.4971968860315128</v>
      </c>
      <c r="F1249">
        <f t="shared" si="100"/>
        <v>1.6705317277671936</v>
      </c>
    </row>
    <row r="1250" spans="1:6" x14ac:dyDescent="0.25">
      <c r="A1250">
        <f t="shared" si="101"/>
        <v>62.399999999998592</v>
      </c>
      <c r="B1250">
        <f t="shared" si="102"/>
        <v>6.4136702996431527</v>
      </c>
      <c r="C1250">
        <f t="shared" si="103"/>
        <v>1.9953915720687694</v>
      </c>
      <c r="E1250">
        <f t="shared" si="99"/>
        <v>6.4136702996431527</v>
      </c>
      <c r="F1250">
        <f t="shared" si="100"/>
        <v>1.9953915720687694</v>
      </c>
    </row>
    <row r="1251" spans="1:6" x14ac:dyDescent="0.25">
      <c r="A1251">
        <f t="shared" si="101"/>
        <v>62.449999999998589</v>
      </c>
      <c r="B1251">
        <f t="shared" si="102"/>
        <v>6.3139007210397144</v>
      </c>
      <c r="C1251">
        <f t="shared" si="103"/>
        <v>2.316075087050927</v>
      </c>
      <c r="E1251">
        <f t="shared" si="99"/>
        <v>6.3139007210397144</v>
      </c>
      <c r="F1251">
        <f t="shared" si="100"/>
        <v>2.316075087050927</v>
      </c>
    </row>
    <row r="1252" spans="1:6" x14ac:dyDescent="0.25">
      <c r="A1252">
        <f t="shared" si="101"/>
        <v>62.499999999998586</v>
      </c>
      <c r="B1252">
        <f t="shared" si="102"/>
        <v>6.1980969666871681</v>
      </c>
      <c r="C1252">
        <f t="shared" si="103"/>
        <v>2.6317701231029127</v>
      </c>
      <c r="E1252">
        <f t="shared" si="99"/>
        <v>6.1980969666871681</v>
      </c>
      <c r="F1252">
        <f t="shared" si="100"/>
        <v>2.6317701231029127</v>
      </c>
    </row>
    <row r="1253" spans="1:6" x14ac:dyDescent="0.25">
      <c r="A1253">
        <f t="shared" si="101"/>
        <v>62.549999999998583</v>
      </c>
      <c r="B1253">
        <f t="shared" si="102"/>
        <v>6.0665084605320221</v>
      </c>
      <c r="C1253">
        <f t="shared" si="103"/>
        <v>2.941674971437271</v>
      </c>
      <c r="E1253">
        <f t="shared" si="99"/>
        <v>6.0665084605320221</v>
      </c>
      <c r="F1253">
        <f t="shared" si="100"/>
        <v>2.941674971437271</v>
      </c>
    </row>
    <row r="1254" spans="1:6" x14ac:dyDescent="0.25">
      <c r="A1254">
        <f t="shared" si="101"/>
        <v>62.59999999999858</v>
      </c>
      <c r="B1254">
        <f t="shared" si="102"/>
        <v>5.9194247119601586</v>
      </c>
      <c r="C1254">
        <f t="shared" si="103"/>
        <v>3.2450003944638723</v>
      </c>
      <c r="E1254">
        <f t="shared" si="99"/>
        <v>5.9194247119601586</v>
      </c>
      <c r="F1254">
        <f t="shared" si="100"/>
        <v>3.2450003944638723</v>
      </c>
    </row>
    <row r="1255" spans="1:6" x14ac:dyDescent="0.25">
      <c r="A1255">
        <f t="shared" si="101"/>
        <v>62.649999999998577</v>
      </c>
      <c r="B1255">
        <f t="shared" si="102"/>
        <v>5.7571746922369647</v>
      </c>
      <c r="C1255">
        <f t="shared" si="103"/>
        <v>3.5409716300618803</v>
      </c>
      <c r="E1255">
        <f t="shared" si="99"/>
        <v>5.7571746922369647</v>
      </c>
      <c r="F1255">
        <f t="shared" si="100"/>
        <v>3.5409716300618803</v>
      </c>
    </row>
    <row r="1256" spans="1:6" x14ac:dyDescent="0.25">
      <c r="A1256">
        <f t="shared" si="101"/>
        <v>62.699999999998575</v>
      </c>
      <c r="B1256">
        <f t="shared" si="102"/>
        <v>5.5801261107338709</v>
      </c>
      <c r="C1256">
        <f t="shared" si="103"/>
        <v>3.8288303646737285</v>
      </c>
      <c r="E1256">
        <f t="shared" si="99"/>
        <v>5.5801261107338709</v>
      </c>
      <c r="F1256">
        <f t="shared" si="100"/>
        <v>3.8288303646737285</v>
      </c>
    </row>
    <row r="1257" spans="1:6" x14ac:dyDescent="0.25">
      <c r="A1257">
        <f t="shared" si="101"/>
        <v>62.749999999998572</v>
      </c>
      <c r="B1257">
        <f t="shared" si="102"/>
        <v>5.3886845925001845</v>
      </c>
      <c r="C1257">
        <f t="shared" si="103"/>
        <v>4.1078366702104221</v>
      </c>
      <c r="E1257">
        <f t="shared" si="99"/>
        <v>5.3886845925001845</v>
      </c>
      <c r="F1257">
        <f t="shared" si="100"/>
        <v>4.1078366702104221</v>
      </c>
    </row>
    <row r="1258" spans="1:6" x14ac:dyDescent="0.25">
      <c r="A1258">
        <f t="shared" si="101"/>
        <v>62.799999999998569</v>
      </c>
      <c r="B1258">
        <f t="shared" si="102"/>
        <v>5.1832927589896638</v>
      </c>
      <c r="C1258">
        <f t="shared" si="103"/>
        <v>4.3772708998354313</v>
      </c>
      <c r="E1258">
        <f t="shared" si="99"/>
        <v>5.1832927589896638</v>
      </c>
      <c r="F1258">
        <f t="shared" si="100"/>
        <v>4.3772708998354313</v>
      </c>
    </row>
    <row r="1259" spans="1:6" x14ac:dyDescent="0.25">
      <c r="A1259">
        <f t="shared" si="101"/>
        <v>62.849999999998566</v>
      </c>
      <c r="B1259">
        <f t="shared" si="102"/>
        <v>4.9644292139978923</v>
      </c>
      <c r="C1259">
        <f t="shared" si="103"/>
        <v>4.636435537784914</v>
      </c>
      <c r="E1259">
        <f t="shared" si="99"/>
        <v>4.9644292139978923</v>
      </c>
      <c r="F1259">
        <f t="shared" si="100"/>
        <v>4.636435537784914</v>
      </c>
    </row>
    <row r="1260" spans="1:6" x14ac:dyDescent="0.25">
      <c r="A1260">
        <f t="shared" si="101"/>
        <v>62.899999999998563</v>
      </c>
      <c r="B1260">
        <f t="shared" si="102"/>
        <v>4.7326074371086468</v>
      </c>
      <c r="C1260">
        <f t="shared" si="103"/>
        <v>4.8846569984848083</v>
      </c>
      <c r="E1260">
        <f t="shared" si="99"/>
        <v>4.7326074371086468</v>
      </c>
      <c r="F1260">
        <f t="shared" si="100"/>
        <v>4.8846569984848083</v>
      </c>
    </row>
    <row r="1261" spans="1:6" x14ac:dyDescent="0.25">
      <c r="A1261">
        <f t="shared" si="101"/>
        <v>62.94999999999856</v>
      </c>
      <c r="B1261">
        <f t="shared" si="102"/>
        <v>4.4883745871844063</v>
      </c>
      <c r="C1261">
        <f t="shared" si="103"/>
        <v>5.1212873703402408</v>
      </c>
      <c r="E1261">
        <f t="shared" si="99"/>
        <v>4.4883745871844063</v>
      </c>
      <c r="F1261">
        <f t="shared" si="100"/>
        <v>5.1212873703402408</v>
      </c>
    </row>
    <row r="1262" spans="1:6" x14ac:dyDescent="0.25">
      <c r="A1262">
        <f t="shared" si="101"/>
        <v>62.999999999998558</v>
      </c>
      <c r="B1262">
        <f t="shared" si="102"/>
        <v>4.2323102186673944</v>
      </c>
      <c r="C1262">
        <f t="shared" si="103"/>
        <v>5.345706099699461</v>
      </c>
      <c r="E1262">
        <f t="shared" si="99"/>
        <v>4.2323102186673944</v>
      </c>
      <c r="F1262">
        <f t="shared" si="100"/>
        <v>5.345706099699461</v>
      </c>
    </row>
    <row r="1263" spans="1:6" x14ac:dyDescent="0.25">
      <c r="A1263">
        <f t="shared" si="101"/>
        <v>63.049999999998555</v>
      </c>
      <c r="B1263">
        <f t="shared" si="102"/>
        <v>3.9650249136824214</v>
      </c>
      <c r="C1263">
        <f t="shared" si="103"/>
        <v>5.5573216106328305</v>
      </c>
      <c r="E1263">
        <f t="shared" si="99"/>
        <v>3.9650249136824214</v>
      </c>
      <c r="F1263">
        <f t="shared" si="100"/>
        <v>5.5573216106328305</v>
      </c>
    </row>
    <row r="1264" spans="1:6" x14ac:dyDescent="0.25">
      <c r="A1264">
        <f t="shared" si="101"/>
        <v>63.099999999998552</v>
      </c>
      <c r="B1264">
        <f t="shared" si="102"/>
        <v>3.6871588331507796</v>
      </c>
      <c r="C1264">
        <f t="shared" si="103"/>
        <v>5.7555728563169515</v>
      </c>
      <c r="E1264">
        <f t="shared" si="99"/>
        <v>3.6871588331507796</v>
      </c>
      <c r="F1264">
        <f t="shared" si="100"/>
        <v>5.7555728563169515</v>
      </c>
    </row>
    <row r="1265" spans="1:6" x14ac:dyDescent="0.25">
      <c r="A1265">
        <f t="shared" si="101"/>
        <v>63.149999999998549</v>
      </c>
      <c r="B1265">
        <f t="shared" si="102"/>
        <v>3.3993801903349321</v>
      </c>
      <c r="C1265">
        <f t="shared" si="103"/>
        <v>5.9399307979744904</v>
      </c>
      <c r="E1265">
        <f t="shared" si="99"/>
        <v>3.3993801903349321</v>
      </c>
      <c r="F1265">
        <f t="shared" si="100"/>
        <v>5.9399307979744904</v>
      </c>
    </row>
    <row r="1266" spans="1:6" x14ac:dyDescent="0.25">
      <c r="A1266">
        <f t="shared" si="101"/>
        <v>63.199999999998546</v>
      </c>
      <c r="B1266">
        <f t="shared" si="102"/>
        <v>3.1023836504362077</v>
      </c>
      <c r="C1266">
        <f t="shared" si="103"/>
        <v>6.109899807491237</v>
      </c>
      <c r="E1266">
        <f t="shared" si="99"/>
        <v>3.1023836504362077</v>
      </c>
      <c r="F1266">
        <f t="shared" si="100"/>
        <v>6.109899807491237</v>
      </c>
    </row>
    <row r="1267" spans="1:6" x14ac:dyDescent="0.25">
      <c r="A1267">
        <f t="shared" si="101"/>
        <v>63.249999999998543</v>
      </c>
      <c r="B1267">
        <f t="shared" si="102"/>
        <v>2.7968886600616458</v>
      </c>
      <c r="C1267">
        <f t="shared" si="103"/>
        <v>6.2650189900130471</v>
      </c>
      <c r="E1267">
        <f t="shared" si="99"/>
        <v>2.7968886600616458</v>
      </c>
      <c r="F1267">
        <f t="shared" si="100"/>
        <v>6.2650189900130471</v>
      </c>
    </row>
    <row r="1268" spans="1:6" x14ac:dyDescent="0.25">
      <c r="A1268">
        <f t="shared" si="101"/>
        <v>63.299999999998541</v>
      </c>
      <c r="B1268">
        <f t="shared" si="102"/>
        <v>2.4836377105609935</v>
      </c>
      <c r="C1268">
        <f t="shared" si="103"/>
        <v>6.4048634230161294</v>
      </c>
      <c r="E1268">
        <f t="shared" si="99"/>
        <v>2.4836377105609935</v>
      </c>
      <c r="F1268">
        <f t="shared" si="100"/>
        <v>6.4048634230161294</v>
      </c>
    </row>
    <row r="1269" spans="1:6" x14ac:dyDescent="0.25">
      <c r="A1269">
        <f t="shared" si="101"/>
        <v>63.349999999998538</v>
      </c>
      <c r="B1269">
        <f t="shared" si="102"/>
        <v>2.163394539410187</v>
      </c>
      <c r="C1269">
        <f t="shared" si="103"/>
        <v>6.5290453085441795</v>
      </c>
      <c r="E1269">
        <f t="shared" si="99"/>
        <v>2.163394539410187</v>
      </c>
      <c r="F1269">
        <f t="shared" si="100"/>
        <v>6.5290453085441795</v>
      </c>
    </row>
    <row r="1270" spans="1:6" x14ac:dyDescent="0.25">
      <c r="A1270">
        <f t="shared" si="101"/>
        <v>63.399999999998535</v>
      </c>
      <c r="B1270">
        <f t="shared" si="102"/>
        <v>1.8369422739829779</v>
      </c>
      <c r="C1270">
        <f t="shared" si="103"/>
        <v>6.6372150355146893</v>
      </c>
      <c r="E1270">
        <f t="shared" si="99"/>
        <v>1.8369422739829779</v>
      </c>
      <c r="F1270">
        <f t="shared" si="100"/>
        <v>6.6372150355146893</v>
      </c>
    </row>
    <row r="1271" spans="1:6" x14ac:dyDescent="0.25">
      <c r="A1271">
        <f t="shared" si="101"/>
        <v>63.449999999998532</v>
      </c>
      <c r="B1271">
        <f t="shared" si="102"/>
        <v>1.5050815222072433</v>
      </c>
      <c r="C1271">
        <f t="shared" si="103"/>
        <v>6.7290621492138385</v>
      </c>
      <c r="E1271">
        <f t="shared" si="99"/>
        <v>1.5050815222072433</v>
      </c>
      <c r="F1271">
        <f t="shared" si="100"/>
        <v>6.7290621492138385</v>
      </c>
    </row>
    <row r="1272" spans="1:6" x14ac:dyDescent="0.25">
      <c r="A1272">
        <f t="shared" si="101"/>
        <v>63.499999999998529</v>
      </c>
      <c r="B1272">
        <f t="shared" si="102"/>
        <v>1.1686284147465513</v>
      </c>
      <c r="C1272">
        <f t="shared" si="103"/>
        <v>6.8043162253242002</v>
      </c>
      <c r="E1272">
        <f t="shared" si="99"/>
        <v>1.1686284147465513</v>
      </c>
      <c r="F1272">
        <f t="shared" si="100"/>
        <v>6.8043162253242002</v>
      </c>
    </row>
    <row r="1273" spans="1:6" x14ac:dyDescent="0.25">
      <c r="A1273">
        <f t="shared" si="101"/>
        <v>63.549999999998526</v>
      </c>
      <c r="B1273">
        <f t="shared" si="102"/>
        <v>0.82841260348034129</v>
      </c>
      <c r="C1273">
        <f t="shared" si="103"/>
        <v>6.8627476460615275</v>
      </c>
      <c r="E1273">
        <f t="shared" si="99"/>
        <v>0.82841260348034129</v>
      </c>
      <c r="F1273">
        <f t="shared" si="100"/>
        <v>6.8627476460615275</v>
      </c>
    </row>
    <row r="1274" spans="1:6" x14ac:dyDescent="0.25">
      <c r="A1274">
        <f t="shared" si="101"/>
        <v>63.599999999998523</v>
      </c>
      <c r="B1274">
        <f t="shared" si="102"/>
        <v>0.4852752211772649</v>
      </c>
      <c r="C1274">
        <f t="shared" si="103"/>
        <v>6.904168276235545</v>
      </c>
      <c r="E1274">
        <f t="shared" si="99"/>
        <v>0.4852752211772649</v>
      </c>
      <c r="F1274">
        <f t="shared" si="100"/>
        <v>6.904168276235545</v>
      </c>
    </row>
    <row r="1275" spans="1:6" x14ac:dyDescent="0.25">
      <c r="A1275">
        <f t="shared" si="101"/>
        <v>63.649999999998521</v>
      </c>
      <c r="B1275">
        <f t="shared" si="102"/>
        <v>0.14006680736548766</v>
      </c>
      <c r="C1275">
        <f t="shared" si="103"/>
        <v>6.9284320372944084</v>
      </c>
      <c r="E1275">
        <f t="shared" si="99"/>
        <v>0.14006680736548766</v>
      </c>
      <c r="F1275">
        <f t="shared" si="100"/>
        <v>6.9284320372944084</v>
      </c>
    </row>
    <row r="1276" spans="1:6" x14ac:dyDescent="0.25">
      <c r="A1276">
        <f t="shared" si="101"/>
        <v>63.699999999998518</v>
      </c>
      <c r="B1276">
        <f t="shared" si="102"/>
        <v>-0.20635479449923277</v>
      </c>
      <c r="C1276">
        <f t="shared" si="103"/>
        <v>6.9354353776626825</v>
      </c>
      <c r="E1276">
        <f t="shared" si="99"/>
        <v>-0.20635479449923277</v>
      </c>
      <c r="F1276">
        <f t="shared" si="100"/>
        <v>6.9354353776626825</v>
      </c>
    </row>
    <row r="1277" spans="1:6" x14ac:dyDescent="0.25">
      <c r="A1277">
        <f t="shared" si="101"/>
        <v>63.749999999998515</v>
      </c>
      <c r="B1277">
        <f t="shared" si="102"/>
        <v>-0.55312656338236699</v>
      </c>
      <c r="C1277">
        <f t="shared" si="103"/>
        <v>6.9251176379377206</v>
      </c>
      <c r="E1277">
        <f t="shared" si="99"/>
        <v>-0.55312656338236699</v>
      </c>
      <c r="F1277">
        <f t="shared" si="100"/>
        <v>6.9251176379377206</v>
      </c>
    </row>
    <row r="1278" spans="1:6" x14ac:dyDescent="0.25">
      <c r="A1278">
        <f t="shared" si="101"/>
        <v>63.799999999998512</v>
      </c>
      <c r="B1278">
        <f t="shared" si="102"/>
        <v>-0.89938244527925304</v>
      </c>
      <c r="C1278">
        <f t="shared" si="103"/>
        <v>6.8974613097686026</v>
      </c>
      <c r="E1278">
        <f t="shared" si="99"/>
        <v>-0.89938244527925304</v>
      </c>
      <c r="F1278">
        <f t="shared" si="100"/>
        <v>6.8974613097686026</v>
      </c>
    </row>
    <row r="1279" spans="1:6" x14ac:dyDescent="0.25">
      <c r="A1279">
        <f t="shared" si="101"/>
        <v>63.849999999998509</v>
      </c>
      <c r="B1279">
        <f t="shared" si="102"/>
        <v>-1.2442555107676831</v>
      </c>
      <c r="C1279">
        <f t="shared" si="103"/>
        <v>6.8524921875046401</v>
      </c>
      <c r="E1279">
        <f t="shared" si="99"/>
        <v>-1.2442555107676831</v>
      </c>
      <c r="F1279">
        <f t="shared" si="100"/>
        <v>6.8524921875046401</v>
      </c>
    </row>
    <row r="1280" spans="1:6" x14ac:dyDescent="0.25">
      <c r="A1280">
        <f t="shared" si="101"/>
        <v>63.899999999998506</v>
      </c>
      <c r="B1280">
        <f t="shared" si="102"/>
        <v>-1.5868801201429152</v>
      </c>
      <c r="C1280">
        <f t="shared" si="103"/>
        <v>6.7902794119662557</v>
      </c>
      <c r="E1280">
        <f t="shared" si="99"/>
        <v>-1.5868801201429152</v>
      </c>
      <c r="F1280">
        <f t="shared" si="100"/>
        <v>6.7902794119662557</v>
      </c>
    </row>
    <row r="1281" spans="1:6" x14ac:dyDescent="0.25">
      <c r="A1281">
        <f t="shared" si="101"/>
        <v>63.949999999998504</v>
      </c>
      <c r="B1281">
        <f t="shared" si="102"/>
        <v>-1.926394090741228</v>
      </c>
      <c r="C1281">
        <f t="shared" si="103"/>
        <v>6.71093540595911</v>
      </c>
      <c r="E1281">
        <f t="shared" si="99"/>
        <v>-1.926394090741228</v>
      </c>
      <c r="F1281">
        <f t="shared" si="100"/>
        <v>6.71093540595911</v>
      </c>
    </row>
    <row r="1282" spans="1:6" x14ac:dyDescent="0.25">
      <c r="A1282">
        <f t="shared" si="101"/>
        <v>63.999999999998501</v>
      </c>
      <c r="B1282">
        <f t="shared" si="102"/>
        <v>-2.2619408610391836</v>
      </c>
      <c r="C1282">
        <f t="shared" si="103"/>
        <v>6.6146157014220481</v>
      </c>
      <c r="E1282">
        <f t="shared" si="99"/>
        <v>-2.2619408610391836</v>
      </c>
      <c r="F1282">
        <f t="shared" si="100"/>
        <v>6.6146157014220481</v>
      </c>
    </row>
    <row r="1283" spans="1:6" x14ac:dyDescent="0.25">
      <c r="A1283">
        <f t="shared" si="101"/>
        <v>64.049999999998505</v>
      </c>
      <c r="B1283">
        <f t="shared" si="102"/>
        <v>-2.5926716461102859</v>
      </c>
      <c r="C1283">
        <f t="shared" si="103"/>
        <v>6.501518658370089</v>
      </c>
      <c r="E1283">
        <f t="shared" si="99"/>
        <v>-2.5926716461102859</v>
      </c>
      <c r="F1283">
        <f t="shared" si="100"/>
        <v>6.501518658370089</v>
      </c>
    </row>
    <row r="1284" spans="1:6" x14ac:dyDescent="0.25">
      <c r="A1284">
        <f t="shared" si="101"/>
        <v>64.099999999998502</v>
      </c>
      <c r="B1284">
        <f t="shared" si="102"/>
        <v>-2.9177475790287906</v>
      </c>
      <c r="C1284">
        <f t="shared" si="103"/>
        <v>6.3718850760645749</v>
      </c>
      <c r="E1284">
        <f t="shared" ref="E1284:E1347" si="104">E1283+1/2*$H$2*((-F1283)+(-F1283))</f>
        <v>-2.9177475790287906</v>
      </c>
      <c r="F1284">
        <f t="shared" ref="F1284:F1347" si="105">F1283+1/2*$H$2*(E1283+E1283)</f>
        <v>6.3718850760645749</v>
      </c>
    </row>
    <row r="1285" spans="1:6" x14ac:dyDescent="0.25">
      <c r="A1285">
        <f t="shared" si="101"/>
        <v>64.149999999998499</v>
      </c>
      <c r="B1285">
        <f t="shared" si="102"/>
        <v>-3.2363418328320193</v>
      </c>
      <c r="C1285">
        <f t="shared" si="103"/>
        <v>6.2259976971131357</v>
      </c>
      <c r="E1285">
        <f t="shared" si="104"/>
        <v>-3.2363418328320193</v>
      </c>
      <c r="F1285">
        <f t="shared" si="105"/>
        <v>6.2259976971131357</v>
      </c>
    </row>
    <row r="1286" spans="1:6" x14ac:dyDescent="0.25">
      <c r="A1286">
        <f t="shared" si="101"/>
        <v>64.199999999998496</v>
      </c>
      <c r="B1286">
        <f t="shared" si="102"/>
        <v>-3.547641717687676</v>
      </c>
      <c r="C1286">
        <f t="shared" si="103"/>
        <v>6.0641806054715346</v>
      </c>
      <c r="E1286">
        <f t="shared" si="104"/>
        <v>-3.547641717687676</v>
      </c>
      <c r="F1286">
        <f t="shared" si="105"/>
        <v>6.0641806054715346</v>
      </c>
    </row>
    <row r="1287" spans="1:6" x14ac:dyDescent="0.25">
      <c r="A1287">
        <f t="shared" si="101"/>
        <v>64.249999999998494</v>
      </c>
      <c r="B1287">
        <f t="shared" si="102"/>
        <v>-3.8508507479612528</v>
      </c>
      <c r="C1287">
        <f t="shared" si="103"/>
        <v>5.8867985195871508</v>
      </c>
      <c r="E1287">
        <f t="shared" si="104"/>
        <v>-3.8508507479612528</v>
      </c>
      <c r="F1287">
        <f t="shared" si="105"/>
        <v>5.8867985195871508</v>
      </c>
    </row>
    <row r="1288" spans="1:6" x14ac:dyDescent="0.25">
      <c r="A1288">
        <f t="shared" si="101"/>
        <v>64.299999999998491</v>
      </c>
      <c r="B1288">
        <f t="shared" si="102"/>
        <v>-4.1451906739406104</v>
      </c>
      <c r="C1288">
        <f t="shared" si="103"/>
        <v>5.6942559821890883</v>
      </c>
      <c r="E1288">
        <f t="shared" si="104"/>
        <v>-4.1451906739406104</v>
      </c>
      <c r="F1288">
        <f t="shared" si="105"/>
        <v>5.6942559821890883</v>
      </c>
    </row>
    <row r="1289" spans="1:6" x14ac:dyDescent="0.25">
      <c r="A1289">
        <f t="shared" si="101"/>
        <v>64.349999999998488</v>
      </c>
      <c r="B1289">
        <f t="shared" si="102"/>
        <v>-4.4299034730500644</v>
      </c>
      <c r="C1289">
        <f t="shared" si="103"/>
        <v>5.4869964484920581</v>
      </c>
      <c r="E1289">
        <f t="shared" si="104"/>
        <v>-4.4299034730500644</v>
      </c>
      <c r="F1289">
        <f t="shared" si="105"/>
        <v>5.4869964484920581</v>
      </c>
    </row>
    <row r="1290" spans="1:6" x14ac:dyDescent="0.25">
      <c r="A1290">
        <f t="shared" si="101"/>
        <v>64.399999999998485</v>
      </c>
      <c r="B1290">
        <f t="shared" si="102"/>
        <v>-4.7042532954746674</v>
      </c>
      <c r="C1290">
        <f t="shared" si="103"/>
        <v>5.2655012748395551</v>
      </c>
      <c r="E1290">
        <f t="shared" si="104"/>
        <v>-4.7042532954746674</v>
      </c>
      <c r="F1290">
        <f t="shared" si="105"/>
        <v>5.2655012748395551</v>
      </c>
    </row>
    <row r="1291" spans="1:6" x14ac:dyDescent="0.25">
      <c r="A1291">
        <f t="shared" si="101"/>
        <v>64.449999999998482</v>
      </c>
      <c r="B1291">
        <f t="shared" si="102"/>
        <v>-4.9675283592166455</v>
      </c>
      <c r="C1291">
        <f t="shared" si="103"/>
        <v>5.0302886100658215</v>
      </c>
      <c r="E1291">
        <f t="shared" si="104"/>
        <v>-4.9675283592166455</v>
      </c>
      <c r="F1291">
        <f t="shared" si="105"/>
        <v>5.0302886100658215</v>
      </c>
    </row>
    <row r="1292" spans="1:6" x14ac:dyDescent="0.25">
      <c r="A1292">
        <f t="shared" si="101"/>
        <v>64.499999999998479</v>
      </c>
      <c r="B1292">
        <f t="shared" si="102"/>
        <v>-5.2190427897199365</v>
      </c>
      <c r="C1292">
        <f t="shared" si="103"/>
        <v>4.781912192104989</v>
      </c>
      <c r="E1292">
        <f t="shared" si="104"/>
        <v>-5.2190427897199365</v>
      </c>
      <c r="F1292">
        <f t="shared" si="105"/>
        <v>4.781912192104989</v>
      </c>
    </row>
    <row r="1293" spans="1:6" x14ac:dyDescent="0.25">
      <c r="A1293">
        <f t="shared" si="101"/>
        <v>64.549999999998477</v>
      </c>
      <c r="B1293">
        <f t="shared" si="102"/>
        <v>-5.4581383993251862</v>
      </c>
      <c r="C1293">
        <f t="shared" si="103"/>
        <v>4.5209600526189924</v>
      </c>
      <c r="E1293">
        <f t="shared" si="104"/>
        <v>-5.4581383993251862</v>
      </c>
      <c r="F1293">
        <f t="shared" si="105"/>
        <v>4.5209600526189924</v>
      </c>
    </row>
    <row r="1294" spans="1:6" x14ac:dyDescent="0.25">
      <c r="A1294">
        <f t="shared" si="101"/>
        <v>64.599999999998474</v>
      </c>
      <c r="B1294">
        <f t="shared" si="102"/>
        <v>-5.6841864019561354</v>
      </c>
      <c r="C1294">
        <f t="shared" si="103"/>
        <v>4.2480531326527329</v>
      </c>
      <c r="E1294">
        <f t="shared" si="104"/>
        <v>-5.6841864019561354</v>
      </c>
      <c r="F1294">
        <f t="shared" si="105"/>
        <v>4.2480531326527329</v>
      </c>
    </row>
    <row r="1295" spans="1:6" x14ac:dyDescent="0.25">
      <c r="A1295">
        <f t="shared" si="101"/>
        <v>64.649999999998471</v>
      </c>
      <c r="B1295">
        <f t="shared" si="102"/>
        <v>-5.8965890585887717</v>
      </c>
      <c r="C1295">
        <f t="shared" si="103"/>
        <v>3.9638438125549262</v>
      </c>
      <c r="E1295">
        <f t="shared" si="104"/>
        <v>-5.8965890585887717</v>
      </c>
      <c r="F1295">
        <f t="shared" si="105"/>
        <v>3.9638438125549262</v>
      </c>
    </row>
    <row r="1296" spans="1:6" x14ac:dyDescent="0.25">
      <c r="A1296">
        <f t="shared" si="101"/>
        <v>64.699999999998468</v>
      </c>
      <c r="B1296">
        <f t="shared" si="102"/>
        <v>-6.0947812492165179</v>
      </c>
      <c r="C1296">
        <f t="shared" si="103"/>
        <v>3.6690143596254878</v>
      </c>
      <c r="E1296">
        <f t="shared" si="104"/>
        <v>-6.0947812492165179</v>
      </c>
      <c r="F1296">
        <f t="shared" si="105"/>
        <v>3.6690143596254878</v>
      </c>
    </row>
    <row r="1297" spans="1:6" x14ac:dyDescent="0.25">
      <c r="A1297">
        <f t="shared" si="101"/>
        <v>64.749999999998465</v>
      </c>
      <c r="B1297">
        <f t="shared" si="102"/>
        <v>-6.278231967197792</v>
      </c>
      <c r="C1297">
        <f t="shared" si="103"/>
        <v>3.3642752971646619</v>
      </c>
      <c r="E1297">
        <f t="shared" si="104"/>
        <v>-6.278231967197792</v>
      </c>
      <c r="F1297">
        <f t="shared" si="105"/>
        <v>3.3642752971646619</v>
      </c>
    </row>
    <row r="1298" spans="1:6" x14ac:dyDescent="0.25">
      <c r="A1298">
        <f t="shared" si="101"/>
        <v>64.799999999998462</v>
      </c>
      <c r="B1298">
        <f t="shared" si="102"/>
        <v>-6.4464457320560253</v>
      </c>
      <c r="C1298">
        <f t="shared" si="103"/>
        <v>3.0503636988047722</v>
      </c>
      <c r="E1298">
        <f t="shared" si="104"/>
        <v>-6.4464457320560253</v>
      </c>
      <c r="F1298">
        <f t="shared" si="105"/>
        <v>3.0503636988047722</v>
      </c>
    </row>
    <row r="1299" spans="1:6" x14ac:dyDescent="0.25">
      <c r="A1299">
        <f t="shared" si="101"/>
        <v>64.84999999999846</v>
      </c>
      <c r="B1299">
        <f t="shared" si="102"/>
        <v>-6.5989639169962642</v>
      </c>
      <c r="C1299">
        <f t="shared" si="103"/>
        <v>2.7280414122019709</v>
      </c>
      <c r="E1299">
        <f t="shared" si="104"/>
        <v>-6.5989639169962642</v>
      </c>
      <c r="F1299">
        <f t="shared" si="105"/>
        <v>2.7280414122019709</v>
      </c>
    </row>
    <row r="1300" spans="1:6" x14ac:dyDescent="0.25">
      <c r="A1300">
        <f t="shared" si="101"/>
        <v>64.899999999998457</v>
      </c>
      <c r="B1300">
        <f t="shared" si="102"/>
        <v>-6.7353659876063627</v>
      </c>
      <c r="C1300">
        <f t="shared" si="103"/>
        <v>2.3980932163521578</v>
      </c>
      <c r="E1300">
        <f t="shared" si="104"/>
        <v>-6.7353659876063627</v>
      </c>
      <c r="F1300">
        <f t="shared" si="105"/>
        <v>2.3980932163521578</v>
      </c>
    </row>
    <row r="1301" spans="1:6" x14ac:dyDescent="0.25">
      <c r="A1301">
        <f t="shared" si="101"/>
        <v>64.949999999998454</v>
      </c>
      <c r="B1301">
        <f t="shared" si="102"/>
        <v>-6.8552706484239705</v>
      </c>
      <c r="C1301">
        <f t="shared" si="103"/>
        <v>2.0613249169718397</v>
      </c>
      <c r="E1301">
        <f t="shared" si="104"/>
        <v>-6.8552706484239705</v>
      </c>
      <c r="F1301">
        <f t="shared" si="105"/>
        <v>2.0613249169718397</v>
      </c>
    </row>
    <row r="1302" spans="1:6" x14ac:dyDescent="0.25">
      <c r="A1302">
        <f t="shared" si="101"/>
        <v>64.999999999998451</v>
      </c>
      <c r="B1302">
        <f t="shared" si="102"/>
        <v>-6.9583368942725627</v>
      </c>
      <c r="C1302">
        <f t="shared" si="103"/>
        <v>1.7185613845506411</v>
      </c>
      <c r="E1302">
        <f t="shared" si="104"/>
        <v>-6.9583368942725627</v>
      </c>
      <c r="F1302">
        <f t="shared" si="105"/>
        <v>1.7185613845506411</v>
      </c>
    </row>
    <row r="1303" spans="1:6" x14ac:dyDescent="0.25">
      <c r="A1303">
        <f t="shared" si="101"/>
        <v>65.049999999998448</v>
      </c>
      <c r="B1303">
        <f t="shared" si="102"/>
        <v>-7.0442649635000949</v>
      </c>
      <c r="C1303">
        <f t="shared" si="103"/>
        <v>1.3706445398370128</v>
      </c>
      <c r="E1303">
        <f t="shared" si="104"/>
        <v>-7.0442649635000949</v>
      </c>
      <c r="F1303">
        <f t="shared" si="105"/>
        <v>1.3706445398370128</v>
      </c>
    </row>
    <row r="1304" spans="1:6" x14ac:dyDescent="0.25">
      <c r="A1304">
        <f t="shared" si="101"/>
        <v>65.099999999998445</v>
      </c>
      <c r="B1304">
        <f t="shared" si="102"/>
        <v>-7.1127971904919454</v>
      </c>
      <c r="C1304">
        <f t="shared" si="103"/>
        <v>1.018431291662008</v>
      </c>
      <c r="E1304">
        <f t="shared" si="104"/>
        <v>-7.1127971904919454</v>
      </c>
      <c r="F1304">
        <f t="shared" si="105"/>
        <v>1.018431291662008</v>
      </c>
    </row>
    <row r="1305" spans="1:6" x14ac:dyDescent="0.25">
      <c r="A1305">
        <f t="shared" si="101"/>
        <v>65.149999999998442</v>
      </c>
      <c r="B1305">
        <f t="shared" si="102"/>
        <v>-7.1637187550750454</v>
      </c>
      <c r="C1305">
        <f t="shared" si="103"/>
        <v>0.66279143213741065</v>
      </c>
      <c r="E1305">
        <f t="shared" si="104"/>
        <v>-7.1637187550750454</v>
      </c>
      <c r="F1305">
        <f t="shared" si="105"/>
        <v>0.66279143213741065</v>
      </c>
    </row>
    <row r="1306" spans="1:6" x14ac:dyDescent="0.25">
      <c r="A1306">
        <f t="shared" si="101"/>
        <v>65.19999999999844</v>
      </c>
      <c r="B1306">
        <f t="shared" si="102"/>
        <v>-7.1968583266819159</v>
      </c>
      <c r="C1306">
        <f t="shared" si="103"/>
        <v>0.30460549438365836</v>
      </c>
      <c r="E1306">
        <f t="shared" si="104"/>
        <v>-7.1968583266819159</v>
      </c>
      <c r="F1306">
        <f t="shared" si="105"/>
        <v>0.30460549438365836</v>
      </c>
    </row>
    <row r="1307" spans="1:6" x14ac:dyDescent="0.25">
      <c r="A1307">
        <f t="shared" si="101"/>
        <v>65.249999999998437</v>
      </c>
      <c r="B1307">
        <f t="shared" si="102"/>
        <v>-7.2120886014010992</v>
      </c>
      <c r="C1307">
        <f t="shared" si="103"/>
        <v>-5.523742195043746E-2</v>
      </c>
      <c r="E1307">
        <f t="shared" si="104"/>
        <v>-7.2120886014010992</v>
      </c>
      <c r="F1307">
        <f t="shared" si="105"/>
        <v>-5.523742195043746E-2</v>
      </c>
    </row>
    <row r="1308" spans="1:6" x14ac:dyDescent="0.25">
      <c r="A1308">
        <f t="shared" si="101"/>
        <v>65.299999999998434</v>
      </c>
      <c r="B1308">
        <f t="shared" si="102"/>
        <v>-7.2093267303035775</v>
      </c>
      <c r="C1308">
        <f t="shared" si="103"/>
        <v>-0.41584185202049245</v>
      </c>
      <c r="E1308">
        <f t="shared" si="104"/>
        <v>-7.2093267303035775</v>
      </c>
      <c r="F1308">
        <f t="shared" si="105"/>
        <v>-0.41584185202049245</v>
      </c>
    </row>
    <row r="1309" spans="1:6" x14ac:dyDescent="0.25">
      <c r="A1309">
        <f t="shared" si="101"/>
        <v>65.349999999998431</v>
      </c>
      <c r="B1309">
        <f t="shared" si="102"/>
        <v>-7.1885346377025527</v>
      </c>
      <c r="C1309">
        <f t="shared" si="103"/>
        <v>-0.7763081885356713</v>
      </c>
      <c r="E1309">
        <f t="shared" si="104"/>
        <v>-7.1885346377025527</v>
      </c>
      <c r="F1309">
        <f t="shared" si="105"/>
        <v>-0.7763081885356713</v>
      </c>
    </row>
    <row r="1310" spans="1:6" x14ac:dyDescent="0.25">
      <c r="A1310">
        <f t="shared" si="101"/>
        <v>65.399999999998428</v>
      </c>
      <c r="B1310">
        <f t="shared" si="102"/>
        <v>-7.1497192282757691</v>
      </c>
      <c r="C1310">
        <f t="shared" si="103"/>
        <v>-1.1357349204207989</v>
      </c>
      <c r="E1310">
        <f t="shared" si="104"/>
        <v>-7.1497192282757691</v>
      </c>
      <c r="F1310">
        <f t="shared" si="105"/>
        <v>-1.1357349204207989</v>
      </c>
    </row>
    <row r="1311" spans="1:6" x14ac:dyDescent="0.25">
      <c r="A1311">
        <f t="shared" ref="A1311:A1374" si="106">A1310+$H$2</f>
        <v>65.449999999998425</v>
      </c>
      <c r="B1311">
        <f t="shared" ref="B1311:B1374" si="107">$H$2*(-C1310)+B1310</f>
        <v>-7.0929324822547288</v>
      </c>
      <c r="C1311">
        <f t="shared" ref="C1311:C1374" si="108">$H$2*(B1310)+C1310</f>
        <v>-1.4932208818345873</v>
      </c>
      <c r="E1311">
        <f t="shared" si="104"/>
        <v>-7.0929324822547288</v>
      </c>
      <c r="F1311">
        <f t="shared" si="105"/>
        <v>-1.4932208818345873</v>
      </c>
    </row>
    <row r="1312" spans="1:6" x14ac:dyDescent="0.25">
      <c r="A1312">
        <f t="shared" si="106"/>
        <v>65.499999999998423</v>
      </c>
      <c r="B1312">
        <f t="shared" si="107"/>
        <v>-7.0182714381629996</v>
      </c>
      <c r="C1312">
        <f t="shared" si="108"/>
        <v>-1.8478675059473237</v>
      </c>
      <c r="E1312">
        <f t="shared" si="104"/>
        <v>-7.0182714381629996</v>
      </c>
      <c r="F1312">
        <f t="shared" si="105"/>
        <v>-1.8478675059473237</v>
      </c>
    </row>
    <row r="1313" spans="1:6" x14ac:dyDescent="0.25">
      <c r="A1313">
        <f t="shared" si="106"/>
        <v>65.54999999999842</v>
      </c>
      <c r="B1313">
        <f t="shared" si="107"/>
        <v>-6.9258780628656336</v>
      </c>
      <c r="C1313">
        <f t="shared" si="108"/>
        <v>-2.1987810778554735</v>
      </c>
      <c r="E1313">
        <f t="shared" si="104"/>
        <v>-6.9258780628656336</v>
      </c>
      <c r="F1313">
        <f t="shared" si="105"/>
        <v>-2.1987810778554735</v>
      </c>
    </row>
    <row r="1314" spans="1:6" x14ac:dyDescent="0.25">
      <c r="A1314">
        <f t="shared" si="106"/>
        <v>65.599999999998417</v>
      </c>
      <c r="B1314">
        <f t="shared" si="107"/>
        <v>-6.81593900897286</v>
      </c>
      <c r="C1314">
        <f t="shared" si="108"/>
        <v>-2.5450749809987552</v>
      </c>
      <c r="E1314">
        <f t="shared" si="104"/>
        <v>-6.81593900897286</v>
      </c>
      <c r="F1314">
        <f t="shared" si="105"/>
        <v>-2.5450749809987552</v>
      </c>
    </row>
    <row r="1315" spans="1:6" x14ac:dyDescent="0.25">
      <c r="A1315">
        <f t="shared" si="106"/>
        <v>65.649999999998414</v>
      </c>
      <c r="B1315">
        <f t="shared" si="107"/>
        <v>-6.6886852599229218</v>
      </c>
      <c r="C1315">
        <f t="shared" si="108"/>
        <v>-2.8858719314473982</v>
      </c>
      <c r="E1315">
        <f t="shared" si="104"/>
        <v>-6.6886852599229218</v>
      </c>
      <c r="F1315">
        <f t="shared" si="105"/>
        <v>-2.8858719314473982</v>
      </c>
    </row>
    <row r="1316" spans="1:6" x14ac:dyDescent="0.25">
      <c r="A1316">
        <f t="shared" si="106"/>
        <v>65.699999999998411</v>
      </c>
      <c r="B1316">
        <f t="shared" si="107"/>
        <v>-6.5443916633505523</v>
      </c>
      <c r="C1316">
        <f t="shared" si="108"/>
        <v>-3.2203061944435443</v>
      </c>
      <c r="E1316">
        <f t="shared" si="104"/>
        <v>-6.5443916633505523</v>
      </c>
      <c r="F1316">
        <f t="shared" si="105"/>
        <v>-3.2203061944435443</v>
      </c>
    </row>
    <row r="1317" spans="1:6" x14ac:dyDescent="0.25">
      <c r="A1317">
        <f t="shared" si="106"/>
        <v>65.749999999998408</v>
      </c>
      <c r="B1317">
        <f t="shared" si="107"/>
        <v>-6.3833763536283747</v>
      </c>
      <c r="C1317">
        <f t="shared" si="108"/>
        <v>-3.5475257776110718</v>
      </c>
      <c r="E1317">
        <f t="shared" si="104"/>
        <v>-6.3833763536283747</v>
      </c>
      <c r="F1317">
        <f t="shared" si="105"/>
        <v>-3.5475257776110718</v>
      </c>
    </row>
    <row r="1318" spans="1:6" x14ac:dyDescent="0.25">
      <c r="A1318">
        <f t="shared" si="106"/>
        <v>65.799999999998406</v>
      </c>
      <c r="B1318">
        <f t="shared" si="107"/>
        <v>-6.2060000647478208</v>
      </c>
      <c r="C1318">
        <f t="shared" si="108"/>
        <v>-3.8666945952924907</v>
      </c>
      <c r="E1318">
        <f t="shared" si="104"/>
        <v>-6.2060000647478208</v>
      </c>
      <c r="F1318">
        <f t="shared" si="105"/>
        <v>-3.8666945952924907</v>
      </c>
    </row>
    <row r="1319" spans="1:6" x14ac:dyDescent="0.25">
      <c r="A1319">
        <f t="shared" si="106"/>
        <v>65.849999999998403</v>
      </c>
      <c r="B1319">
        <f t="shared" si="107"/>
        <v>-6.012665334983196</v>
      </c>
      <c r="C1319">
        <f t="shared" si="108"/>
        <v>-4.1769945985298822</v>
      </c>
      <c r="E1319">
        <f t="shared" si="104"/>
        <v>-6.012665334983196</v>
      </c>
      <c r="F1319">
        <f t="shared" si="105"/>
        <v>-4.1769945985298822</v>
      </c>
    </row>
    <row r="1320" spans="1:6" x14ac:dyDescent="0.25">
      <c r="A1320">
        <f t="shared" si="106"/>
        <v>65.8999999999984</v>
      </c>
      <c r="B1320">
        <f t="shared" si="107"/>
        <v>-5.8038156050567018</v>
      </c>
      <c r="C1320">
        <f t="shared" si="108"/>
        <v>-4.4776278652790422</v>
      </c>
      <c r="E1320">
        <f t="shared" si="104"/>
        <v>-5.8038156050567018</v>
      </c>
      <c r="F1320">
        <f t="shared" si="105"/>
        <v>-4.4776278652790422</v>
      </c>
    </row>
    <row r="1321" spans="1:6" x14ac:dyDescent="0.25">
      <c r="A1321">
        <f t="shared" si="106"/>
        <v>65.949999999998397</v>
      </c>
      <c r="B1321">
        <f t="shared" si="107"/>
        <v>-5.5799342117927493</v>
      </c>
      <c r="C1321">
        <f t="shared" si="108"/>
        <v>-4.767818645531877</v>
      </c>
      <c r="E1321">
        <f t="shared" si="104"/>
        <v>-5.5799342117927493</v>
      </c>
      <c r="F1321">
        <f t="shared" si="105"/>
        <v>-4.767818645531877</v>
      </c>
    </row>
    <row r="1322" spans="1:6" x14ac:dyDescent="0.25">
      <c r="A1322">
        <f t="shared" si="106"/>
        <v>65.999999999998394</v>
      </c>
      <c r="B1322">
        <f t="shared" si="107"/>
        <v>-5.3415432795161557</v>
      </c>
      <c r="C1322">
        <f t="shared" si="108"/>
        <v>-5.0468153561215141</v>
      </c>
      <c r="E1322">
        <f t="shared" si="104"/>
        <v>-5.3415432795161557</v>
      </c>
      <c r="F1322">
        <f t="shared" si="105"/>
        <v>-5.0468153561215141</v>
      </c>
    </row>
    <row r="1323" spans="1:6" x14ac:dyDescent="0.25">
      <c r="A1323">
        <f t="shared" si="106"/>
        <v>66.049999999998391</v>
      </c>
      <c r="B1323">
        <f t="shared" si="107"/>
        <v>-5.0892025117100799</v>
      </c>
      <c r="C1323">
        <f t="shared" si="108"/>
        <v>-5.3138925200973217</v>
      </c>
      <c r="E1323">
        <f t="shared" si="104"/>
        <v>-5.0892025117100799</v>
      </c>
      <c r="F1323">
        <f t="shared" si="105"/>
        <v>-5.3138925200973217</v>
      </c>
    </row>
    <row r="1324" spans="1:6" x14ac:dyDescent="0.25">
      <c r="A1324">
        <f t="shared" si="106"/>
        <v>66.099999999998388</v>
      </c>
      <c r="B1324">
        <f t="shared" si="107"/>
        <v>-4.8235078857052134</v>
      </c>
      <c r="C1324">
        <f t="shared" si="108"/>
        <v>-5.5683526456828254</v>
      </c>
      <c r="E1324">
        <f t="shared" si="104"/>
        <v>-4.8235078857052134</v>
      </c>
      <c r="F1324">
        <f t="shared" si="105"/>
        <v>-5.5683526456828254</v>
      </c>
    </row>
    <row r="1325" spans="1:6" x14ac:dyDescent="0.25">
      <c r="A1325">
        <f t="shared" si="106"/>
        <v>66.149999999998386</v>
      </c>
      <c r="B1325">
        <f t="shared" si="107"/>
        <v>-4.5450902534210718</v>
      </c>
      <c r="C1325">
        <f t="shared" si="108"/>
        <v>-5.809528039968086</v>
      </c>
      <c r="E1325">
        <f t="shared" si="104"/>
        <v>-4.5450902534210718</v>
      </c>
      <c r="F1325">
        <f t="shared" si="105"/>
        <v>-5.809528039968086</v>
      </c>
    </row>
    <row r="1326" spans="1:6" x14ac:dyDescent="0.25">
      <c r="A1326">
        <f t="shared" si="106"/>
        <v>66.199999999998383</v>
      </c>
      <c r="B1326">
        <f t="shared" si="107"/>
        <v>-4.2546138514226675</v>
      </c>
      <c r="C1326">
        <f t="shared" si="108"/>
        <v>-6.0367825526391394</v>
      </c>
      <c r="E1326">
        <f t="shared" si="104"/>
        <v>-4.2546138514226675</v>
      </c>
      <c r="F1326">
        <f t="shared" si="105"/>
        <v>-6.0367825526391394</v>
      </c>
    </row>
    <row r="1327" spans="1:6" x14ac:dyDescent="0.25">
      <c r="A1327">
        <f t="shared" si="106"/>
        <v>66.24999999999838</v>
      </c>
      <c r="B1327">
        <f t="shared" si="107"/>
        <v>-3.9527747237907107</v>
      </c>
      <c r="C1327">
        <f t="shared" si="108"/>
        <v>-6.2495132452102728</v>
      </c>
      <c r="E1327">
        <f t="shared" si="104"/>
        <v>-3.9527747237907107</v>
      </c>
      <c r="F1327">
        <f t="shared" si="105"/>
        <v>-6.2495132452102728</v>
      </c>
    </row>
    <row r="1328" spans="1:6" x14ac:dyDescent="0.25">
      <c r="A1328">
        <f t="shared" si="106"/>
        <v>66.299999999998377</v>
      </c>
      <c r="B1328">
        <f t="shared" si="107"/>
        <v>-3.6402990615301971</v>
      </c>
      <c r="C1328">
        <f t="shared" si="108"/>
        <v>-6.4471519813998084</v>
      </c>
      <c r="E1328">
        <f t="shared" si="104"/>
        <v>-3.6402990615301971</v>
      </c>
      <c r="F1328">
        <f t="shared" si="105"/>
        <v>-6.4471519813998084</v>
      </c>
    </row>
    <row r="1329" spans="1:6" x14ac:dyDescent="0.25">
      <c r="A1329">
        <f t="shared" si="106"/>
        <v>66.349999999998374</v>
      </c>
      <c r="B1329">
        <f t="shared" si="107"/>
        <v>-3.3179414624602068</v>
      </c>
      <c r="C1329">
        <f t="shared" si="108"/>
        <v>-6.6291669344763182</v>
      </c>
      <c r="E1329">
        <f t="shared" si="104"/>
        <v>-3.3179414624602068</v>
      </c>
      <c r="F1329">
        <f t="shared" si="105"/>
        <v>-6.6291669344763182</v>
      </c>
    </row>
    <row r="1330" spans="1:6" x14ac:dyDescent="0.25">
      <c r="A1330">
        <f t="shared" si="106"/>
        <v>66.399999999998371</v>
      </c>
      <c r="B1330">
        <f t="shared" si="107"/>
        <v>-2.9864831157363909</v>
      </c>
      <c r="C1330">
        <f t="shared" si="108"/>
        <v>-6.7950640075993283</v>
      </c>
      <c r="E1330">
        <f t="shared" si="104"/>
        <v>-2.9864831157363909</v>
      </c>
      <c r="F1330">
        <f t="shared" si="105"/>
        <v>-6.7950640075993283</v>
      </c>
    </row>
    <row r="1331" spans="1:6" x14ac:dyDescent="0.25">
      <c r="A1331">
        <f t="shared" si="106"/>
        <v>66.449999999998369</v>
      </c>
      <c r="B1331">
        <f t="shared" si="107"/>
        <v>-2.6467299153564245</v>
      </c>
      <c r="C1331">
        <f t="shared" si="108"/>
        <v>-6.9443881633861482</v>
      </c>
      <c r="E1331">
        <f t="shared" si="104"/>
        <v>-2.6467299153564245</v>
      </c>
      <c r="F1331">
        <f t="shared" si="105"/>
        <v>-6.9443881633861482</v>
      </c>
    </row>
    <row r="1332" spans="1:6" x14ac:dyDescent="0.25">
      <c r="A1332">
        <f t="shared" si="106"/>
        <v>66.499999999998366</v>
      </c>
      <c r="B1332">
        <f t="shared" si="107"/>
        <v>-2.2995105071871169</v>
      </c>
      <c r="C1332">
        <f t="shared" si="108"/>
        <v>-7.0767246591539692</v>
      </c>
      <c r="E1332">
        <f t="shared" si="104"/>
        <v>-2.2995105071871169</v>
      </c>
      <c r="F1332">
        <f t="shared" si="105"/>
        <v>-7.0767246591539692</v>
      </c>
    </row>
    <row r="1333" spans="1:6" x14ac:dyDescent="0.25">
      <c r="A1333">
        <f t="shared" si="106"/>
        <v>66.549999999998363</v>
      </c>
      <c r="B1333">
        <f t="shared" si="107"/>
        <v>-1.9456742742294184</v>
      </c>
      <c r="C1333">
        <f t="shared" si="108"/>
        <v>-7.1917001845133246</v>
      </c>
      <c r="E1333">
        <f t="shared" si="104"/>
        <v>-1.9456742742294184</v>
      </c>
      <c r="F1333">
        <f t="shared" si="105"/>
        <v>-7.1917001845133246</v>
      </c>
    </row>
    <row r="1334" spans="1:6" x14ac:dyDescent="0.25">
      <c r="A1334">
        <f t="shared" si="106"/>
        <v>66.59999999999836</v>
      </c>
      <c r="B1334">
        <f t="shared" si="107"/>
        <v>-1.5860892650037521</v>
      </c>
      <c r="C1334">
        <f t="shared" si="108"/>
        <v>-7.2889838982247959</v>
      </c>
      <c r="E1334">
        <f t="shared" si="104"/>
        <v>-1.5860892650037521</v>
      </c>
      <c r="F1334">
        <f t="shared" si="105"/>
        <v>-7.2889838982247959</v>
      </c>
    </row>
    <row r="1335" spans="1:6" x14ac:dyDescent="0.25">
      <c r="A1335">
        <f t="shared" si="106"/>
        <v>66.649999999998357</v>
      </c>
      <c r="B1335">
        <f t="shared" si="107"/>
        <v>-1.2216400700925123</v>
      </c>
      <c r="C1335">
        <f t="shared" si="108"/>
        <v>-7.3682883614749839</v>
      </c>
      <c r="E1335">
        <f t="shared" si="104"/>
        <v>-1.2216400700925123</v>
      </c>
      <c r="F1335">
        <f t="shared" si="105"/>
        <v>-7.3682883614749839</v>
      </c>
    </row>
    <row r="1336" spans="1:6" x14ac:dyDescent="0.25">
      <c r="A1336">
        <f t="shared" si="106"/>
        <v>66.699999999998354</v>
      </c>
      <c r="B1336">
        <f t="shared" si="107"/>
        <v>-0.8532256520187631</v>
      </c>
      <c r="C1336">
        <f t="shared" si="108"/>
        <v>-7.4293703649796097</v>
      </c>
      <c r="E1336">
        <f t="shared" si="104"/>
        <v>-0.8532256520187631</v>
      </c>
      <c r="F1336">
        <f t="shared" si="105"/>
        <v>-7.4293703649796097</v>
      </c>
    </row>
    <row r="1337" spans="1:6" x14ac:dyDescent="0.25">
      <c r="A1337">
        <f t="shared" si="106"/>
        <v>66.749999999998352</v>
      </c>
      <c r="B1337">
        <f t="shared" si="107"/>
        <v>-0.48175713376978258</v>
      </c>
      <c r="C1337">
        <f t="shared" si="108"/>
        <v>-7.4720316475805477</v>
      </c>
      <c r="E1337">
        <f t="shared" si="104"/>
        <v>-0.48175713376978258</v>
      </c>
      <c r="F1337">
        <f t="shared" si="105"/>
        <v>-7.4720316475805477</v>
      </c>
    </row>
    <row r="1338" spans="1:6" x14ac:dyDescent="0.25">
      <c r="A1338">
        <f t="shared" si="106"/>
        <v>66.799999999998349</v>
      </c>
      <c r="B1338">
        <f t="shared" si="107"/>
        <v>-0.10815555139075517</v>
      </c>
      <c r="C1338">
        <f t="shared" si="108"/>
        <v>-7.4961195042690365</v>
      </c>
      <c r="E1338">
        <f t="shared" si="104"/>
        <v>-0.10815555139075517</v>
      </c>
      <c r="F1338">
        <f t="shared" si="105"/>
        <v>-7.4961195042690365</v>
      </c>
    </row>
    <row r="1339" spans="1:6" x14ac:dyDescent="0.25">
      <c r="A1339">
        <f t="shared" si="106"/>
        <v>66.849999999998346</v>
      </c>
      <c r="B1339">
        <f t="shared" si="107"/>
        <v>0.26665042382269666</v>
      </c>
      <c r="C1339">
        <f t="shared" si="108"/>
        <v>-7.5015272818385741</v>
      </c>
      <c r="E1339">
        <f t="shared" si="104"/>
        <v>0.26665042382269666</v>
      </c>
      <c r="F1339">
        <f t="shared" si="105"/>
        <v>-7.5015272818385741</v>
      </c>
    </row>
    <row r="1340" spans="1:6" x14ac:dyDescent="0.25">
      <c r="A1340">
        <f t="shared" si="106"/>
        <v>66.899999999998343</v>
      </c>
      <c r="B1340">
        <f t="shared" si="107"/>
        <v>0.64172678791462534</v>
      </c>
      <c r="C1340">
        <f t="shared" si="108"/>
        <v>-7.4881947606474393</v>
      </c>
      <c r="E1340">
        <f t="shared" si="104"/>
        <v>0.64172678791462534</v>
      </c>
      <c r="F1340">
        <f t="shared" si="105"/>
        <v>-7.4881947606474393</v>
      </c>
    </row>
    <row r="1341" spans="1:6" x14ac:dyDescent="0.25">
      <c r="A1341">
        <f t="shared" si="106"/>
        <v>66.94999999999834</v>
      </c>
      <c r="B1341">
        <f t="shared" si="107"/>
        <v>1.0161365259469974</v>
      </c>
      <c r="C1341">
        <f t="shared" si="108"/>
        <v>-7.4561084212517077</v>
      </c>
      <c r="E1341">
        <f t="shared" si="104"/>
        <v>1.0161365259469974</v>
      </c>
      <c r="F1341">
        <f t="shared" si="105"/>
        <v>-7.4561084212517077</v>
      </c>
    </row>
    <row r="1342" spans="1:6" x14ac:dyDescent="0.25">
      <c r="A1342">
        <f t="shared" si="106"/>
        <v>66.999999999998337</v>
      </c>
      <c r="B1342">
        <f t="shared" si="107"/>
        <v>1.3889419470095827</v>
      </c>
      <c r="C1342">
        <f t="shared" si="108"/>
        <v>-7.4053015949543575</v>
      </c>
      <c r="E1342">
        <f t="shared" si="104"/>
        <v>1.3889419470095827</v>
      </c>
      <c r="F1342">
        <f t="shared" si="105"/>
        <v>-7.4053015949543575</v>
      </c>
    </row>
    <row r="1343" spans="1:6" x14ac:dyDescent="0.25">
      <c r="A1343">
        <f t="shared" si="106"/>
        <v>67.049999999998334</v>
      </c>
      <c r="B1343">
        <f t="shared" si="107"/>
        <v>1.7592070267573006</v>
      </c>
      <c r="C1343">
        <f t="shared" si="108"/>
        <v>-7.3358544976038784</v>
      </c>
      <c r="E1343">
        <f t="shared" si="104"/>
        <v>1.7592070267573006</v>
      </c>
      <c r="F1343">
        <f t="shared" si="105"/>
        <v>-7.3358544976038784</v>
      </c>
    </row>
    <row r="1344" spans="1:6" x14ac:dyDescent="0.25">
      <c r="A1344">
        <f t="shared" si="106"/>
        <v>67.099999999998332</v>
      </c>
      <c r="B1344">
        <f t="shared" si="107"/>
        <v>2.1259997516374947</v>
      </c>
      <c r="C1344">
        <f t="shared" si="108"/>
        <v>-7.2478941462660131</v>
      </c>
      <c r="E1344">
        <f t="shared" si="104"/>
        <v>2.1259997516374947</v>
      </c>
      <c r="F1344">
        <f t="shared" si="105"/>
        <v>-7.2478941462660131</v>
      </c>
    </row>
    <row r="1345" spans="1:6" x14ac:dyDescent="0.25">
      <c r="A1345">
        <f t="shared" si="106"/>
        <v>67.149999999998329</v>
      </c>
      <c r="B1345">
        <f t="shared" si="107"/>
        <v>2.4883944589507951</v>
      </c>
      <c r="C1345">
        <f t="shared" si="108"/>
        <v>-7.1415941586841383</v>
      </c>
      <c r="E1345">
        <f t="shared" si="104"/>
        <v>2.4883944589507951</v>
      </c>
      <c r="F1345">
        <f t="shared" si="105"/>
        <v>-7.1415941586841383</v>
      </c>
    </row>
    <row r="1346" spans="1:6" x14ac:dyDescent="0.25">
      <c r="A1346">
        <f t="shared" si="106"/>
        <v>67.199999999998326</v>
      </c>
      <c r="B1346">
        <f t="shared" si="107"/>
        <v>2.8454741668850021</v>
      </c>
      <c r="C1346">
        <f t="shared" si="108"/>
        <v>-7.0171744357365986</v>
      </c>
      <c r="E1346">
        <f t="shared" si="104"/>
        <v>2.8454741668850021</v>
      </c>
      <c r="F1346">
        <f t="shared" si="105"/>
        <v>-7.0171744357365986</v>
      </c>
    </row>
    <row r="1347" spans="1:6" x14ac:dyDescent="0.25">
      <c r="A1347">
        <f t="shared" si="106"/>
        <v>67.249999999998323</v>
      </c>
      <c r="B1347">
        <f t="shared" si="107"/>
        <v>3.1963328886718321</v>
      </c>
      <c r="C1347">
        <f t="shared" si="108"/>
        <v>-6.8749007273923484</v>
      </c>
      <c r="E1347">
        <f t="shared" si="104"/>
        <v>3.1963328886718321</v>
      </c>
      <c r="F1347">
        <f t="shared" si="105"/>
        <v>-6.8749007273923484</v>
      </c>
    </row>
    <row r="1348" spans="1:6" x14ac:dyDescent="0.25">
      <c r="A1348">
        <f t="shared" si="106"/>
        <v>67.29999999999832</v>
      </c>
      <c r="B1348">
        <f t="shared" si="107"/>
        <v>3.5400779250414494</v>
      </c>
      <c r="C1348">
        <f t="shared" si="108"/>
        <v>-6.7150840829587564</v>
      </c>
      <c r="E1348">
        <f t="shared" ref="E1348:E1411" si="109">E1347+1/2*$H$2*((-F1347)+(-F1347))</f>
        <v>3.5400779250414494</v>
      </c>
      <c r="F1348">
        <f t="shared" ref="F1348:F1411" si="110">F1347+1/2*$H$2*(E1347+E1347)</f>
        <v>-6.7150840829587564</v>
      </c>
    </row>
    <row r="1349" spans="1:6" x14ac:dyDescent="0.25">
      <c r="A1349">
        <f t="shared" si="106"/>
        <v>67.349999999998317</v>
      </c>
      <c r="B1349">
        <f t="shared" si="107"/>
        <v>3.8758321291893871</v>
      </c>
      <c r="C1349">
        <f t="shared" si="108"/>
        <v>-6.5380801867066838</v>
      </c>
      <c r="E1349">
        <f t="shared" si="109"/>
        <v>3.8758321291893871</v>
      </c>
      <c r="F1349">
        <f t="shared" si="110"/>
        <v>-6.5380801867066838</v>
      </c>
    </row>
    <row r="1350" spans="1:6" x14ac:dyDescent="0.25">
      <c r="A1350">
        <f t="shared" si="106"/>
        <v>67.399999999998315</v>
      </c>
      <c r="B1350">
        <f t="shared" si="107"/>
        <v>4.2027361385247213</v>
      </c>
      <c r="C1350">
        <f t="shared" si="108"/>
        <v>-6.3442885802472144</v>
      </c>
      <c r="E1350">
        <f t="shared" si="109"/>
        <v>4.2027361385247213</v>
      </c>
      <c r="F1350">
        <f t="shared" si="110"/>
        <v>-6.3442885802472144</v>
      </c>
    </row>
    <row r="1351" spans="1:6" x14ac:dyDescent="0.25">
      <c r="A1351">
        <f t="shared" si="106"/>
        <v>67.449999999998312</v>
      </c>
      <c r="B1351">
        <f t="shared" si="107"/>
        <v>4.5199505675370819</v>
      </c>
      <c r="C1351">
        <f t="shared" si="108"/>
        <v>-6.1341517733209781</v>
      </c>
      <c r="E1351">
        <f t="shared" si="109"/>
        <v>4.5199505675370819</v>
      </c>
      <c r="F1351">
        <f t="shared" si="110"/>
        <v>-6.1341517733209781</v>
      </c>
    </row>
    <row r="1352" spans="1:6" x14ac:dyDescent="0.25">
      <c r="A1352">
        <f t="shared" si="106"/>
        <v>67.499999999998309</v>
      </c>
      <c r="B1352">
        <f t="shared" si="107"/>
        <v>4.8266581562031305</v>
      </c>
      <c r="C1352">
        <f t="shared" si="108"/>
        <v>-5.9081542449441242</v>
      </c>
      <c r="E1352">
        <f t="shared" si="109"/>
        <v>4.8266581562031305</v>
      </c>
      <c r="F1352">
        <f t="shared" si="110"/>
        <v>-5.9081542449441242</v>
      </c>
    </row>
    <row r="1353" spans="1:6" x14ac:dyDescent="0.25">
      <c r="A1353">
        <f t="shared" si="106"/>
        <v>67.549999999998306</v>
      </c>
      <c r="B1353">
        <f t="shared" si="107"/>
        <v>5.1220658684503366</v>
      </c>
      <c r="C1353">
        <f t="shared" si="108"/>
        <v>-5.6668213371339675</v>
      </c>
      <c r="E1353">
        <f t="shared" si="109"/>
        <v>5.1220658684503366</v>
      </c>
      <c r="F1353">
        <f t="shared" si="110"/>
        <v>-5.6668213371339675</v>
      </c>
    </row>
    <row r="1354" spans="1:6" x14ac:dyDescent="0.25">
      <c r="A1354">
        <f t="shared" si="106"/>
        <v>67.599999999998303</v>
      </c>
      <c r="B1354">
        <f t="shared" si="107"/>
        <v>5.4054069353070346</v>
      </c>
      <c r="C1354">
        <f t="shared" si="108"/>
        <v>-5.4107180437114506</v>
      </c>
      <c r="E1354">
        <f t="shared" si="109"/>
        <v>5.4054069353070346</v>
      </c>
      <c r="F1354">
        <f t="shared" si="110"/>
        <v>-5.4107180437114506</v>
      </c>
    </row>
    <row r="1355" spans="1:6" x14ac:dyDescent="0.25">
      <c r="A1355">
        <f t="shared" si="106"/>
        <v>67.6499999999983</v>
      </c>
      <c r="B1355">
        <f t="shared" si="107"/>
        <v>5.6759428374926069</v>
      </c>
      <c r="C1355">
        <f t="shared" si="108"/>
        <v>-5.140447696946099</v>
      </c>
      <c r="E1355">
        <f t="shared" si="109"/>
        <v>5.6759428374926069</v>
      </c>
      <c r="F1355">
        <f t="shared" si="110"/>
        <v>-5.140447696946099</v>
      </c>
    </row>
    <row r="1356" spans="1:6" x14ac:dyDescent="0.25">
      <c r="A1356">
        <f t="shared" si="106"/>
        <v>67.699999999998298</v>
      </c>
      <c r="B1356">
        <f t="shared" si="107"/>
        <v>5.9329652223399121</v>
      </c>
      <c r="C1356">
        <f t="shared" si="108"/>
        <v>-4.8566505550714689</v>
      </c>
      <c r="E1356">
        <f t="shared" si="109"/>
        <v>5.9329652223399121</v>
      </c>
      <c r="F1356">
        <f t="shared" si="110"/>
        <v>-4.8566505550714689</v>
      </c>
    </row>
    <row r="1357" spans="1:6" x14ac:dyDescent="0.25">
      <c r="A1357">
        <f t="shared" si="106"/>
        <v>67.749999999998295</v>
      </c>
      <c r="B1357">
        <f t="shared" si="107"/>
        <v>6.1757977500934853</v>
      </c>
      <c r="C1357">
        <f t="shared" si="108"/>
        <v>-4.5600022939544731</v>
      </c>
      <c r="E1357">
        <f t="shared" si="109"/>
        <v>6.1757977500934853</v>
      </c>
      <c r="F1357">
        <f t="shared" si="110"/>
        <v>-4.5600022939544731</v>
      </c>
    </row>
    <row r="1358" spans="1:6" x14ac:dyDescent="0.25">
      <c r="A1358">
        <f t="shared" si="106"/>
        <v>67.799999999998292</v>
      </c>
      <c r="B1358">
        <f t="shared" si="107"/>
        <v>6.4037978647912093</v>
      </c>
      <c r="C1358">
        <f t="shared" si="108"/>
        <v>-4.2512124064497989</v>
      </c>
      <c r="E1358">
        <f t="shared" si="109"/>
        <v>6.4037978647912093</v>
      </c>
      <c r="F1358">
        <f t="shared" si="110"/>
        <v>-4.2512124064497989</v>
      </c>
    </row>
    <row r="1359" spans="1:6" x14ac:dyDescent="0.25">
      <c r="A1359">
        <f t="shared" si="106"/>
        <v>67.849999999998289</v>
      </c>
      <c r="B1359">
        <f t="shared" si="107"/>
        <v>6.6163584851136994</v>
      </c>
      <c r="C1359">
        <f t="shared" si="108"/>
        <v>-3.9310225132102383</v>
      </c>
      <c r="E1359">
        <f t="shared" si="109"/>
        <v>6.6163584851136994</v>
      </c>
      <c r="F1359">
        <f t="shared" si="110"/>
        <v>-3.9310225132102383</v>
      </c>
    </row>
    <row r="1360" spans="1:6" x14ac:dyDescent="0.25">
      <c r="A1360">
        <f t="shared" si="106"/>
        <v>67.899999999998286</v>
      </c>
      <c r="B1360">
        <f t="shared" si="107"/>
        <v>6.8129096107742111</v>
      </c>
      <c r="C1360">
        <f t="shared" si="108"/>
        <v>-3.6002045889545533</v>
      </c>
      <c r="E1360">
        <f t="shared" si="109"/>
        <v>6.8129096107742111</v>
      </c>
      <c r="F1360">
        <f t="shared" si="110"/>
        <v>-3.6002045889545533</v>
      </c>
    </row>
    <row r="1361" spans="1:6" x14ac:dyDescent="0.25">
      <c r="A1361">
        <f t="shared" si="106"/>
        <v>67.949999999998283</v>
      </c>
      <c r="B1361">
        <f t="shared" si="107"/>
        <v>6.9929198402219388</v>
      </c>
      <c r="C1361">
        <f t="shared" si="108"/>
        <v>-3.2595591084158428</v>
      </c>
      <c r="E1361">
        <f t="shared" si="109"/>
        <v>6.9929198402219388</v>
      </c>
      <c r="F1361">
        <f t="shared" si="110"/>
        <v>-3.2595591084158428</v>
      </c>
    </row>
    <row r="1362" spans="1:6" x14ac:dyDescent="0.25">
      <c r="A1362">
        <f t="shared" si="106"/>
        <v>67.99999999999828</v>
      </c>
      <c r="B1362">
        <f t="shared" si="107"/>
        <v>7.1558977956427308</v>
      </c>
      <c r="C1362">
        <f t="shared" si="108"/>
        <v>-2.9099131164047458</v>
      </c>
      <c r="E1362">
        <f t="shared" si="109"/>
        <v>7.1558977956427308</v>
      </c>
      <c r="F1362">
        <f t="shared" si="110"/>
        <v>-2.9099131164047458</v>
      </c>
    </row>
    <row r="1363" spans="1:6" x14ac:dyDescent="0.25">
      <c r="A1363">
        <f t="shared" si="106"/>
        <v>68.049999999998278</v>
      </c>
      <c r="B1363">
        <f t="shared" si="107"/>
        <v>7.3013934514629684</v>
      </c>
      <c r="C1363">
        <f t="shared" si="108"/>
        <v>-2.5521182266226092</v>
      </c>
      <c r="E1363">
        <f t="shared" si="109"/>
        <v>7.3013934514629684</v>
      </c>
      <c r="F1363">
        <f t="shared" si="110"/>
        <v>-2.5521182266226092</v>
      </c>
    </row>
    <row r="1364" spans="1:6" x14ac:dyDescent="0.25">
      <c r="A1364">
        <f t="shared" si="106"/>
        <v>68.099999999998275</v>
      </c>
      <c r="B1364">
        <f t="shared" si="107"/>
        <v>7.4289993627940989</v>
      </c>
      <c r="C1364">
        <f t="shared" si="108"/>
        <v>-2.1870485540494609</v>
      </c>
      <c r="E1364">
        <f t="shared" si="109"/>
        <v>7.4289993627940989</v>
      </c>
      <c r="F1364">
        <f t="shared" si="110"/>
        <v>-2.1870485540494609</v>
      </c>
    </row>
    <row r="1365" spans="1:6" x14ac:dyDescent="0.25">
      <c r="A1365">
        <f t="shared" si="106"/>
        <v>68.149999999998272</v>
      </c>
      <c r="B1365">
        <f t="shared" si="107"/>
        <v>7.5383517904965718</v>
      </c>
      <c r="C1365">
        <f t="shared" si="108"/>
        <v>-1.8155985859097559</v>
      </c>
      <c r="E1365">
        <f t="shared" si="109"/>
        <v>7.5383517904965718</v>
      </c>
      <c r="F1365">
        <f t="shared" si="110"/>
        <v>-1.8155985859097559</v>
      </c>
    </row>
    <row r="1366" spans="1:6" x14ac:dyDescent="0.25">
      <c r="A1366">
        <f t="shared" si="106"/>
        <v>68.199999999998269</v>
      </c>
      <c r="B1366">
        <f t="shared" si="107"/>
        <v>7.6291317197920598</v>
      </c>
      <c r="C1366">
        <f t="shared" si="108"/>
        <v>-1.4386809963849272</v>
      </c>
      <c r="E1366">
        <f t="shared" si="109"/>
        <v>7.6291317197920598</v>
      </c>
      <c r="F1366">
        <f t="shared" si="110"/>
        <v>-1.4386809963849272</v>
      </c>
    </row>
    <row r="1367" spans="1:6" x14ac:dyDescent="0.25">
      <c r="A1367">
        <f t="shared" si="106"/>
        <v>68.249999999998266</v>
      </c>
      <c r="B1367">
        <f t="shared" si="107"/>
        <v>7.7010657696113061</v>
      </c>
      <c r="C1367">
        <f t="shared" si="108"/>
        <v>-1.0572244103953241</v>
      </c>
      <c r="E1367">
        <f t="shared" si="109"/>
        <v>7.7010657696113061</v>
      </c>
      <c r="F1367">
        <f t="shared" si="110"/>
        <v>-1.0572244103953241</v>
      </c>
    </row>
    <row r="1368" spans="1:6" x14ac:dyDescent="0.25">
      <c r="A1368">
        <f t="shared" si="106"/>
        <v>68.299999999998263</v>
      </c>
      <c r="B1368">
        <f t="shared" si="107"/>
        <v>7.7539269901310721</v>
      </c>
      <c r="C1368">
        <f t="shared" si="108"/>
        <v>-0.67217112191475881</v>
      </c>
      <c r="E1368">
        <f t="shared" si="109"/>
        <v>7.7539269901310721</v>
      </c>
      <c r="F1368">
        <f t="shared" si="110"/>
        <v>-0.67217112191475881</v>
      </c>
    </row>
    <row r="1369" spans="1:6" x14ac:dyDescent="0.25">
      <c r="A1369">
        <f t="shared" si="106"/>
        <v>68.349999999998261</v>
      </c>
      <c r="B1369">
        <f t="shared" si="107"/>
        <v>7.7875355462268097</v>
      </c>
      <c r="C1369">
        <f t="shared" si="108"/>
        <v>-0.28447477240820518</v>
      </c>
      <c r="E1369">
        <f t="shared" si="109"/>
        <v>7.7875355462268097</v>
      </c>
      <c r="F1369">
        <f t="shared" si="110"/>
        <v>-0.28447477240820518</v>
      </c>
    </row>
    <row r="1370" spans="1:6" x14ac:dyDescent="0.25">
      <c r="A1370">
        <f t="shared" si="106"/>
        <v>68.399999999998258</v>
      </c>
      <c r="B1370">
        <f t="shared" si="107"/>
        <v>7.8017592848472201</v>
      </c>
      <c r="C1370">
        <f t="shared" si="108"/>
        <v>0.10490200490313534</v>
      </c>
      <c r="E1370">
        <f t="shared" si="109"/>
        <v>7.8017592848472201</v>
      </c>
      <c r="F1370">
        <f t="shared" si="110"/>
        <v>0.10490200490313534</v>
      </c>
    </row>
    <row r="1371" spans="1:6" x14ac:dyDescent="0.25">
      <c r="A1371">
        <f t="shared" si="106"/>
        <v>68.449999999998255</v>
      </c>
      <c r="B1371">
        <f t="shared" si="107"/>
        <v>7.7965141846020636</v>
      </c>
      <c r="C1371">
        <f t="shared" si="108"/>
        <v>0.49498996914549637</v>
      </c>
      <c r="E1371">
        <f t="shared" si="109"/>
        <v>7.7965141846020636</v>
      </c>
      <c r="F1371">
        <f t="shared" si="110"/>
        <v>0.49498996914549637</v>
      </c>
    </row>
    <row r="1372" spans="1:6" x14ac:dyDescent="0.25">
      <c r="A1372">
        <f t="shared" si="106"/>
        <v>68.499999999998252</v>
      </c>
      <c r="B1372">
        <f t="shared" si="107"/>
        <v>7.7717646861447891</v>
      </c>
      <c r="C1372">
        <f t="shared" si="108"/>
        <v>0.8848156783755996</v>
      </c>
      <c r="E1372">
        <f t="shared" si="109"/>
        <v>7.7717646861447891</v>
      </c>
      <c r="F1372">
        <f t="shared" si="110"/>
        <v>0.8848156783755996</v>
      </c>
    </row>
    <row r="1373" spans="1:6" x14ac:dyDescent="0.25">
      <c r="A1373">
        <f t="shared" si="106"/>
        <v>68.549999999998249</v>
      </c>
      <c r="B1373">
        <f t="shared" si="107"/>
        <v>7.7275239022260092</v>
      </c>
      <c r="C1373">
        <f t="shared" si="108"/>
        <v>1.2734039126828391</v>
      </c>
      <c r="E1373">
        <f t="shared" si="109"/>
        <v>7.7275239022260092</v>
      </c>
      <c r="F1373">
        <f t="shared" si="110"/>
        <v>1.2734039126828391</v>
      </c>
    </row>
    <row r="1374" spans="1:6" x14ac:dyDescent="0.25">
      <c r="A1374">
        <f t="shared" si="106"/>
        <v>68.599999999998246</v>
      </c>
      <c r="B1374">
        <f t="shared" si="107"/>
        <v>7.6638537065918673</v>
      </c>
      <c r="C1374">
        <f t="shared" si="108"/>
        <v>1.6597801077941396</v>
      </c>
      <c r="E1374">
        <f t="shared" si="109"/>
        <v>7.6638537065918673</v>
      </c>
      <c r="F1374">
        <f t="shared" si="110"/>
        <v>1.6597801077941396</v>
      </c>
    </row>
    <row r="1375" spans="1:6" x14ac:dyDescent="0.25">
      <c r="A1375">
        <f t="shared" ref="A1375:A1438" si="111">A1374+$H$2</f>
        <v>68.649999999998244</v>
      </c>
      <c r="B1375">
        <f t="shared" ref="B1375:B1438" si="112">$H$2*(-C1374)+B1374</f>
        <v>7.5808647012021604</v>
      </c>
      <c r="C1375">
        <f t="shared" ref="C1375:C1438" si="113">$H$2*(B1374)+C1374</f>
        <v>2.0429727931237331</v>
      </c>
      <c r="E1375">
        <f t="shared" si="109"/>
        <v>7.5808647012021604</v>
      </c>
      <c r="F1375">
        <f t="shared" si="110"/>
        <v>2.0429727931237331</v>
      </c>
    </row>
    <row r="1376" spans="1:6" x14ac:dyDescent="0.25">
      <c r="A1376">
        <f t="shared" si="111"/>
        <v>68.699999999998241</v>
      </c>
      <c r="B1376">
        <f t="shared" si="112"/>
        <v>7.478716061545974</v>
      </c>
      <c r="C1376">
        <f t="shared" si="113"/>
        <v>2.4220160281838412</v>
      </c>
      <c r="E1376">
        <f t="shared" si="109"/>
        <v>7.478716061545974</v>
      </c>
      <c r="F1376">
        <f t="shared" si="110"/>
        <v>2.4220160281838412</v>
      </c>
    </row>
    <row r="1377" spans="1:6" x14ac:dyDescent="0.25">
      <c r="A1377">
        <f t="shared" si="111"/>
        <v>68.749999999998238</v>
      </c>
      <c r="B1377">
        <f t="shared" si="112"/>
        <v>7.3576152601367824</v>
      </c>
      <c r="C1377">
        <f t="shared" si="113"/>
        <v>2.79595183126114</v>
      </c>
      <c r="E1377">
        <f t="shared" si="109"/>
        <v>7.3576152601367824</v>
      </c>
      <c r="F1377">
        <f t="shared" si="110"/>
        <v>2.79595183126114</v>
      </c>
    </row>
    <row r="1378" spans="1:6" x14ac:dyDescent="0.25">
      <c r="A1378">
        <f t="shared" si="111"/>
        <v>68.799999999998235</v>
      </c>
      <c r="B1378">
        <f t="shared" si="112"/>
        <v>7.2178176685737254</v>
      </c>
      <c r="C1378">
        <f t="shared" si="113"/>
        <v>3.163832594267979</v>
      </c>
      <c r="E1378">
        <f t="shared" si="109"/>
        <v>7.2178176685737254</v>
      </c>
      <c r="F1378">
        <f t="shared" si="110"/>
        <v>3.163832594267979</v>
      </c>
    </row>
    <row r="1379" spans="1:6" x14ac:dyDescent="0.25">
      <c r="A1379">
        <f t="shared" si="111"/>
        <v>68.849999999998232</v>
      </c>
      <c r="B1379">
        <f t="shared" si="112"/>
        <v>7.0596260388603262</v>
      </c>
      <c r="C1379">
        <f t="shared" si="113"/>
        <v>3.5247234776966652</v>
      </c>
      <c r="E1379">
        <f t="shared" si="109"/>
        <v>7.0596260388603262</v>
      </c>
      <c r="F1379">
        <f t="shared" si="110"/>
        <v>3.5247234776966652</v>
      </c>
    </row>
    <row r="1380" spans="1:6" x14ac:dyDescent="0.25">
      <c r="A1380">
        <f t="shared" si="111"/>
        <v>68.899999999998229</v>
      </c>
      <c r="B1380">
        <f t="shared" si="112"/>
        <v>6.8833898649754932</v>
      </c>
      <c r="C1380">
        <f t="shared" si="113"/>
        <v>3.8777047796396813</v>
      </c>
      <c r="E1380">
        <f t="shared" si="109"/>
        <v>6.8833898649754932</v>
      </c>
      <c r="F1380">
        <f t="shared" si="110"/>
        <v>3.8777047796396813</v>
      </c>
    </row>
    <row r="1381" spans="1:6" x14ac:dyDescent="0.25">
      <c r="A1381">
        <f t="shared" si="111"/>
        <v>68.949999999998226</v>
      </c>
      <c r="B1381">
        <f t="shared" si="112"/>
        <v>6.6895046259935089</v>
      </c>
      <c r="C1381">
        <f t="shared" si="113"/>
        <v>4.2218742728884564</v>
      </c>
      <c r="E1381">
        <f t="shared" si="109"/>
        <v>6.6895046259935089</v>
      </c>
      <c r="F1381">
        <f t="shared" si="110"/>
        <v>4.2218742728884564</v>
      </c>
    </row>
    <row r="1382" spans="1:6" x14ac:dyDescent="0.25">
      <c r="A1382">
        <f t="shared" si="111"/>
        <v>68.999999999998224</v>
      </c>
      <c r="B1382">
        <f t="shared" si="112"/>
        <v>6.4784109123490863</v>
      </c>
      <c r="C1382">
        <f t="shared" si="113"/>
        <v>4.5563495041881321</v>
      </c>
      <c r="E1382">
        <f t="shared" si="109"/>
        <v>6.4784109123490863</v>
      </c>
      <c r="F1382">
        <f t="shared" si="110"/>
        <v>4.5563495041881321</v>
      </c>
    </row>
    <row r="1383" spans="1:6" x14ac:dyDescent="0.25">
      <c r="A1383">
        <f t="shared" si="111"/>
        <v>69.049999999998221</v>
      </c>
      <c r="B1383">
        <f t="shared" si="112"/>
        <v>6.2505934371396794</v>
      </c>
      <c r="C1383">
        <f t="shared" si="113"/>
        <v>4.8802700498055867</v>
      </c>
      <c r="E1383">
        <f t="shared" si="109"/>
        <v>6.2505934371396794</v>
      </c>
      <c r="F1383">
        <f t="shared" si="110"/>
        <v>4.8802700498055867</v>
      </c>
    </row>
    <row r="1384" spans="1:6" x14ac:dyDescent="0.25">
      <c r="A1384">
        <f t="shared" si="111"/>
        <v>69.099999999998218</v>
      </c>
      <c r="B1384">
        <f t="shared" si="112"/>
        <v>6.0065799346494</v>
      </c>
      <c r="C1384">
        <f t="shared" si="113"/>
        <v>5.1927997216625705</v>
      </c>
      <c r="E1384">
        <f t="shared" si="109"/>
        <v>6.0065799346494</v>
      </c>
      <c r="F1384">
        <f t="shared" si="110"/>
        <v>5.1927997216625705</v>
      </c>
    </row>
    <row r="1385" spans="1:6" x14ac:dyDescent="0.25">
      <c r="A1385">
        <f t="shared" si="111"/>
        <v>69.149999999998215</v>
      </c>
      <c r="B1385">
        <f t="shared" si="112"/>
        <v>5.7469399485662711</v>
      </c>
      <c r="C1385">
        <f t="shared" si="113"/>
        <v>5.4931287183950408</v>
      </c>
      <c r="E1385">
        <f t="shared" si="109"/>
        <v>5.7469399485662711</v>
      </c>
      <c r="F1385">
        <f t="shared" si="110"/>
        <v>5.4931287183950408</v>
      </c>
    </row>
    <row r="1386" spans="1:6" x14ac:dyDescent="0.25">
      <c r="A1386">
        <f t="shared" si="111"/>
        <v>69.199999999998212</v>
      </c>
      <c r="B1386">
        <f t="shared" si="112"/>
        <v>5.472283512646519</v>
      </c>
      <c r="C1386">
        <f t="shared" si="113"/>
        <v>5.7804757158233544</v>
      </c>
      <c r="E1386">
        <f t="shared" si="109"/>
        <v>5.472283512646519</v>
      </c>
      <c r="F1386">
        <f t="shared" si="110"/>
        <v>5.7804757158233544</v>
      </c>
    </row>
    <row r="1387" spans="1:6" x14ac:dyDescent="0.25">
      <c r="A1387">
        <f t="shared" si="111"/>
        <v>69.249999999998209</v>
      </c>
      <c r="B1387">
        <f t="shared" si="112"/>
        <v>5.1832597268553515</v>
      </c>
      <c r="C1387">
        <f t="shared" si="113"/>
        <v>6.0540898914556802</v>
      </c>
      <c r="E1387">
        <f t="shared" si="109"/>
        <v>5.1832597268553515</v>
      </c>
      <c r="F1387">
        <f t="shared" si="110"/>
        <v>6.0540898914556802</v>
      </c>
    </row>
    <row r="1388" spans="1:6" x14ac:dyDescent="0.25">
      <c r="A1388">
        <f t="shared" si="111"/>
        <v>69.299999999998207</v>
      </c>
      <c r="B1388">
        <f t="shared" si="112"/>
        <v>4.8805552322825676</v>
      </c>
      <c r="C1388">
        <f t="shared" si="113"/>
        <v>6.3132528777984476</v>
      </c>
      <c r="E1388">
        <f t="shared" si="109"/>
        <v>4.8805552322825676</v>
      </c>
      <c r="F1388">
        <f t="shared" si="110"/>
        <v>6.3132528777984476</v>
      </c>
    </row>
    <row r="1389" spans="1:6" x14ac:dyDescent="0.25">
      <c r="A1389">
        <f t="shared" si="111"/>
        <v>69.349999999998204</v>
      </c>
      <c r="B1389">
        <f t="shared" si="112"/>
        <v>4.5648925883926452</v>
      </c>
      <c r="C1389">
        <f t="shared" si="113"/>
        <v>6.5572806394125758</v>
      </c>
      <c r="E1389">
        <f t="shared" si="109"/>
        <v>4.5648925883926452</v>
      </c>
      <c r="F1389">
        <f t="shared" si="110"/>
        <v>6.5572806394125758</v>
      </c>
    </row>
    <row r="1390" spans="1:6" x14ac:dyDescent="0.25">
      <c r="A1390">
        <f t="shared" si="111"/>
        <v>69.399999999998201</v>
      </c>
      <c r="B1390">
        <f t="shared" si="112"/>
        <v>4.2370285564220165</v>
      </c>
      <c r="C1390">
        <f t="shared" si="113"/>
        <v>6.7855252688322079</v>
      </c>
      <c r="E1390">
        <f t="shared" si="109"/>
        <v>4.2370285564220165</v>
      </c>
      <c r="F1390">
        <f t="shared" si="110"/>
        <v>6.7855252688322079</v>
      </c>
    </row>
    <row r="1391" spans="1:6" x14ac:dyDescent="0.25">
      <c r="A1391">
        <f t="shared" si="111"/>
        <v>69.449999999998198</v>
      </c>
      <c r="B1391">
        <f t="shared" si="112"/>
        <v>3.8977522929804058</v>
      </c>
      <c r="C1391">
        <f t="shared" si="113"/>
        <v>6.9973766966533084</v>
      </c>
      <c r="E1391">
        <f t="shared" si="109"/>
        <v>3.8977522929804058</v>
      </c>
      <c r="F1391">
        <f t="shared" si="110"/>
        <v>6.9973766966533084</v>
      </c>
    </row>
    <row r="1392" spans="1:6" x14ac:dyDescent="0.25">
      <c r="A1392">
        <f t="shared" si="111"/>
        <v>69.499999999998195</v>
      </c>
      <c r="B1392">
        <f t="shared" si="112"/>
        <v>3.5478834581477403</v>
      </c>
      <c r="C1392">
        <f t="shared" si="113"/>
        <v>7.1922643113023286</v>
      </c>
      <c r="E1392">
        <f t="shared" si="109"/>
        <v>3.5478834581477403</v>
      </c>
      <c r="F1392">
        <f t="shared" si="110"/>
        <v>7.1922643113023286</v>
      </c>
    </row>
    <row r="1393" spans="1:6" x14ac:dyDescent="0.25">
      <c r="A1393">
        <f t="shared" si="111"/>
        <v>69.549999999998192</v>
      </c>
      <c r="B1393">
        <f t="shared" si="112"/>
        <v>3.1882702425826239</v>
      </c>
      <c r="C1393">
        <f t="shared" si="113"/>
        <v>7.3696584842097153</v>
      </c>
      <c r="E1393">
        <f t="shared" si="109"/>
        <v>3.1882702425826239</v>
      </c>
      <c r="F1393">
        <f t="shared" si="110"/>
        <v>7.3696584842097153</v>
      </c>
    </row>
    <row r="1394" spans="1:6" x14ac:dyDescent="0.25">
      <c r="A1394">
        <f t="shared" si="111"/>
        <v>69.59999999999819</v>
      </c>
      <c r="B1394">
        <f t="shared" si="112"/>
        <v>2.8197873183721383</v>
      </c>
      <c r="C1394">
        <f t="shared" si="113"/>
        <v>7.5290719963388462</v>
      </c>
      <c r="E1394">
        <f t="shared" si="109"/>
        <v>2.8197873183721383</v>
      </c>
      <c r="F1394">
        <f t="shared" si="110"/>
        <v>7.5290719963388462</v>
      </c>
    </row>
    <row r="1395" spans="1:6" x14ac:dyDescent="0.25">
      <c r="A1395">
        <f t="shared" si="111"/>
        <v>69.649999999998187</v>
      </c>
      <c r="B1395">
        <f t="shared" si="112"/>
        <v>2.4433337185551958</v>
      </c>
      <c r="C1395">
        <f t="shared" si="113"/>
        <v>7.6700613622574529</v>
      </c>
      <c r="E1395">
        <f t="shared" si="109"/>
        <v>2.4433337185551958</v>
      </c>
      <c r="F1395">
        <f t="shared" si="110"/>
        <v>7.6700613622574529</v>
      </c>
    </row>
    <row r="1396" spans="1:6" x14ac:dyDescent="0.25">
      <c r="A1396">
        <f t="shared" si="111"/>
        <v>69.699999999998184</v>
      </c>
      <c r="B1396">
        <f t="shared" si="112"/>
        <v>2.0598306504423229</v>
      </c>
      <c r="C1396">
        <f t="shared" si="113"/>
        <v>7.7922280481852129</v>
      </c>
      <c r="E1396">
        <f t="shared" si="109"/>
        <v>2.0598306504423229</v>
      </c>
      <c r="F1396">
        <f t="shared" si="110"/>
        <v>7.7922280481852129</v>
      </c>
    </row>
    <row r="1397" spans="1:6" x14ac:dyDescent="0.25">
      <c r="A1397">
        <f t="shared" si="111"/>
        <v>69.749999999998181</v>
      </c>
      <c r="B1397">
        <f t="shared" si="112"/>
        <v>1.6702192480330622</v>
      </c>
      <c r="C1397">
        <f t="shared" si="113"/>
        <v>7.8952195807073293</v>
      </c>
      <c r="E1397">
        <f t="shared" si="109"/>
        <v>1.6702192480330622</v>
      </c>
      <c r="F1397">
        <f t="shared" si="110"/>
        <v>7.8952195807073293</v>
      </c>
    </row>
    <row r="1398" spans="1:6" x14ac:dyDescent="0.25">
      <c r="A1398">
        <f t="shared" si="111"/>
        <v>69.799999999998178</v>
      </c>
      <c r="B1398">
        <f t="shared" si="112"/>
        <v>1.2754582689976957</v>
      </c>
      <c r="C1398">
        <f t="shared" si="113"/>
        <v>7.9787305431089823</v>
      </c>
      <c r="E1398">
        <f t="shared" si="109"/>
        <v>1.2754582689976957</v>
      </c>
      <c r="F1398">
        <f t="shared" si="110"/>
        <v>7.9787305431089823</v>
      </c>
    </row>
    <row r="1399" spans="1:6" x14ac:dyDescent="0.25">
      <c r="A1399">
        <f t="shared" si="111"/>
        <v>69.849999999998175</v>
      </c>
      <c r="B1399">
        <f t="shared" si="112"/>
        <v>0.87652174184224652</v>
      </c>
      <c r="C1399">
        <f t="shared" si="113"/>
        <v>8.0425034565588671</v>
      </c>
      <c r="E1399">
        <f t="shared" si="109"/>
        <v>0.87652174184224652</v>
      </c>
      <c r="F1399">
        <f t="shared" si="110"/>
        <v>8.0425034565588671</v>
      </c>
    </row>
    <row r="1400" spans="1:6" x14ac:dyDescent="0.25">
      <c r="A1400">
        <f t="shared" si="111"/>
        <v>69.899999999998172</v>
      </c>
      <c r="B1400">
        <f t="shared" si="112"/>
        <v>0.47439656901430316</v>
      </c>
      <c r="C1400">
        <f t="shared" si="113"/>
        <v>8.0863295436509794</v>
      </c>
      <c r="E1400">
        <f t="shared" si="109"/>
        <v>0.47439656901430316</v>
      </c>
      <c r="F1400">
        <f t="shared" si="110"/>
        <v>8.0863295436509794</v>
      </c>
    </row>
    <row r="1401" spans="1:6" x14ac:dyDescent="0.25">
      <c r="A1401">
        <f t="shared" si="111"/>
        <v>69.94999999999817</v>
      </c>
      <c r="B1401">
        <f t="shared" si="112"/>
        <v>7.0080091831754177E-2</v>
      </c>
      <c r="C1401">
        <f t="shared" si="113"/>
        <v>8.1100493721016953</v>
      </c>
      <c r="E1401">
        <f t="shared" si="109"/>
        <v>7.0080091831754177E-2</v>
      </c>
      <c r="F1401">
        <f t="shared" si="110"/>
        <v>8.1100493721016953</v>
      </c>
    </row>
    <row r="1402" spans="1:6" x14ac:dyDescent="0.25">
      <c r="A1402">
        <f t="shared" si="111"/>
        <v>69.999999999998167</v>
      </c>
      <c r="B1402">
        <f t="shared" si="112"/>
        <v>-0.33542237677333059</v>
      </c>
      <c r="C1402">
        <f t="shared" si="113"/>
        <v>8.1135533766932824</v>
      </c>
      <c r="E1402">
        <f t="shared" si="109"/>
        <v>-0.33542237677333059</v>
      </c>
      <c r="F1402">
        <f t="shared" si="110"/>
        <v>8.1135533766932824</v>
      </c>
    </row>
    <row r="1403" spans="1:6" x14ac:dyDescent="0.25">
      <c r="A1403">
        <f t="shared" si="111"/>
        <v>70.049999999998164</v>
      </c>
      <c r="B1403">
        <f t="shared" si="112"/>
        <v>-0.74110004560799481</v>
      </c>
      <c r="C1403">
        <f t="shared" si="113"/>
        <v>8.0967822578546151</v>
      </c>
      <c r="E1403">
        <f t="shared" si="109"/>
        <v>-0.74110004560799481</v>
      </c>
      <c r="F1403">
        <f t="shared" si="110"/>
        <v>8.0967822578546151</v>
      </c>
    </row>
    <row r="1404" spans="1:6" x14ac:dyDescent="0.25">
      <c r="A1404">
        <f t="shared" si="111"/>
        <v>70.099999999998161</v>
      </c>
      <c r="B1404">
        <f t="shared" si="112"/>
        <v>-1.1459391585007257</v>
      </c>
      <c r="C1404">
        <f t="shared" si="113"/>
        <v>8.0597272555742148</v>
      </c>
      <c r="E1404">
        <f t="shared" si="109"/>
        <v>-1.1459391585007257</v>
      </c>
      <c r="F1404">
        <f t="shared" si="110"/>
        <v>8.0597272555742148</v>
      </c>
    </row>
    <row r="1405" spans="1:6" x14ac:dyDescent="0.25">
      <c r="A1405">
        <f t="shared" si="111"/>
        <v>70.149999999998158</v>
      </c>
      <c r="B1405">
        <f t="shared" si="112"/>
        <v>-1.5489255212794364</v>
      </c>
      <c r="C1405">
        <f t="shared" si="113"/>
        <v>8.0024302976491786</v>
      </c>
      <c r="E1405">
        <f t="shared" si="109"/>
        <v>-1.5489255212794364</v>
      </c>
      <c r="F1405">
        <f t="shared" si="110"/>
        <v>8.0024302976491786</v>
      </c>
    </row>
    <row r="1406" spans="1:6" x14ac:dyDescent="0.25">
      <c r="A1406">
        <f t="shared" si="111"/>
        <v>70.199999999998155</v>
      </c>
      <c r="B1406">
        <f t="shared" si="112"/>
        <v>-1.9490470361618955</v>
      </c>
      <c r="C1406">
        <f t="shared" si="113"/>
        <v>7.9249840215852068</v>
      </c>
      <c r="E1406">
        <f t="shared" si="109"/>
        <v>-1.9490470361618955</v>
      </c>
      <c r="F1406">
        <f t="shared" si="110"/>
        <v>7.9249840215852068</v>
      </c>
    </row>
    <row r="1407" spans="1:6" x14ac:dyDescent="0.25">
      <c r="A1407">
        <f t="shared" si="111"/>
        <v>70.249999999998153</v>
      </c>
      <c r="B1407">
        <f t="shared" si="112"/>
        <v>-2.3452962372411559</v>
      </c>
      <c r="C1407">
        <f t="shared" si="113"/>
        <v>7.8275316697771116</v>
      </c>
      <c r="E1407">
        <f t="shared" si="109"/>
        <v>-2.3452962372411559</v>
      </c>
      <c r="F1407">
        <f t="shared" si="110"/>
        <v>7.8275316697771116</v>
      </c>
    </row>
    <row r="1408" spans="1:6" x14ac:dyDescent="0.25">
      <c r="A1408">
        <f t="shared" si="111"/>
        <v>70.29999999999815</v>
      </c>
      <c r="B1408">
        <f t="shared" si="112"/>
        <v>-2.7366728207300115</v>
      </c>
      <c r="C1408">
        <f t="shared" si="113"/>
        <v>7.7102668579150535</v>
      </c>
      <c r="E1408">
        <f t="shared" si="109"/>
        <v>-2.7366728207300115</v>
      </c>
      <c r="F1408">
        <f t="shared" si="110"/>
        <v>7.7102668579150535</v>
      </c>
    </row>
    <row r="1409" spans="1:6" x14ac:dyDescent="0.25">
      <c r="A1409">
        <f t="shared" si="111"/>
        <v>70.349999999998147</v>
      </c>
      <c r="B1409">
        <f t="shared" si="112"/>
        <v>-3.1221861636257642</v>
      </c>
      <c r="C1409">
        <f t="shared" si="113"/>
        <v>7.573433216878553</v>
      </c>
      <c r="E1409">
        <f t="shared" si="109"/>
        <v>-3.1221861636257642</v>
      </c>
      <c r="F1409">
        <f t="shared" si="110"/>
        <v>7.573433216878553</v>
      </c>
    </row>
    <row r="1410" spans="1:6" x14ac:dyDescent="0.25">
      <c r="A1410">
        <f t="shared" si="111"/>
        <v>70.399999999998144</v>
      </c>
      <c r="B1410">
        <f t="shared" si="112"/>
        <v>-3.500857824469692</v>
      </c>
      <c r="C1410">
        <f t="shared" si="113"/>
        <v>7.4173239086972647</v>
      </c>
      <c r="E1410">
        <f t="shared" si="109"/>
        <v>-3.500857824469692</v>
      </c>
      <c r="F1410">
        <f t="shared" si="110"/>
        <v>7.4173239086972647</v>
      </c>
    </row>
    <row r="1411" spans="1:6" x14ac:dyDescent="0.25">
      <c r="A1411">
        <f t="shared" si="111"/>
        <v>70.449999999998141</v>
      </c>
      <c r="B1411">
        <f t="shared" si="112"/>
        <v>-3.8717240199045553</v>
      </c>
      <c r="C1411">
        <f t="shared" si="113"/>
        <v>7.2422810174737799</v>
      </c>
      <c r="E1411">
        <f t="shared" si="109"/>
        <v>-3.8717240199045553</v>
      </c>
      <c r="F1411">
        <f t="shared" si="110"/>
        <v>7.2422810174737799</v>
      </c>
    </row>
    <row r="1412" spans="1:6" x14ac:dyDescent="0.25">
      <c r="A1412">
        <f t="shared" si="111"/>
        <v>70.499999999998138</v>
      </c>
      <c r="B1412">
        <f t="shared" si="112"/>
        <v>-4.2338380707782441</v>
      </c>
      <c r="C1412">
        <f t="shared" si="113"/>
        <v>7.0486948164785526</v>
      </c>
      <c r="E1412">
        <f t="shared" ref="E1412:E1475" si="114">E1411+1/2*$H$2*((-F1411)+(-F1411))</f>
        <v>-4.2338380707782441</v>
      </c>
      <c r="F1412">
        <f t="shared" ref="F1412:F1475" si="115">F1411+1/2*$H$2*(E1411+E1411)</f>
        <v>7.0486948164785526</v>
      </c>
    </row>
    <row r="1413" spans="1:6" x14ac:dyDescent="0.25">
      <c r="A1413">
        <f t="shared" si="111"/>
        <v>70.549999999998136</v>
      </c>
      <c r="B1413">
        <f t="shared" si="112"/>
        <v>-4.5862728116021714</v>
      </c>
      <c r="C1413">
        <f t="shared" si="113"/>
        <v>6.8370029129396404</v>
      </c>
      <c r="E1413">
        <f t="shared" si="114"/>
        <v>-4.5862728116021714</v>
      </c>
      <c r="F1413">
        <f t="shared" si="115"/>
        <v>6.8370029129396404</v>
      </c>
    </row>
    <row r="1414" spans="1:6" x14ac:dyDescent="0.25">
      <c r="A1414">
        <f t="shared" si="111"/>
        <v>70.599999999998133</v>
      </c>
      <c r="B1414">
        <f t="shared" si="112"/>
        <v>-4.9281229572491529</v>
      </c>
      <c r="C1414">
        <f t="shared" si="113"/>
        <v>6.607689272359532</v>
      </c>
      <c r="E1414">
        <f t="shared" si="114"/>
        <v>-4.9281229572491529</v>
      </c>
      <c r="F1414">
        <f t="shared" si="115"/>
        <v>6.607689272359532</v>
      </c>
    </row>
    <row r="1415" spans="1:6" x14ac:dyDescent="0.25">
      <c r="A1415">
        <f t="shared" si="111"/>
        <v>70.64999999999813</v>
      </c>
      <c r="B1415">
        <f t="shared" si="112"/>
        <v>-5.2585074208671294</v>
      </c>
      <c r="C1415">
        <f t="shared" si="113"/>
        <v>6.3612831244970742</v>
      </c>
      <c r="E1415">
        <f t="shared" si="114"/>
        <v>-5.2585074208671294</v>
      </c>
      <c r="F1415">
        <f t="shared" si="115"/>
        <v>6.3612831244970742</v>
      </c>
    </row>
    <row r="1416" spans="1:6" x14ac:dyDescent="0.25">
      <c r="A1416">
        <f t="shared" si="111"/>
        <v>70.699999999998127</v>
      </c>
      <c r="B1416">
        <f t="shared" si="112"/>
        <v>-5.5765715770919835</v>
      </c>
      <c r="C1416">
        <f t="shared" si="113"/>
        <v>6.0983577534537181</v>
      </c>
      <c r="E1416">
        <f t="shared" si="114"/>
        <v>-5.5765715770919835</v>
      </c>
      <c r="F1416">
        <f t="shared" si="115"/>
        <v>6.0983577534537181</v>
      </c>
    </row>
    <row r="1417" spans="1:6" x14ac:dyDescent="0.25">
      <c r="A1417">
        <f t="shared" si="111"/>
        <v>70.749999999998124</v>
      </c>
      <c r="B1417">
        <f t="shared" si="112"/>
        <v>-5.8814894647646696</v>
      </c>
      <c r="C1417">
        <f t="shared" si="113"/>
        <v>5.8195291745991193</v>
      </c>
      <c r="E1417">
        <f t="shared" si="114"/>
        <v>-5.8814894647646696</v>
      </c>
      <c r="F1417">
        <f t="shared" si="115"/>
        <v>5.8195291745991193</v>
      </c>
    </row>
    <row r="1418" spans="1:6" x14ac:dyDescent="0.25">
      <c r="A1418">
        <f t="shared" si="111"/>
        <v>70.799999999998121</v>
      </c>
      <c r="B1418">
        <f t="shared" si="112"/>
        <v>-6.1724659234946255</v>
      </c>
      <c r="C1418">
        <f t="shared" si="113"/>
        <v>5.5254547013608857</v>
      </c>
      <c r="E1418">
        <f t="shared" si="114"/>
        <v>-6.1724659234946255</v>
      </c>
      <c r="F1418">
        <f t="shared" si="115"/>
        <v>5.5254547013608857</v>
      </c>
    </row>
    <row r="1419" spans="1:6" x14ac:dyDescent="0.25">
      <c r="A1419">
        <f t="shared" si="111"/>
        <v>70.849999999998118</v>
      </c>
      <c r="B1419">
        <f t="shared" si="112"/>
        <v>-6.4487386585626698</v>
      </c>
      <c r="C1419">
        <f t="shared" si="113"/>
        <v>5.216831405186154</v>
      </c>
      <c r="E1419">
        <f t="shared" si="114"/>
        <v>-6.4487386585626698</v>
      </c>
      <c r="F1419">
        <f t="shared" si="115"/>
        <v>5.216831405186154</v>
      </c>
    </row>
    <row r="1420" spans="1:6" x14ac:dyDescent="0.25">
      <c r="A1420">
        <f t="shared" si="111"/>
        <v>70.899999999998116</v>
      </c>
      <c r="B1420">
        <f t="shared" si="112"/>
        <v>-6.7095802288219772</v>
      </c>
      <c r="C1420">
        <f t="shared" si="113"/>
        <v>4.8943944722580204</v>
      </c>
      <c r="E1420">
        <f t="shared" si="114"/>
        <v>-6.7095802288219772</v>
      </c>
      <c r="F1420">
        <f t="shared" si="115"/>
        <v>4.8943944722580204</v>
      </c>
    </row>
    <row r="1421" spans="1:6" x14ac:dyDescent="0.25">
      <c r="A1421">
        <f t="shared" si="111"/>
        <v>70.949999999998113</v>
      </c>
      <c r="B1421">
        <f t="shared" si="112"/>
        <v>-6.9542999524348783</v>
      </c>
      <c r="C1421">
        <f t="shared" si="113"/>
        <v>4.5589154608169213</v>
      </c>
      <c r="E1421">
        <f t="shared" si="114"/>
        <v>-6.9542999524348783</v>
      </c>
      <c r="F1421">
        <f t="shared" si="115"/>
        <v>4.5589154608169213</v>
      </c>
    </row>
    <row r="1422" spans="1:6" x14ac:dyDescent="0.25">
      <c r="A1422">
        <f t="shared" si="111"/>
        <v>70.99999999999811</v>
      </c>
      <c r="B1422">
        <f t="shared" si="112"/>
        <v>-7.1822457254757239</v>
      </c>
      <c r="C1422">
        <f t="shared" si="113"/>
        <v>4.2112004631951772</v>
      </c>
      <c r="E1422">
        <f t="shared" si="114"/>
        <v>-7.1822457254757239</v>
      </c>
      <c r="F1422">
        <f t="shared" si="115"/>
        <v>4.2112004631951772</v>
      </c>
    </row>
    <row r="1423" spans="1:6" x14ac:dyDescent="0.25">
      <c r="A1423">
        <f t="shared" si="111"/>
        <v>71.049999999998107</v>
      </c>
      <c r="B1423">
        <f t="shared" si="112"/>
        <v>-7.3928057486354826</v>
      </c>
      <c r="C1423">
        <f t="shared" si="113"/>
        <v>3.852088176921391</v>
      </c>
      <c r="E1423">
        <f t="shared" si="114"/>
        <v>-7.3928057486354826</v>
      </c>
      <c r="F1423">
        <f t="shared" si="115"/>
        <v>3.852088176921391</v>
      </c>
    </row>
    <row r="1424" spans="1:6" x14ac:dyDescent="0.25">
      <c r="A1424">
        <f t="shared" si="111"/>
        <v>71.099999999998104</v>
      </c>
      <c r="B1424">
        <f t="shared" si="112"/>
        <v>-7.5854101574815518</v>
      </c>
      <c r="C1424">
        <f t="shared" si="113"/>
        <v>3.4824478894896167</v>
      </c>
      <c r="E1424">
        <f t="shared" si="114"/>
        <v>-7.5854101574815518</v>
      </c>
      <c r="F1424">
        <f t="shared" si="115"/>
        <v>3.4824478894896167</v>
      </c>
    </row>
    <row r="1425" spans="1:6" x14ac:dyDescent="0.25">
      <c r="A1425">
        <f t="shared" si="111"/>
        <v>71.149999999998101</v>
      </c>
      <c r="B1425">
        <f t="shared" si="112"/>
        <v>-7.759532551956033</v>
      </c>
      <c r="C1425">
        <f t="shared" si="113"/>
        <v>3.1031773816155392</v>
      </c>
      <c r="E1425">
        <f t="shared" si="114"/>
        <v>-7.759532551956033</v>
      </c>
      <c r="F1425">
        <f t="shared" si="115"/>
        <v>3.1031773816155392</v>
      </c>
    </row>
    <row r="1426" spans="1:6" x14ac:dyDescent="0.25">
      <c r="A1426">
        <f t="shared" si="111"/>
        <v>71.199999999998099</v>
      </c>
      <c r="B1426">
        <f t="shared" si="112"/>
        <v>-7.9146914210368102</v>
      </c>
      <c r="C1426">
        <f t="shared" si="113"/>
        <v>2.7152007540177374</v>
      </c>
      <c r="E1426">
        <f t="shared" si="114"/>
        <v>-7.9146914210368102</v>
      </c>
      <c r="F1426">
        <f t="shared" si="115"/>
        <v>2.7152007540177374</v>
      </c>
    </row>
    <row r="1427" spans="1:6" x14ac:dyDescent="0.25">
      <c r="A1427">
        <f t="shared" si="111"/>
        <v>71.249999999998096</v>
      </c>
      <c r="B1427">
        <f t="shared" si="112"/>
        <v>-8.0504514587376974</v>
      </c>
      <c r="C1427">
        <f t="shared" si="113"/>
        <v>2.3194661829658969</v>
      </c>
      <c r="E1427">
        <f t="shared" si="114"/>
        <v>-8.0504514587376974</v>
      </c>
      <c r="F1427">
        <f t="shared" si="115"/>
        <v>2.3194661829658969</v>
      </c>
    </row>
    <row r="1428" spans="1:6" x14ac:dyDescent="0.25">
      <c r="A1428">
        <f t="shared" si="111"/>
        <v>71.299999999998093</v>
      </c>
      <c r="B1428">
        <f t="shared" si="112"/>
        <v>-8.1664247678859923</v>
      </c>
      <c r="C1428">
        <f t="shared" si="113"/>
        <v>1.916943610029012</v>
      </c>
      <c r="E1428">
        <f t="shared" si="114"/>
        <v>-8.1664247678859923</v>
      </c>
      <c r="F1428">
        <f t="shared" si="115"/>
        <v>1.916943610029012</v>
      </c>
    </row>
    <row r="1429" spans="1:6" x14ac:dyDescent="0.25">
      <c r="A1429">
        <f t="shared" si="111"/>
        <v>71.34999999999809</v>
      </c>
      <c r="B1429">
        <f t="shared" si="112"/>
        <v>-8.2622719483874434</v>
      </c>
      <c r="C1429">
        <f t="shared" si="113"/>
        <v>1.5086223716347125</v>
      </c>
      <c r="E1429">
        <f t="shared" si="114"/>
        <v>-8.2622719483874434</v>
      </c>
      <c r="F1429">
        <f t="shared" si="115"/>
        <v>1.5086223716347125</v>
      </c>
    </row>
    <row r="1430" spans="1:6" x14ac:dyDescent="0.25">
      <c r="A1430">
        <f t="shared" si="111"/>
        <v>71.399999999998087</v>
      </c>
      <c r="B1430">
        <f t="shared" si="112"/>
        <v>-8.3377030669691798</v>
      </c>
      <c r="C1430">
        <f t="shared" si="113"/>
        <v>1.0955087742153402</v>
      </c>
      <c r="E1430">
        <f t="shared" si="114"/>
        <v>-8.3377030669691798</v>
      </c>
      <c r="F1430">
        <f t="shared" si="115"/>
        <v>1.0955087742153402</v>
      </c>
    </row>
    <row r="1431" spans="1:6" x14ac:dyDescent="0.25">
      <c r="A1431">
        <f t="shared" si="111"/>
        <v>71.449999999998084</v>
      </c>
      <c r="B1431">
        <f t="shared" si="112"/>
        <v>-8.3924785056799465</v>
      </c>
      <c r="C1431">
        <f t="shared" si="113"/>
        <v>0.67862362086688122</v>
      </c>
      <c r="E1431">
        <f t="shared" si="114"/>
        <v>-8.3924785056799465</v>
      </c>
      <c r="F1431">
        <f t="shared" si="115"/>
        <v>0.67862362086688122</v>
      </c>
    </row>
    <row r="1432" spans="1:6" x14ac:dyDescent="0.25">
      <c r="A1432">
        <f t="shared" si="111"/>
        <v>71.499999999998082</v>
      </c>
      <c r="B1432">
        <f t="shared" si="112"/>
        <v>-8.4264096867232912</v>
      </c>
      <c r="C1432">
        <f t="shared" si="113"/>
        <v>0.25899969558288388</v>
      </c>
      <c r="E1432">
        <f t="shared" si="114"/>
        <v>-8.4264096867232912</v>
      </c>
      <c r="F1432">
        <f t="shared" si="115"/>
        <v>0.25899969558288388</v>
      </c>
    </row>
    <row r="1433" spans="1:6" x14ac:dyDescent="0.25">
      <c r="A1433">
        <f t="shared" si="111"/>
        <v>71.549999999998079</v>
      </c>
      <c r="B1433">
        <f t="shared" si="112"/>
        <v>-8.4393596715024355</v>
      </c>
      <c r="C1433">
        <f t="shared" si="113"/>
        <v>-0.16232078875328071</v>
      </c>
      <c r="E1433">
        <f t="shared" si="114"/>
        <v>-8.4393596715024355</v>
      </c>
      <c r="F1433">
        <f t="shared" si="115"/>
        <v>-0.16232078875328071</v>
      </c>
    </row>
    <row r="1434" spans="1:6" x14ac:dyDescent="0.25">
      <c r="A1434">
        <f t="shared" si="111"/>
        <v>71.599999999998076</v>
      </c>
      <c r="B1434">
        <f t="shared" si="112"/>
        <v>-8.4312436320647706</v>
      </c>
      <c r="C1434">
        <f t="shared" si="113"/>
        <v>-0.58428877232840248</v>
      </c>
      <c r="E1434">
        <f t="shared" si="114"/>
        <v>-8.4312436320647706</v>
      </c>
      <c r="F1434">
        <f t="shared" si="115"/>
        <v>-0.58428877232840248</v>
      </c>
    </row>
    <row r="1435" spans="1:6" x14ac:dyDescent="0.25">
      <c r="A1435">
        <f t="shared" si="111"/>
        <v>71.649999999998073</v>
      </c>
      <c r="B1435">
        <f t="shared" si="112"/>
        <v>-8.4020291934483513</v>
      </c>
      <c r="C1435">
        <f t="shared" si="113"/>
        <v>-1.0058509539316409</v>
      </c>
      <c r="E1435">
        <f t="shared" si="114"/>
        <v>-8.4020291934483513</v>
      </c>
      <c r="F1435">
        <f t="shared" si="115"/>
        <v>-1.0058509539316409</v>
      </c>
    </row>
    <row r="1436" spans="1:6" x14ac:dyDescent="0.25">
      <c r="A1436">
        <f t="shared" si="111"/>
        <v>71.69999999999807</v>
      </c>
      <c r="B1436">
        <f t="shared" si="112"/>
        <v>-8.3517366457517692</v>
      </c>
      <c r="C1436">
        <f t="shared" si="113"/>
        <v>-1.4259524136040584</v>
      </c>
      <c r="E1436">
        <f t="shared" si="114"/>
        <v>-8.3517366457517692</v>
      </c>
      <c r="F1436">
        <f t="shared" si="115"/>
        <v>-1.4259524136040584</v>
      </c>
    </row>
    <row r="1437" spans="1:6" x14ac:dyDescent="0.25">
      <c r="A1437">
        <f t="shared" si="111"/>
        <v>71.749999999998067</v>
      </c>
      <c r="B1437">
        <f t="shared" si="112"/>
        <v>-8.2804390250715656</v>
      </c>
      <c r="C1437">
        <f t="shared" si="113"/>
        <v>-1.8435392458916469</v>
      </c>
      <c r="E1437">
        <f t="shared" si="114"/>
        <v>-8.2804390250715656</v>
      </c>
      <c r="F1437">
        <f t="shared" si="115"/>
        <v>-1.8435392458916469</v>
      </c>
    </row>
    <row r="1438" spans="1:6" x14ac:dyDescent="0.25">
      <c r="A1438">
        <f t="shared" si="111"/>
        <v>71.799999999998064</v>
      </c>
      <c r="B1438">
        <f t="shared" si="112"/>
        <v>-8.1882620627769835</v>
      </c>
      <c r="C1438">
        <f t="shared" si="113"/>
        <v>-2.2575611971452254</v>
      </c>
      <c r="E1438">
        <f t="shared" si="114"/>
        <v>-8.1882620627769835</v>
      </c>
      <c r="F1438">
        <f t="shared" si="115"/>
        <v>-2.2575611971452254</v>
      </c>
    </row>
    <row r="1439" spans="1:6" x14ac:dyDescent="0.25">
      <c r="A1439">
        <f t="shared" ref="A1439:A1502" si="116">A1438+$H$2</f>
        <v>71.849999999998062</v>
      </c>
      <c r="B1439">
        <f t="shared" ref="B1439:B1502" si="117">$H$2*(-C1438)+B1438</f>
        <v>-8.0753840029197228</v>
      </c>
      <c r="C1439">
        <f t="shared" ref="C1439:C1502" si="118">$H$2*(B1438)+C1438</f>
        <v>-2.6669743002840747</v>
      </c>
      <c r="E1439">
        <f t="shared" si="114"/>
        <v>-8.0753840029197228</v>
      </c>
      <c r="F1439">
        <f t="shared" si="115"/>
        <v>-2.6669743002840747</v>
      </c>
    </row>
    <row r="1440" spans="1:6" x14ac:dyDescent="0.25">
      <c r="A1440">
        <f t="shared" si="116"/>
        <v>71.899999999998059</v>
      </c>
      <c r="B1440">
        <f t="shared" si="117"/>
        <v>-7.9420352879055187</v>
      </c>
      <c r="C1440">
        <f t="shared" si="118"/>
        <v>-3.0707435004300607</v>
      </c>
      <c r="E1440">
        <f t="shared" si="114"/>
        <v>-7.9420352879055187</v>
      </c>
      <c r="F1440">
        <f t="shared" si="115"/>
        <v>-3.0707435004300607</v>
      </c>
    </row>
    <row r="1441" spans="1:6" x14ac:dyDescent="0.25">
      <c r="A1441">
        <f t="shared" si="116"/>
        <v>71.949999999998056</v>
      </c>
      <c r="B1441">
        <f t="shared" si="117"/>
        <v>-7.7884981128840156</v>
      </c>
      <c r="C1441">
        <f t="shared" si="118"/>
        <v>-3.4678452648253368</v>
      </c>
      <c r="E1441">
        <f t="shared" si="114"/>
        <v>-7.7884981128840156</v>
      </c>
      <c r="F1441">
        <f t="shared" si="115"/>
        <v>-3.4678452648253368</v>
      </c>
    </row>
    <row r="1442" spans="1:6" x14ac:dyDescent="0.25">
      <c r="A1442">
        <f t="shared" si="116"/>
        <v>71.999999999998053</v>
      </c>
      <c r="B1442">
        <f t="shared" si="117"/>
        <v>-7.6151058496427488</v>
      </c>
      <c r="C1442">
        <f t="shared" si="118"/>
        <v>-3.8572701704695378</v>
      </c>
      <c r="E1442">
        <f t="shared" si="114"/>
        <v>-7.6151058496427488</v>
      </c>
      <c r="F1442">
        <f t="shared" si="115"/>
        <v>-3.8572701704695378</v>
      </c>
    </row>
    <row r="1443" spans="1:6" x14ac:dyDescent="0.25">
      <c r="A1443">
        <f t="shared" si="116"/>
        <v>72.04999999999805</v>
      </c>
      <c r="B1443">
        <f t="shared" si="117"/>
        <v>-7.4222423411192722</v>
      </c>
      <c r="C1443">
        <f t="shared" si="118"/>
        <v>-4.2380254629516756</v>
      </c>
      <c r="E1443">
        <f t="shared" si="114"/>
        <v>-7.4222423411192722</v>
      </c>
      <c r="F1443">
        <f t="shared" si="115"/>
        <v>-4.2380254629516756</v>
      </c>
    </row>
    <row r="1444" spans="1:6" x14ac:dyDescent="0.25">
      <c r="A1444">
        <f t="shared" si="116"/>
        <v>72.099999999998047</v>
      </c>
      <c r="B1444">
        <f t="shared" si="117"/>
        <v>-7.2103410679716884</v>
      </c>
      <c r="C1444">
        <f t="shared" si="118"/>
        <v>-4.6091375800076388</v>
      </c>
      <c r="E1444">
        <f t="shared" si="114"/>
        <v>-7.2103410679716884</v>
      </c>
      <c r="F1444">
        <f t="shared" si="115"/>
        <v>-4.6091375800076388</v>
      </c>
    </row>
    <row r="1445" spans="1:6" x14ac:dyDescent="0.25">
      <c r="A1445">
        <f t="shared" si="116"/>
        <v>72.149999999998045</v>
      </c>
      <c r="B1445">
        <f t="shared" si="117"/>
        <v>-6.9798841889713064</v>
      </c>
      <c r="C1445">
        <f t="shared" si="118"/>
        <v>-4.9696546334062237</v>
      </c>
      <c r="E1445">
        <f t="shared" si="114"/>
        <v>-6.9798841889713064</v>
      </c>
      <c r="F1445">
        <f t="shared" si="115"/>
        <v>-4.9696546334062237</v>
      </c>
    </row>
    <row r="1446" spans="1:6" x14ac:dyDescent="0.25">
      <c r="A1446">
        <f t="shared" si="116"/>
        <v>72.199999999998042</v>
      </c>
      <c r="B1446">
        <f t="shared" si="117"/>
        <v>-6.7314014573009953</v>
      </c>
      <c r="C1446">
        <f t="shared" si="118"/>
        <v>-5.3186488428547891</v>
      </c>
      <c r="E1446">
        <f t="shared" si="114"/>
        <v>-6.7314014573009953</v>
      </c>
      <c r="F1446">
        <f t="shared" si="115"/>
        <v>-5.3186488428547891</v>
      </c>
    </row>
    <row r="1447" spans="1:6" x14ac:dyDescent="0.25">
      <c r="A1447">
        <f t="shared" si="116"/>
        <v>72.249999999998039</v>
      </c>
      <c r="B1447">
        <f t="shared" si="117"/>
        <v>-6.4654690151582557</v>
      </c>
      <c r="C1447">
        <f t="shared" si="118"/>
        <v>-5.6552189157198391</v>
      </c>
      <c r="E1447">
        <f t="shared" si="114"/>
        <v>-6.4654690151582557</v>
      </c>
      <c r="F1447">
        <f t="shared" si="115"/>
        <v>-5.6552189157198391</v>
      </c>
    </row>
    <row r="1448" spans="1:6" x14ac:dyDescent="0.25">
      <c r="A1448">
        <f t="shared" si="116"/>
        <v>72.299999999998036</v>
      </c>
      <c r="B1448">
        <f t="shared" si="117"/>
        <v>-6.1827080693722634</v>
      </c>
      <c r="C1448">
        <f t="shared" si="118"/>
        <v>-5.9784923664777523</v>
      </c>
      <c r="E1448">
        <f t="shared" si="114"/>
        <v>-6.1827080693722634</v>
      </c>
      <c r="F1448">
        <f t="shared" si="115"/>
        <v>-5.9784923664777523</v>
      </c>
    </row>
    <row r="1449" spans="1:6" x14ac:dyDescent="0.25">
      <c r="A1449">
        <f t="shared" si="116"/>
        <v>72.349999999998033</v>
      </c>
      <c r="B1449">
        <f t="shared" si="117"/>
        <v>-5.8837834510483757</v>
      </c>
      <c r="C1449">
        <f t="shared" si="118"/>
        <v>-6.2876277699463659</v>
      </c>
      <c r="E1449">
        <f t="shared" si="114"/>
        <v>-5.8837834510483757</v>
      </c>
      <c r="F1449">
        <f t="shared" si="115"/>
        <v>-6.2876277699463659</v>
      </c>
    </row>
    <row r="1450" spans="1:6" x14ac:dyDescent="0.25">
      <c r="A1450">
        <f t="shared" si="116"/>
        <v>72.39999999999803</v>
      </c>
      <c r="B1450">
        <f t="shared" si="117"/>
        <v>-5.5694020625510579</v>
      </c>
      <c r="C1450">
        <f t="shared" si="118"/>
        <v>-6.5818169424987847</v>
      </c>
      <c r="E1450">
        <f t="shared" si="114"/>
        <v>-5.5694020625510579</v>
      </c>
      <c r="F1450">
        <f t="shared" si="115"/>
        <v>-6.5818169424987847</v>
      </c>
    </row>
    <row r="1451" spans="1:6" x14ac:dyDescent="0.25">
      <c r="A1451">
        <f t="shared" si="116"/>
        <v>72.449999999998028</v>
      </c>
      <c r="B1451">
        <f t="shared" si="117"/>
        <v>-5.2403112154261189</v>
      </c>
      <c r="C1451">
        <f t="shared" si="118"/>
        <v>-6.8602870456263378</v>
      </c>
      <c r="E1451">
        <f t="shared" si="114"/>
        <v>-5.2403112154261189</v>
      </c>
      <c r="F1451">
        <f t="shared" si="115"/>
        <v>-6.8602870456263378</v>
      </c>
    </row>
    <row r="1452" spans="1:6" x14ac:dyDescent="0.25">
      <c r="A1452">
        <f t="shared" si="116"/>
        <v>72.499999999998025</v>
      </c>
      <c r="B1452">
        <f t="shared" si="117"/>
        <v>-4.8972968631448017</v>
      </c>
      <c r="C1452">
        <f t="shared" si="118"/>
        <v>-7.1223026063976436</v>
      </c>
      <c r="E1452">
        <f t="shared" si="114"/>
        <v>-4.8972968631448017</v>
      </c>
      <c r="F1452">
        <f t="shared" si="115"/>
        <v>-7.1223026063976436</v>
      </c>
    </row>
    <row r="1453" spans="1:6" x14ac:dyDescent="0.25">
      <c r="A1453">
        <f t="shared" si="116"/>
        <v>72.549999999998022</v>
      </c>
      <c r="B1453">
        <f t="shared" si="117"/>
        <v>-4.5411817328249198</v>
      </c>
      <c r="C1453">
        <f t="shared" si="118"/>
        <v>-7.3671674495548833</v>
      </c>
      <c r="E1453">
        <f t="shared" si="114"/>
        <v>-4.5411817328249198</v>
      </c>
      <c r="F1453">
        <f t="shared" si="115"/>
        <v>-7.3671674495548833</v>
      </c>
    </row>
    <row r="1454" spans="1:6" x14ac:dyDescent="0.25">
      <c r="A1454">
        <f t="shared" si="116"/>
        <v>72.599999999998019</v>
      </c>
      <c r="B1454">
        <f t="shared" si="117"/>
        <v>-4.1728233603471754</v>
      </c>
      <c r="C1454">
        <f t="shared" si="118"/>
        <v>-7.5942265361961292</v>
      </c>
      <c r="E1454">
        <f t="shared" si="114"/>
        <v>-4.1728233603471754</v>
      </c>
      <c r="F1454">
        <f t="shared" si="115"/>
        <v>-7.5942265361961292</v>
      </c>
    </row>
    <row r="1455" spans="1:6" x14ac:dyDescent="0.25">
      <c r="A1455">
        <f t="shared" si="116"/>
        <v>72.649999999998016</v>
      </c>
      <c r="B1455">
        <f t="shared" si="117"/>
        <v>-3.7931120335373691</v>
      </c>
      <c r="C1455">
        <f t="shared" si="118"/>
        <v>-7.8028677042134884</v>
      </c>
      <c r="E1455">
        <f t="shared" si="114"/>
        <v>-3.7931120335373691</v>
      </c>
      <c r="F1455">
        <f t="shared" si="115"/>
        <v>-7.8028677042134884</v>
      </c>
    </row>
    <row r="1456" spans="1:6" x14ac:dyDescent="0.25">
      <c r="A1456">
        <f t="shared" si="116"/>
        <v>72.699999999998013</v>
      </c>
      <c r="B1456">
        <f t="shared" si="117"/>
        <v>-3.4029686483266945</v>
      </c>
      <c r="C1456">
        <f t="shared" si="118"/>
        <v>-7.9925233058903569</v>
      </c>
      <c r="E1456">
        <f t="shared" si="114"/>
        <v>-3.4029686483266945</v>
      </c>
      <c r="F1456">
        <f t="shared" si="115"/>
        <v>-7.9925233058903569</v>
      </c>
    </row>
    <row r="1457" spans="1:6" x14ac:dyDescent="0.25">
      <c r="A1457">
        <f t="shared" si="116"/>
        <v>72.74999999999801</v>
      </c>
      <c r="B1457">
        <f t="shared" si="117"/>
        <v>-3.0033424830321769</v>
      </c>
      <c r="C1457">
        <f t="shared" si="118"/>
        <v>-8.1626717383066918</v>
      </c>
      <c r="E1457">
        <f t="shared" si="114"/>
        <v>-3.0033424830321769</v>
      </c>
      <c r="F1457">
        <f t="shared" si="115"/>
        <v>-8.1626717383066918</v>
      </c>
    </row>
    <row r="1458" spans="1:6" x14ac:dyDescent="0.25">
      <c r="A1458">
        <f t="shared" si="116"/>
        <v>72.799999999998008</v>
      </c>
      <c r="B1458">
        <f t="shared" si="117"/>
        <v>-2.5952088961168425</v>
      </c>
      <c r="C1458">
        <f t="shared" si="118"/>
        <v>-8.3128388624583014</v>
      </c>
      <c r="E1458">
        <f t="shared" si="114"/>
        <v>-2.5952088961168425</v>
      </c>
      <c r="F1458">
        <f t="shared" si="115"/>
        <v>-8.3128388624583014</v>
      </c>
    </row>
    <row r="1459" spans="1:6" x14ac:dyDescent="0.25">
      <c r="A1459">
        <f t="shared" si="116"/>
        <v>72.849999999998005</v>
      </c>
      <c r="B1459">
        <f t="shared" si="117"/>
        <v>-2.1795669529939272</v>
      </c>
      <c r="C1459">
        <f t="shared" si="118"/>
        <v>-8.4425993072641443</v>
      </c>
      <c r="E1459">
        <f t="shared" si="114"/>
        <v>-2.1795669529939272</v>
      </c>
      <c r="F1459">
        <f t="shared" si="115"/>
        <v>-8.4425993072641443</v>
      </c>
    </row>
    <row r="1460" spans="1:6" x14ac:dyDescent="0.25">
      <c r="A1460">
        <f t="shared" si="116"/>
        <v>72.899999999998002</v>
      </c>
      <c r="B1460">
        <f t="shared" si="117"/>
        <v>-1.7574369876307201</v>
      </c>
      <c r="C1460">
        <f t="shared" si="118"/>
        <v>-8.5515776549138405</v>
      </c>
      <c r="E1460">
        <f t="shared" si="114"/>
        <v>-1.7574369876307201</v>
      </c>
      <c r="F1460">
        <f t="shared" si="115"/>
        <v>-8.5515776549138405</v>
      </c>
    </row>
    <row r="1461" spans="1:6" x14ac:dyDescent="0.25">
      <c r="A1461">
        <f t="shared" si="116"/>
        <v>72.949999999997999</v>
      </c>
      <c r="B1461">
        <f t="shared" si="117"/>
        <v>-1.329858104885028</v>
      </c>
      <c r="C1461">
        <f t="shared" si="118"/>
        <v>-8.6394495042953761</v>
      </c>
      <c r="E1461">
        <f t="shared" si="114"/>
        <v>-1.329858104885028</v>
      </c>
      <c r="F1461">
        <f t="shared" si="115"/>
        <v>-8.6394495042953761</v>
      </c>
    </row>
    <row r="1462" spans="1:6" x14ac:dyDescent="0.25">
      <c r="A1462">
        <f t="shared" si="116"/>
        <v>72.999999999997996</v>
      </c>
      <c r="B1462">
        <f t="shared" si="117"/>
        <v>-0.89788562967025909</v>
      </c>
      <c r="C1462">
        <f t="shared" si="118"/>
        <v>-8.7059424095396274</v>
      </c>
      <c r="E1462">
        <f t="shared" si="114"/>
        <v>-0.89788562967025909</v>
      </c>
      <c r="F1462">
        <f t="shared" si="115"/>
        <v>-8.7059424095396274</v>
      </c>
    </row>
    <row r="1463" spans="1:6" x14ac:dyDescent="0.25">
      <c r="A1463">
        <f t="shared" si="116"/>
        <v>73.049999999997993</v>
      </c>
      <c r="B1463">
        <f t="shared" si="117"/>
        <v>-0.46258850919327771</v>
      </c>
      <c r="C1463">
        <f t="shared" si="118"/>
        <v>-8.7508366910231405</v>
      </c>
      <c r="E1463">
        <f t="shared" si="114"/>
        <v>-0.46258850919327771</v>
      </c>
      <c r="F1463">
        <f t="shared" si="115"/>
        <v>-8.7508366910231405</v>
      </c>
    </row>
    <row r="1464" spans="1:6" x14ac:dyDescent="0.25">
      <c r="A1464">
        <f t="shared" si="116"/>
        <v>73.099999999997991</v>
      </c>
      <c r="B1464">
        <f t="shared" si="117"/>
        <v>-2.5046674642120681E-2</v>
      </c>
      <c r="C1464">
        <f t="shared" si="118"/>
        <v>-8.7739661164828036</v>
      </c>
      <c r="E1464">
        <f t="shared" si="114"/>
        <v>-2.5046674642120681E-2</v>
      </c>
      <c r="F1464">
        <f t="shared" si="115"/>
        <v>-8.7739661164828036</v>
      </c>
    </row>
    <row r="1465" spans="1:6" x14ac:dyDescent="0.25">
      <c r="A1465">
        <f t="shared" si="116"/>
        <v>73.149999999997988</v>
      </c>
      <c r="B1465">
        <f t="shared" si="117"/>
        <v>0.41365163118201953</v>
      </c>
      <c r="C1465">
        <f t="shared" si="118"/>
        <v>-8.7752184502149095</v>
      </c>
      <c r="E1465">
        <f t="shared" si="114"/>
        <v>0.41365163118201953</v>
      </c>
      <c r="F1465">
        <f t="shared" si="115"/>
        <v>-8.7752184502149095</v>
      </c>
    </row>
    <row r="1466" spans="1:6" x14ac:dyDescent="0.25">
      <c r="A1466">
        <f t="shared" si="116"/>
        <v>73.199999999997985</v>
      </c>
      <c r="B1466">
        <f t="shared" si="117"/>
        <v>0.85241255369276503</v>
      </c>
      <c r="C1466">
        <f t="shared" si="118"/>
        <v>-8.7545358686558092</v>
      </c>
      <c r="E1466">
        <f t="shared" si="114"/>
        <v>0.85241255369276503</v>
      </c>
      <c r="F1466">
        <f t="shared" si="115"/>
        <v>-8.7545358686558092</v>
      </c>
    </row>
    <row r="1467" spans="1:6" x14ac:dyDescent="0.25">
      <c r="A1467">
        <f t="shared" si="116"/>
        <v>73.249999999997982</v>
      </c>
      <c r="B1467">
        <f t="shared" si="117"/>
        <v>1.2901393471255556</v>
      </c>
      <c r="C1467">
        <f t="shared" si="118"/>
        <v>-8.7119152409711713</v>
      </c>
      <c r="E1467">
        <f t="shared" si="114"/>
        <v>1.2901393471255556</v>
      </c>
      <c r="F1467">
        <f t="shared" si="115"/>
        <v>-8.7119152409711713</v>
      </c>
    </row>
    <row r="1468" spans="1:6" x14ac:dyDescent="0.25">
      <c r="A1468">
        <f t="shared" si="116"/>
        <v>73.299999999997979</v>
      </c>
      <c r="B1468">
        <f t="shared" si="117"/>
        <v>1.7257351091741142</v>
      </c>
      <c r="C1468">
        <f t="shared" si="118"/>
        <v>-8.6474082736148929</v>
      </c>
      <c r="E1468">
        <f t="shared" si="114"/>
        <v>1.7257351091741142</v>
      </c>
      <c r="F1468">
        <f t="shared" si="115"/>
        <v>-8.6474082736148929</v>
      </c>
    </row>
    <row r="1469" spans="1:6" x14ac:dyDescent="0.25">
      <c r="A1469">
        <f t="shared" si="116"/>
        <v>73.349999999997976</v>
      </c>
      <c r="B1469">
        <f t="shared" si="117"/>
        <v>2.1581055228548589</v>
      </c>
      <c r="C1469">
        <f t="shared" si="118"/>
        <v>-8.5611215181561864</v>
      </c>
      <c r="E1469">
        <f t="shared" si="114"/>
        <v>2.1581055228548589</v>
      </c>
      <c r="F1469">
        <f t="shared" si="115"/>
        <v>-8.5611215181561864</v>
      </c>
    </row>
    <row r="1470" spans="1:6" x14ac:dyDescent="0.25">
      <c r="A1470">
        <f t="shared" si="116"/>
        <v>73.399999999997974</v>
      </c>
      <c r="B1470">
        <f t="shared" si="117"/>
        <v>2.5861615987626685</v>
      </c>
      <c r="C1470">
        <f t="shared" si="118"/>
        <v>-8.4532162420134433</v>
      </c>
      <c r="E1470">
        <f t="shared" si="114"/>
        <v>2.5861615987626685</v>
      </c>
      <c r="F1470">
        <f t="shared" si="115"/>
        <v>-8.4532162420134433</v>
      </c>
    </row>
    <row r="1471" spans="1:6" x14ac:dyDescent="0.25">
      <c r="A1471">
        <f t="shared" si="116"/>
        <v>73.449999999997971</v>
      </c>
      <c r="B1471">
        <f t="shared" si="117"/>
        <v>3.0088224108633406</v>
      </c>
      <c r="C1471">
        <f t="shared" si="118"/>
        <v>-8.323908162075309</v>
      </c>
      <c r="E1471">
        <f t="shared" si="114"/>
        <v>3.0088224108633406</v>
      </c>
      <c r="F1471">
        <f t="shared" si="115"/>
        <v>-8.323908162075309</v>
      </c>
    </row>
    <row r="1472" spans="1:6" x14ac:dyDescent="0.25">
      <c r="A1472">
        <f t="shared" si="116"/>
        <v>73.499999999997968</v>
      </c>
      <c r="B1472">
        <f t="shared" si="117"/>
        <v>3.4250178189671061</v>
      </c>
      <c r="C1472">
        <f t="shared" si="118"/>
        <v>-8.1734670415321418</v>
      </c>
      <c r="E1472">
        <f t="shared" si="114"/>
        <v>3.4250178189671061</v>
      </c>
      <c r="F1472">
        <f t="shared" si="115"/>
        <v>-8.1734670415321418</v>
      </c>
    </row>
    <row r="1473" spans="1:6" x14ac:dyDescent="0.25">
      <c r="A1473">
        <f t="shared" si="116"/>
        <v>73.549999999997965</v>
      </c>
      <c r="B1473">
        <f t="shared" si="117"/>
        <v>3.8336911710437134</v>
      </c>
      <c r="C1473">
        <f t="shared" si="118"/>
        <v>-8.0022161505837861</v>
      </c>
      <c r="E1473">
        <f t="shared" si="114"/>
        <v>3.8336911710437134</v>
      </c>
      <c r="F1473">
        <f t="shared" si="115"/>
        <v>-8.0022161505837861</v>
      </c>
    </row>
    <row r="1474" spans="1:6" x14ac:dyDescent="0.25">
      <c r="A1474">
        <f t="shared" si="116"/>
        <v>73.599999999997962</v>
      </c>
      <c r="B1474">
        <f t="shared" si="117"/>
        <v>4.2338019785729024</v>
      </c>
      <c r="C1474">
        <f t="shared" si="118"/>
        <v>-7.8105315920316007</v>
      </c>
      <c r="E1474">
        <f t="shared" si="114"/>
        <v>4.2338019785729024</v>
      </c>
      <c r="F1474">
        <f t="shared" si="115"/>
        <v>-7.8105315920316007</v>
      </c>
    </row>
    <row r="1475" spans="1:6" x14ac:dyDescent="0.25">
      <c r="A1475">
        <f t="shared" si="116"/>
        <v>73.649999999997959</v>
      </c>
      <c r="B1475">
        <f t="shared" si="117"/>
        <v>4.6243285581744829</v>
      </c>
      <c r="C1475">
        <f t="shared" si="118"/>
        <v>-7.598841493102956</v>
      </c>
      <c r="E1475">
        <f t="shared" si="114"/>
        <v>4.6243285581744829</v>
      </c>
      <c r="F1475">
        <f t="shared" si="115"/>
        <v>-7.598841493102956</v>
      </c>
    </row>
    <row r="1476" spans="1:6" x14ac:dyDescent="0.25">
      <c r="A1476">
        <f t="shared" si="116"/>
        <v>73.699999999997956</v>
      </c>
      <c r="B1476">
        <f t="shared" si="117"/>
        <v>5.0042706328296305</v>
      </c>
      <c r="C1476">
        <f t="shared" si="118"/>
        <v>-7.3676250651942317</v>
      </c>
      <c r="E1476">
        <f t="shared" ref="E1476:E1539" si="119">E1475+1/2*$H$2*((-F1475)+(-F1475))</f>
        <v>5.0042706328296305</v>
      </c>
      <c r="F1476">
        <f t="shared" ref="F1476:F1539" si="120">F1475+1/2*$H$2*(E1475+E1475)</f>
        <v>-7.3676250651942317</v>
      </c>
    </row>
    <row r="1477" spans="1:6" x14ac:dyDescent="0.25">
      <c r="A1477">
        <f t="shared" si="116"/>
        <v>73.749999999997954</v>
      </c>
      <c r="B1477">
        <f t="shared" si="117"/>
        <v>5.3726518860893417</v>
      </c>
      <c r="C1477">
        <f t="shared" si="118"/>
        <v>-7.1174115335527501</v>
      </c>
      <c r="E1477">
        <f t="shared" si="119"/>
        <v>5.3726518860893417</v>
      </c>
      <c r="F1477">
        <f t="shared" si="120"/>
        <v>-7.1174115335527501</v>
      </c>
    </row>
    <row r="1478" spans="1:6" x14ac:dyDescent="0.25">
      <c r="A1478">
        <f t="shared" si="116"/>
        <v>73.799999999997951</v>
      </c>
      <c r="B1478">
        <f t="shared" si="117"/>
        <v>5.7285224627669793</v>
      </c>
      <c r="C1478">
        <f t="shared" si="118"/>
        <v>-6.848778939248283</v>
      </c>
      <c r="E1478">
        <f t="shared" si="119"/>
        <v>5.7285224627669793</v>
      </c>
      <c r="F1478">
        <f t="shared" si="120"/>
        <v>-6.848778939248283</v>
      </c>
    </row>
    <row r="1479" spans="1:6" x14ac:dyDescent="0.25">
      <c r="A1479">
        <f t="shared" si="116"/>
        <v>73.849999999997948</v>
      </c>
      <c r="B1479">
        <f t="shared" si="117"/>
        <v>6.0709614097293931</v>
      </c>
      <c r="C1479">
        <f t="shared" si="118"/>
        <v>-6.562352816109934</v>
      </c>
      <c r="E1479">
        <f t="shared" si="119"/>
        <v>6.0709614097293931</v>
      </c>
      <c r="F1479">
        <f t="shared" si="120"/>
        <v>-6.562352816109934</v>
      </c>
    </row>
    <row r="1480" spans="1:6" x14ac:dyDescent="0.25">
      <c r="A1480">
        <f t="shared" si="116"/>
        <v>73.899999999997945</v>
      </c>
      <c r="B1480">
        <f t="shared" si="117"/>
        <v>6.3990790505348896</v>
      </c>
      <c r="C1480">
        <f t="shared" si="118"/>
        <v>-6.2588047456234648</v>
      </c>
      <c r="E1480">
        <f t="shared" si="119"/>
        <v>6.3990790505348896</v>
      </c>
      <c r="F1480">
        <f t="shared" si="120"/>
        <v>-6.2588047456234648</v>
      </c>
    </row>
    <row r="1481" spans="1:6" x14ac:dyDescent="0.25">
      <c r="A1481">
        <f t="shared" si="116"/>
        <v>73.949999999997942</v>
      </c>
      <c r="B1481">
        <f t="shared" si="117"/>
        <v>6.7120192878160632</v>
      </c>
      <c r="C1481">
        <f t="shared" si="118"/>
        <v>-5.9388507930967203</v>
      </c>
      <c r="E1481">
        <f t="shared" si="119"/>
        <v>6.7120192878160632</v>
      </c>
      <c r="F1481">
        <f t="shared" si="120"/>
        <v>-5.9388507930967203</v>
      </c>
    </row>
    <row r="1482" spans="1:6" x14ac:dyDescent="0.25">
      <c r="A1482">
        <f t="shared" si="116"/>
        <v>73.999999999997939</v>
      </c>
      <c r="B1482">
        <f t="shared" si="117"/>
        <v>7.0089618274708991</v>
      </c>
      <c r="C1482">
        <f t="shared" si="118"/>
        <v>-5.6032498287059171</v>
      </c>
      <c r="E1482">
        <f t="shared" si="119"/>
        <v>7.0089618274708991</v>
      </c>
      <c r="F1482">
        <f t="shared" si="120"/>
        <v>-5.6032498287059171</v>
      </c>
    </row>
    <row r="1483" spans="1:6" x14ac:dyDescent="0.25">
      <c r="A1483">
        <f t="shared" si="116"/>
        <v>74.049999999997937</v>
      </c>
      <c r="B1483">
        <f t="shared" si="117"/>
        <v>7.2891243189061949</v>
      </c>
      <c r="C1483">
        <f t="shared" si="118"/>
        <v>-5.2528017373323719</v>
      </c>
      <c r="E1483">
        <f t="shared" si="119"/>
        <v>7.2891243189061949</v>
      </c>
      <c r="F1483">
        <f t="shared" si="120"/>
        <v>-5.2528017373323719</v>
      </c>
    </row>
    <row r="1484" spans="1:6" x14ac:dyDescent="0.25">
      <c r="A1484">
        <f t="shared" si="116"/>
        <v>74.099999999997934</v>
      </c>
      <c r="B1484">
        <f t="shared" si="117"/>
        <v>7.5517644057728139</v>
      </c>
      <c r="C1484">
        <f t="shared" si="118"/>
        <v>-4.8883455213870626</v>
      </c>
      <c r="E1484">
        <f t="shared" si="119"/>
        <v>7.5517644057728139</v>
      </c>
      <c r="F1484">
        <f t="shared" si="120"/>
        <v>-4.8883455213870626</v>
      </c>
    </row>
    <row r="1485" spans="1:6" x14ac:dyDescent="0.25">
      <c r="A1485">
        <f t="shared" si="116"/>
        <v>74.149999999997931</v>
      </c>
      <c r="B1485">
        <f t="shared" si="117"/>
        <v>7.7961816818421674</v>
      </c>
      <c r="C1485">
        <f t="shared" si="118"/>
        <v>-4.5107573010984217</v>
      </c>
      <c r="E1485">
        <f t="shared" si="119"/>
        <v>7.7961816818421674</v>
      </c>
      <c r="F1485">
        <f t="shared" si="120"/>
        <v>-4.5107573010984217</v>
      </c>
    </row>
    <row r="1486" spans="1:6" x14ac:dyDescent="0.25">
      <c r="A1486">
        <f t="shared" si="116"/>
        <v>74.199999999997928</v>
      </c>
      <c r="B1486">
        <f t="shared" si="117"/>
        <v>8.0217195468970885</v>
      </c>
      <c r="C1486">
        <f t="shared" si="118"/>
        <v>-4.1209482170063136</v>
      </c>
      <c r="E1486">
        <f t="shared" si="119"/>
        <v>8.0217195468970885</v>
      </c>
      <c r="F1486">
        <f t="shared" si="120"/>
        <v>-4.1209482170063136</v>
      </c>
    </row>
    <row r="1487" spans="1:6" x14ac:dyDescent="0.25">
      <c r="A1487">
        <f t="shared" si="116"/>
        <v>74.249999999997925</v>
      </c>
      <c r="B1487">
        <f t="shared" si="117"/>
        <v>8.227766957747404</v>
      </c>
      <c r="C1487">
        <f t="shared" si="118"/>
        <v>-3.7198622396614591</v>
      </c>
      <c r="E1487">
        <f t="shared" si="119"/>
        <v>8.227766957747404</v>
      </c>
      <c r="F1487">
        <f t="shared" si="120"/>
        <v>-3.7198622396614591</v>
      </c>
    </row>
    <row r="1488" spans="1:6" x14ac:dyDescent="0.25">
      <c r="A1488">
        <f t="shared" si="116"/>
        <v>74.299999999997922</v>
      </c>
      <c r="B1488">
        <f t="shared" si="117"/>
        <v>8.4137600697304773</v>
      </c>
      <c r="C1488">
        <f t="shared" si="118"/>
        <v>-3.308473891774089</v>
      </c>
      <c r="E1488">
        <f t="shared" si="119"/>
        <v>8.4137600697304773</v>
      </c>
      <c r="F1488">
        <f t="shared" si="120"/>
        <v>-3.308473891774089</v>
      </c>
    </row>
    <row r="1489" spans="1:6" x14ac:dyDescent="0.25">
      <c r="A1489">
        <f t="shared" si="116"/>
        <v>74.34999999999792</v>
      </c>
      <c r="B1489">
        <f t="shared" si="117"/>
        <v>8.5791837643191826</v>
      </c>
      <c r="C1489">
        <f t="shared" si="118"/>
        <v>-2.8877858882875653</v>
      </c>
      <c r="E1489">
        <f t="shared" si="119"/>
        <v>8.5791837643191826</v>
      </c>
      <c r="F1489">
        <f t="shared" si="120"/>
        <v>-2.8877858882875653</v>
      </c>
    </row>
    <row r="1490" spans="1:6" x14ac:dyDescent="0.25">
      <c r="A1490">
        <f t="shared" si="116"/>
        <v>74.399999999997917</v>
      </c>
      <c r="B1490">
        <f t="shared" si="117"/>
        <v>8.7235730587335603</v>
      </c>
      <c r="C1490">
        <f t="shared" si="118"/>
        <v>-2.4588267000716062</v>
      </c>
      <c r="E1490">
        <f t="shared" si="119"/>
        <v>8.7235730587335603</v>
      </c>
      <c r="F1490">
        <f t="shared" si="120"/>
        <v>-2.4588267000716062</v>
      </c>
    </row>
    <row r="1491" spans="1:6" x14ac:dyDescent="0.25">
      <c r="A1491">
        <f t="shared" si="116"/>
        <v>74.449999999997914</v>
      </c>
      <c r="B1491">
        <f t="shared" si="117"/>
        <v>8.8465143937371398</v>
      </c>
      <c r="C1491">
        <f t="shared" si="118"/>
        <v>-2.0226480471349282</v>
      </c>
      <c r="E1491">
        <f t="shared" si="119"/>
        <v>8.8465143937371398</v>
      </c>
      <c r="F1491">
        <f t="shared" si="120"/>
        <v>-2.0226480471349282</v>
      </c>
    </row>
    <row r="1492" spans="1:6" x14ac:dyDescent="0.25">
      <c r="A1492">
        <f t="shared" si="116"/>
        <v>74.499999999997911</v>
      </c>
      <c r="B1492">
        <f t="shared" si="117"/>
        <v>8.9476467960938866</v>
      </c>
      <c r="C1492">
        <f t="shared" si="118"/>
        <v>-1.5803223274480711</v>
      </c>
      <c r="E1492">
        <f t="shared" si="119"/>
        <v>8.9476467960938866</v>
      </c>
      <c r="F1492">
        <f t="shared" si="120"/>
        <v>-1.5803223274480711</v>
      </c>
    </row>
    <row r="1493" spans="1:6" x14ac:dyDescent="0.25">
      <c r="A1493">
        <f t="shared" si="116"/>
        <v>74.549999999997908</v>
      </c>
      <c r="B1493">
        <f t="shared" si="117"/>
        <v>9.0266629124662909</v>
      </c>
      <c r="C1493">
        <f t="shared" si="118"/>
        <v>-1.1329399876433768</v>
      </c>
      <c r="E1493">
        <f t="shared" si="119"/>
        <v>9.0266629124662909</v>
      </c>
      <c r="F1493">
        <f t="shared" si="120"/>
        <v>-1.1329399876433768</v>
      </c>
    </row>
    <row r="1494" spans="1:6" x14ac:dyDescent="0.25">
      <c r="A1494">
        <f t="shared" si="116"/>
        <v>74.599999999997905</v>
      </c>
      <c r="B1494">
        <f t="shared" si="117"/>
        <v>9.0833099118484597</v>
      </c>
      <c r="C1494">
        <f t="shared" si="118"/>
        <v>-0.68160684202006228</v>
      </c>
      <c r="E1494">
        <f t="shared" si="119"/>
        <v>9.0833099118484597</v>
      </c>
      <c r="F1494">
        <f t="shared" si="120"/>
        <v>-0.68160684202006228</v>
      </c>
    </row>
    <row r="1495" spans="1:6" x14ac:dyDescent="0.25">
      <c r="A1495">
        <f t="shared" si="116"/>
        <v>74.649999999997902</v>
      </c>
      <c r="B1495">
        <f t="shared" si="117"/>
        <v>9.1173902539494627</v>
      </c>
      <c r="C1495">
        <f t="shared" si="118"/>
        <v>-0.22744134642763925</v>
      </c>
      <c r="E1495">
        <f t="shared" si="119"/>
        <v>9.1173902539494627</v>
      </c>
      <c r="F1495">
        <f t="shared" si="120"/>
        <v>-0.22744134642763925</v>
      </c>
    </row>
    <row r="1496" spans="1:6" x14ac:dyDescent="0.25">
      <c r="A1496">
        <f t="shared" si="116"/>
        <v>74.6999999999979</v>
      </c>
      <c r="B1496">
        <f t="shared" si="117"/>
        <v>9.1287623212708446</v>
      </c>
      <c r="C1496">
        <f t="shared" si="118"/>
        <v>0.22842816626983392</v>
      </c>
      <c r="E1496">
        <f t="shared" si="119"/>
        <v>9.1287623212708446</v>
      </c>
      <c r="F1496">
        <f t="shared" si="120"/>
        <v>0.22842816626983392</v>
      </c>
    </row>
    <row r="1497" spans="1:6" x14ac:dyDescent="0.25">
      <c r="A1497">
        <f t="shared" si="116"/>
        <v>74.749999999997897</v>
      </c>
      <c r="B1497">
        <f t="shared" si="117"/>
        <v>9.1173409129573528</v>
      </c>
      <c r="C1497">
        <f t="shared" si="118"/>
        <v>0.68486628233337621</v>
      </c>
      <c r="E1497">
        <f t="shared" si="119"/>
        <v>9.1173409129573528</v>
      </c>
      <c r="F1497">
        <f t="shared" si="120"/>
        <v>0.68486628233337621</v>
      </c>
    </row>
    <row r="1498" spans="1:6" x14ac:dyDescent="0.25">
      <c r="A1498">
        <f t="shared" si="116"/>
        <v>74.799999999997894</v>
      </c>
      <c r="B1498">
        <f t="shared" si="117"/>
        <v>9.0830975988406841</v>
      </c>
      <c r="C1498">
        <f t="shared" si="118"/>
        <v>1.1407333279812439</v>
      </c>
      <c r="E1498">
        <f t="shared" si="119"/>
        <v>9.0830975988406841</v>
      </c>
      <c r="F1498">
        <f t="shared" si="120"/>
        <v>1.1407333279812439</v>
      </c>
    </row>
    <row r="1499" spans="1:6" x14ac:dyDescent="0.25">
      <c r="A1499">
        <f t="shared" si="116"/>
        <v>74.849999999997891</v>
      </c>
      <c r="B1499">
        <f t="shared" si="117"/>
        <v>9.0260609324416219</v>
      </c>
      <c r="C1499">
        <f t="shared" si="118"/>
        <v>1.5948882079232782</v>
      </c>
      <c r="E1499">
        <f t="shared" si="119"/>
        <v>9.0260609324416219</v>
      </c>
      <c r="F1499">
        <f t="shared" si="120"/>
        <v>1.5948882079232782</v>
      </c>
    </row>
    <row r="1500" spans="1:6" x14ac:dyDescent="0.25">
      <c r="A1500">
        <f t="shared" si="116"/>
        <v>74.899999999997888</v>
      </c>
      <c r="B1500">
        <f t="shared" si="117"/>
        <v>8.9463165220454588</v>
      </c>
      <c r="C1500">
        <f t="shared" si="118"/>
        <v>2.0461912545453593</v>
      </c>
      <c r="E1500">
        <f t="shared" si="119"/>
        <v>8.9463165220454588</v>
      </c>
      <c r="F1500">
        <f t="shared" si="120"/>
        <v>2.0461912545453593</v>
      </c>
    </row>
    <row r="1501" spans="1:6" x14ac:dyDescent="0.25">
      <c r="A1501">
        <f t="shared" si="116"/>
        <v>74.949999999997885</v>
      </c>
      <c r="B1501">
        <f t="shared" si="117"/>
        <v>8.8440069593181914</v>
      </c>
      <c r="C1501">
        <f t="shared" si="118"/>
        <v>2.4935070806476323</v>
      </c>
      <c r="E1501">
        <f t="shared" si="119"/>
        <v>8.8440069593181914</v>
      </c>
      <c r="F1501">
        <f t="shared" si="120"/>
        <v>2.4935070806476323</v>
      </c>
    </row>
    <row r="1502" spans="1:6" x14ac:dyDescent="0.25">
      <c r="A1502">
        <f t="shared" si="116"/>
        <v>74.999999999997883</v>
      </c>
      <c r="B1502">
        <f t="shared" si="117"/>
        <v>8.7193316052858094</v>
      </c>
      <c r="C1502">
        <f t="shared" si="118"/>
        <v>2.9357074286135418</v>
      </c>
      <c r="E1502">
        <f t="shared" si="119"/>
        <v>8.7193316052858094</v>
      </c>
      <c r="F1502">
        <f t="shared" si="120"/>
        <v>2.9357074286135418</v>
      </c>
    </row>
    <row r="1503" spans="1:6" x14ac:dyDescent="0.25">
      <c r="A1503">
        <f t="shared" ref="A1503:A1566" si="121">A1502+$H$2</f>
        <v>75.04999999999788</v>
      </c>
      <c r="B1503">
        <f t="shared" ref="B1503:B1566" si="122">$H$2*(-C1502)+B1502</f>
        <v>8.5725462338551317</v>
      </c>
      <c r="C1503">
        <f t="shared" ref="C1503:C1566" si="123">$H$2*(B1502)+C1502</f>
        <v>3.3716740088778323</v>
      </c>
      <c r="E1503">
        <f t="shared" si="119"/>
        <v>8.5725462338551317</v>
      </c>
      <c r="F1503">
        <f t="shared" si="120"/>
        <v>3.3716740088778323</v>
      </c>
    </row>
    <row r="1504" spans="1:6" x14ac:dyDescent="0.25">
      <c r="A1504">
        <f t="shared" si="121"/>
        <v>75.099999999997877</v>
      </c>
      <c r="B1504">
        <f t="shared" si="122"/>
        <v>8.4039625334112404</v>
      </c>
      <c r="C1504">
        <f t="shared" si="123"/>
        <v>3.8003013205705889</v>
      </c>
      <c r="E1504">
        <f t="shared" si="119"/>
        <v>8.4039625334112404</v>
      </c>
      <c r="F1504">
        <f t="shared" si="120"/>
        <v>3.8003013205705889</v>
      </c>
    </row>
    <row r="1505" spans="1:6" x14ac:dyDescent="0.25">
      <c r="A1505">
        <f t="shared" si="121"/>
        <v>75.149999999997874</v>
      </c>
      <c r="B1505">
        <f t="shared" si="122"/>
        <v>8.2139474673827113</v>
      </c>
      <c r="C1505">
        <f t="shared" si="123"/>
        <v>4.220499447241151</v>
      </c>
      <c r="E1505">
        <f t="shared" si="119"/>
        <v>8.2139474673827113</v>
      </c>
      <c r="F1505">
        <f t="shared" si="120"/>
        <v>4.220499447241151</v>
      </c>
    </row>
    <row r="1506" spans="1:6" x14ac:dyDescent="0.25">
      <c r="A1506">
        <f t="shared" si="121"/>
        <v>75.199999999997871</v>
      </c>
      <c r="B1506">
        <f t="shared" si="122"/>
        <v>8.0029224950206537</v>
      </c>
      <c r="C1506">
        <f t="shared" si="123"/>
        <v>4.6311968206102865</v>
      </c>
      <c r="E1506">
        <f t="shared" si="119"/>
        <v>8.0029224950206537</v>
      </c>
      <c r="F1506">
        <f t="shared" si="120"/>
        <v>4.6311968206102865</v>
      </c>
    </row>
    <row r="1507" spans="1:6" x14ac:dyDescent="0.25">
      <c r="A1507">
        <f t="shared" si="121"/>
        <v>75.249999999997868</v>
      </c>
      <c r="B1507">
        <f t="shared" si="122"/>
        <v>7.7713626539901393</v>
      </c>
      <c r="C1507">
        <f t="shared" si="123"/>
        <v>5.0313429453613194</v>
      </c>
      <c r="E1507">
        <f t="shared" si="119"/>
        <v>7.7713626539901393</v>
      </c>
      <c r="F1507">
        <f t="shared" si="120"/>
        <v>5.0313429453613194</v>
      </c>
    </row>
    <row r="1508" spans="1:6" x14ac:dyDescent="0.25">
      <c r="A1508">
        <f t="shared" si="121"/>
        <v>75.299999999997866</v>
      </c>
      <c r="B1508">
        <f t="shared" si="122"/>
        <v>7.5197955067220734</v>
      </c>
      <c r="C1508">
        <f t="shared" si="123"/>
        <v>5.4199110780608262</v>
      </c>
      <c r="E1508">
        <f t="shared" si="119"/>
        <v>7.5197955067220734</v>
      </c>
      <c r="F1508">
        <f t="shared" si="120"/>
        <v>5.4199110780608262</v>
      </c>
    </row>
    <row r="1509" spans="1:6" x14ac:dyDescent="0.25">
      <c r="A1509">
        <f t="shared" si="121"/>
        <v>75.349999999997863</v>
      </c>
      <c r="B1509">
        <f t="shared" si="122"/>
        <v>7.2487999528190326</v>
      </c>
      <c r="C1509">
        <f t="shared" si="123"/>
        <v>5.7959008533969296</v>
      </c>
      <c r="E1509">
        <f t="shared" si="119"/>
        <v>7.2487999528190326</v>
      </c>
      <c r="F1509">
        <f t="shared" si="120"/>
        <v>5.7959008533969296</v>
      </c>
    </row>
    <row r="1510" spans="1:6" x14ac:dyDescent="0.25">
      <c r="A1510">
        <f t="shared" si="121"/>
        <v>75.39999999999786</v>
      </c>
      <c r="B1510">
        <f t="shared" si="122"/>
        <v>6.9590049101491864</v>
      </c>
      <c r="C1510">
        <f t="shared" si="123"/>
        <v>6.158340851037881</v>
      </c>
      <c r="E1510">
        <f t="shared" si="119"/>
        <v>6.9590049101491864</v>
      </c>
      <c r="F1510">
        <f t="shared" si="120"/>
        <v>6.158340851037881</v>
      </c>
    </row>
    <row r="1511" spans="1:6" x14ac:dyDescent="0.25">
      <c r="A1511">
        <f t="shared" si="121"/>
        <v>75.449999999997857</v>
      </c>
      <c r="B1511">
        <f t="shared" si="122"/>
        <v>6.6510878675972922</v>
      </c>
      <c r="C1511">
        <f t="shared" si="123"/>
        <v>6.5062910965453407</v>
      </c>
      <c r="E1511">
        <f t="shared" si="119"/>
        <v>6.6510878675972922</v>
      </c>
      <c r="F1511">
        <f t="shared" si="120"/>
        <v>6.5062910965453407</v>
      </c>
    </row>
    <row r="1512" spans="1:6" x14ac:dyDescent="0.25">
      <c r="A1512">
        <f t="shared" si="121"/>
        <v>75.499999999997854</v>
      </c>
      <c r="B1512">
        <f t="shared" si="122"/>
        <v>6.3257733127700249</v>
      </c>
      <c r="C1512">
        <f t="shared" si="123"/>
        <v>6.8388454899252054</v>
      </c>
      <c r="E1512">
        <f t="shared" si="119"/>
        <v>6.3257733127700249</v>
      </c>
      <c r="F1512">
        <f t="shared" si="120"/>
        <v>6.8388454899252054</v>
      </c>
    </row>
    <row r="1513" spans="1:6" x14ac:dyDescent="0.25">
      <c r="A1513">
        <f t="shared" si="121"/>
        <v>75.549999999997851</v>
      </c>
      <c r="B1513">
        <f t="shared" si="122"/>
        <v>5.9838310382737649</v>
      </c>
      <c r="C1513">
        <f t="shared" si="123"/>
        <v>7.1551341555637062</v>
      </c>
      <c r="E1513">
        <f t="shared" si="119"/>
        <v>5.9838310382737649</v>
      </c>
      <c r="F1513">
        <f t="shared" si="120"/>
        <v>7.1551341555637062</v>
      </c>
    </row>
    <row r="1514" spans="1:6" x14ac:dyDescent="0.25">
      <c r="A1514">
        <f t="shared" si="121"/>
        <v>75.599999999997848</v>
      </c>
      <c r="B1514">
        <f t="shared" si="122"/>
        <v>5.6260743304955794</v>
      </c>
      <c r="C1514">
        <f t="shared" si="123"/>
        <v>7.4543257074773948</v>
      </c>
      <c r="E1514">
        <f t="shared" si="119"/>
        <v>5.6260743304955794</v>
      </c>
      <c r="F1514">
        <f t="shared" si="120"/>
        <v>7.4543257074773948</v>
      </c>
    </row>
    <row r="1515" spans="1:6" x14ac:dyDescent="0.25">
      <c r="A1515">
        <f t="shared" si="121"/>
        <v>75.649999999997846</v>
      </c>
      <c r="B1515">
        <f t="shared" si="122"/>
        <v>5.2533580451217095</v>
      </c>
      <c r="C1515">
        <f t="shared" si="123"/>
        <v>7.7356294240021741</v>
      </c>
      <c r="E1515">
        <f t="shared" si="119"/>
        <v>5.2533580451217095</v>
      </c>
      <c r="F1515">
        <f t="shared" si="120"/>
        <v>7.7356294240021741</v>
      </c>
    </row>
    <row r="1516" spans="1:6" x14ac:dyDescent="0.25">
      <c r="A1516">
        <f t="shared" si="121"/>
        <v>75.699999999997843</v>
      </c>
      <c r="B1516">
        <f t="shared" si="122"/>
        <v>4.8665765739216003</v>
      </c>
      <c r="C1516">
        <f t="shared" si="123"/>
        <v>7.9982973262582595</v>
      </c>
      <c r="E1516">
        <f t="shared" si="119"/>
        <v>4.8665765739216003</v>
      </c>
      <c r="F1516">
        <f t="shared" si="120"/>
        <v>7.9982973262582595</v>
      </c>
    </row>
    <row r="1517" spans="1:6" x14ac:dyDescent="0.25">
      <c r="A1517">
        <f t="shared" si="121"/>
        <v>75.74999999999784</v>
      </c>
      <c r="B1517">
        <f t="shared" si="122"/>
        <v>4.4666617076086874</v>
      </c>
      <c r="C1517">
        <f t="shared" si="123"/>
        <v>8.2416261549543393</v>
      </c>
      <c r="E1517">
        <f t="shared" si="119"/>
        <v>4.4666617076086874</v>
      </c>
      <c r="F1517">
        <f t="shared" si="120"/>
        <v>8.2416261549543393</v>
      </c>
    </row>
    <row r="1518" spans="1:6" x14ac:dyDescent="0.25">
      <c r="A1518">
        <f t="shared" si="121"/>
        <v>75.799999999997837</v>
      </c>
      <c r="B1518">
        <f t="shared" si="122"/>
        <v>4.0545803998609706</v>
      </c>
      <c r="C1518">
        <f t="shared" si="123"/>
        <v>8.4649592403347729</v>
      </c>
      <c r="E1518">
        <f t="shared" si="119"/>
        <v>4.0545803998609706</v>
      </c>
      <c r="F1518">
        <f t="shared" si="120"/>
        <v>8.4649592403347729</v>
      </c>
    </row>
    <row r="1519" spans="1:6" x14ac:dyDescent="0.25">
      <c r="A1519">
        <f t="shared" si="121"/>
        <v>75.849999999997834</v>
      </c>
      <c r="B1519">
        <f t="shared" si="122"/>
        <v>3.631332437844232</v>
      </c>
      <c r="C1519">
        <f t="shared" si="123"/>
        <v>8.6676882603278216</v>
      </c>
      <c r="E1519">
        <f t="shared" si="119"/>
        <v>3.631332437844232</v>
      </c>
      <c r="F1519">
        <f t="shared" si="120"/>
        <v>8.6676882603278216</v>
      </c>
    </row>
    <row r="1520" spans="1:6" x14ac:dyDescent="0.25">
      <c r="A1520">
        <f t="shared" si="121"/>
        <v>75.899999999997831</v>
      </c>
      <c r="B1520">
        <f t="shared" si="122"/>
        <v>3.1979480248278409</v>
      </c>
      <c r="C1520">
        <f t="shared" si="123"/>
        <v>8.8492548822200341</v>
      </c>
      <c r="E1520">
        <f t="shared" si="119"/>
        <v>3.1979480248278409</v>
      </c>
      <c r="F1520">
        <f t="shared" si="120"/>
        <v>8.8492548822200341</v>
      </c>
    </row>
    <row r="1521" spans="1:6" x14ac:dyDescent="0.25">
      <c r="A1521">
        <f t="shared" si="121"/>
        <v>75.949999999997829</v>
      </c>
      <c r="B1521">
        <f t="shared" si="122"/>
        <v>2.7554852807168393</v>
      </c>
      <c r="C1521">
        <f t="shared" si="123"/>
        <v>9.0091522834614253</v>
      </c>
      <c r="E1521">
        <f t="shared" si="119"/>
        <v>2.7554852807168393</v>
      </c>
      <c r="F1521">
        <f t="shared" si="120"/>
        <v>9.0091522834614253</v>
      </c>
    </row>
    <row r="1522" spans="1:6" x14ac:dyDescent="0.25">
      <c r="A1522">
        <f t="shared" si="121"/>
        <v>75.999999999997826</v>
      </c>
      <c r="B1522">
        <f t="shared" si="122"/>
        <v>2.3050276665437681</v>
      </c>
      <c r="C1522">
        <f t="shared" si="123"/>
        <v>9.1469265474972676</v>
      </c>
      <c r="E1522">
        <f t="shared" si="119"/>
        <v>2.3050276665437681</v>
      </c>
      <c r="F1522">
        <f t="shared" si="120"/>
        <v>9.1469265474972676</v>
      </c>
    </row>
    <row r="1523" spans="1:6" x14ac:dyDescent="0.25">
      <c r="A1523">
        <f t="shared" si="121"/>
        <v>76.049999999997823</v>
      </c>
      <c r="B1523">
        <f t="shared" si="122"/>
        <v>1.8476813391689046</v>
      </c>
      <c r="C1523">
        <f t="shared" si="123"/>
        <v>9.2621779308244552</v>
      </c>
      <c r="E1523">
        <f t="shared" si="119"/>
        <v>1.8476813391689046</v>
      </c>
      <c r="F1523">
        <f t="shared" si="120"/>
        <v>9.2621779308244552</v>
      </c>
    </row>
    <row r="1524" spans="1:6" x14ac:dyDescent="0.25">
      <c r="A1524">
        <f t="shared" si="121"/>
        <v>76.09999999999782</v>
      </c>
      <c r="B1524">
        <f t="shared" si="122"/>
        <v>1.384572442627682</v>
      </c>
      <c r="C1524">
        <f t="shared" si="123"/>
        <v>9.3545619977829002</v>
      </c>
      <c r="E1524">
        <f t="shared" si="119"/>
        <v>1.384572442627682</v>
      </c>
      <c r="F1524">
        <f t="shared" si="120"/>
        <v>9.3545619977829002</v>
      </c>
    </row>
    <row r="1525" spans="1:6" x14ac:dyDescent="0.25">
      <c r="A1525">
        <f t="shared" si="121"/>
        <v>76.149999999997817</v>
      </c>
      <c r="B1525">
        <f t="shared" si="122"/>
        <v>0.91684434273853688</v>
      </c>
      <c r="C1525">
        <f t="shared" si="123"/>
        <v>9.4237906199142838</v>
      </c>
      <c r="E1525">
        <f t="shared" si="119"/>
        <v>0.91684434273853688</v>
      </c>
      <c r="F1525">
        <f t="shared" si="120"/>
        <v>9.4237906199142838</v>
      </c>
    </row>
    <row r="1526" spans="1:6" x14ac:dyDescent="0.25">
      <c r="A1526">
        <f t="shared" si="121"/>
        <v>76.199999999997814</v>
      </c>
      <c r="B1526">
        <f t="shared" si="122"/>
        <v>0.44565481174282268</v>
      </c>
      <c r="C1526">
        <f t="shared" si="123"/>
        <v>9.4696328370512113</v>
      </c>
      <c r="E1526">
        <f t="shared" si="119"/>
        <v>0.44565481174282268</v>
      </c>
      <c r="F1526">
        <f t="shared" si="120"/>
        <v>9.4696328370512113</v>
      </c>
    </row>
    <row r="1527" spans="1:6" x14ac:dyDescent="0.25">
      <c r="A1527">
        <f t="shared" si="121"/>
        <v>76.249999999997812</v>
      </c>
      <c r="B1527">
        <f t="shared" si="122"/>
        <v>-2.782683010973791E-2</v>
      </c>
      <c r="C1527">
        <f t="shared" si="123"/>
        <v>9.4919155776383519</v>
      </c>
      <c r="E1527">
        <f t="shared" si="119"/>
        <v>-2.782683010973791E-2</v>
      </c>
      <c r="F1527">
        <f t="shared" si="120"/>
        <v>9.4919155776383519</v>
      </c>
    </row>
    <row r="1528" spans="1:6" x14ac:dyDescent="0.25">
      <c r="A1528">
        <f t="shared" si="121"/>
        <v>76.299999999997809</v>
      </c>
      <c r="B1528">
        <f t="shared" si="122"/>
        <v>-0.50242260899165547</v>
      </c>
      <c r="C1528">
        <f t="shared" si="123"/>
        <v>9.490524236132865</v>
      </c>
      <c r="E1528">
        <f t="shared" si="119"/>
        <v>-0.50242260899165547</v>
      </c>
      <c r="F1528">
        <f t="shared" si="120"/>
        <v>9.490524236132865</v>
      </c>
    </row>
    <row r="1529" spans="1:6" x14ac:dyDescent="0.25">
      <c r="A1529">
        <f t="shared" si="121"/>
        <v>76.349999999997806</v>
      </c>
      <c r="B1529">
        <f t="shared" si="122"/>
        <v>-0.97694882079829881</v>
      </c>
      <c r="C1529">
        <f t="shared" si="123"/>
        <v>9.4654031056832828</v>
      </c>
      <c r="E1529">
        <f t="shared" si="119"/>
        <v>-0.97694882079829881</v>
      </c>
      <c r="F1529">
        <f t="shared" si="120"/>
        <v>9.4654031056832828</v>
      </c>
    </row>
    <row r="1530" spans="1:6" x14ac:dyDescent="0.25">
      <c r="A1530">
        <f t="shared" si="121"/>
        <v>76.399999999997803</v>
      </c>
      <c r="B1530">
        <f t="shared" si="122"/>
        <v>-1.4502189760824629</v>
      </c>
      <c r="C1530">
        <f t="shared" si="123"/>
        <v>9.4165556646433686</v>
      </c>
      <c r="E1530">
        <f t="shared" si="119"/>
        <v>-1.4502189760824629</v>
      </c>
      <c r="F1530">
        <f t="shared" si="120"/>
        <v>9.4165556646433686</v>
      </c>
    </row>
    <row r="1531" spans="1:6" x14ac:dyDescent="0.25">
      <c r="A1531">
        <f t="shared" si="121"/>
        <v>76.4499999999978</v>
      </c>
      <c r="B1531">
        <f t="shared" si="122"/>
        <v>-1.9210467593146312</v>
      </c>
      <c r="C1531">
        <f t="shared" si="123"/>
        <v>9.3440447158392459</v>
      </c>
      <c r="E1531">
        <f t="shared" si="119"/>
        <v>-1.9210467593146312</v>
      </c>
      <c r="F1531">
        <f t="shared" si="120"/>
        <v>9.3440447158392459</v>
      </c>
    </row>
    <row r="1532" spans="1:6" x14ac:dyDescent="0.25">
      <c r="A1532">
        <f t="shared" si="121"/>
        <v>76.499999999997797</v>
      </c>
      <c r="B1532">
        <f t="shared" si="122"/>
        <v>-2.3882489951065935</v>
      </c>
      <c r="C1532">
        <f t="shared" si="123"/>
        <v>9.2479923778735138</v>
      </c>
      <c r="E1532">
        <f t="shared" si="119"/>
        <v>-2.3882489951065935</v>
      </c>
      <c r="F1532">
        <f t="shared" si="120"/>
        <v>9.2479923778735138</v>
      </c>
    </row>
    <row r="1533" spans="1:6" x14ac:dyDescent="0.25">
      <c r="A1533">
        <f t="shared" si="121"/>
        <v>76.549999999997794</v>
      </c>
      <c r="B1533">
        <f t="shared" si="122"/>
        <v>-2.8506486140002694</v>
      </c>
      <c r="C1533">
        <f t="shared" si="123"/>
        <v>9.1285799281181834</v>
      </c>
      <c r="E1533">
        <f t="shared" si="119"/>
        <v>-2.8506486140002694</v>
      </c>
      <c r="F1533">
        <f t="shared" si="120"/>
        <v>9.1285799281181834</v>
      </c>
    </row>
    <row r="1534" spans="1:6" x14ac:dyDescent="0.25">
      <c r="A1534">
        <f t="shared" si="121"/>
        <v>76.599999999997792</v>
      </c>
      <c r="B1534">
        <f t="shared" si="122"/>
        <v>-3.3070776104061785</v>
      </c>
      <c r="C1534">
        <f t="shared" si="123"/>
        <v>8.9860474974181699</v>
      </c>
      <c r="E1534">
        <f t="shared" si="119"/>
        <v>-3.3070776104061785</v>
      </c>
      <c r="F1534">
        <f t="shared" si="120"/>
        <v>8.9860474974181699</v>
      </c>
    </row>
    <row r="1535" spans="1:6" x14ac:dyDescent="0.25">
      <c r="A1535">
        <f t="shared" si="121"/>
        <v>76.649999999997789</v>
      </c>
      <c r="B1535">
        <f t="shared" si="122"/>
        <v>-3.7563799852770869</v>
      </c>
      <c r="C1535">
        <f t="shared" si="123"/>
        <v>8.8206936168978611</v>
      </c>
      <c r="E1535">
        <f t="shared" si="119"/>
        <v>-3.7563799852770869</v>
      </c>
      <c r="F1535">
        <f t="shared" si="120"/>
        <v>8.8206936168978611</v>
      </c>
    </row>
    <row r="1536" spans="1:6" x14ac:dyDescent="0.25">
      <c r="A1536">
        <f t="shared" si="121"/>
        <v>76.699999999997786</v>
      </c>
      <c r="B1536">
        <f t="shared" si="122"/>
        <v>-4.19741466612198</v>
      </c>
      <c r="C1536">
        <f t="shared" si="123"/>
        <v>8.6328746176340072</v>
      </c>
      <c r="E1536">
        <f t="shared" si="119"/>
        <v>-4.19741466612198</v>
      </c>
      <c r="F1536">
        <f t="shared" si="120"/>
        <v>8.6328746176340072</v>
      </c>
    </row>
    <row r="1537" spans="1:6" x14ac:dyDescent="0.25">
      <c r="A1537">
        <f t="shared" si="121"/>
        <v>76.749999999997783</v>
      </c>
      <c r="B1537">
        <f t="shared" si="122"/>
        <v>-4.6290583970036803</v>
      </c>
      <c r="C1537">
        <f t="shared" si="123"/>
        <v>8.4230038843279083</v>
      </c>
      <c r="E1537">
        <f t="shared" si="119"/>
        <v>-4.6290583970036803</v>
      </c>
      <c r="F1537">
        <f t="shared" si="120"/>
        <v>8.4230038843279083</v>
      </c>
    </row>
    <row r="1538" spans="1:6" x14ac:dyDescent="0.25">
      <c r="A1538">
        <f t="shared" si="121"/>
        <v>76.79999999999778</v>
      </c>
      <c r="B1538">
        <f t="shared" si="122"/>
        <v>-5.050208591220076</v>
      </c>
      <c r="C1538">
        <f t="shared" si="123"/>
        <v>8.1915509644777238</v>
      </c>
      <c r="E1538">
        <f t="shared" si="119"/>
        <v>-5.050208591220076</v>
      </c>
      <c r="F1538">
        <f t="shared" si="120"/>
        <v>8.1915509644777238</v>
      </c>
    </row>
    <row r="1539" spans="1:6" x14ac:dyDescent="0.25">
      <c r="A1539">
        <f t="shared" si="121"/>
        <v>76.849999999997777</v>
      </c>
      <c r="B1539">
        <f t="shared" si="122"/>
        <v>-5.4597861394439624</v>
      </c>
      <c r="C1539">
        <f t="shared" si="123"/>
        <v>7.9390405349167201</v>
      </c>
      <c r="E1539">
        <f t="shared" si="119"/>
        <v>-5.4597861394439624</v>
      </c>
      <c r="F1539">
        <f t="shared" si="120"/>
        <v>7.9390405349167201</v>
      </c>
    </row>
    <row r="1540" spans="1:6" x14ac:dyDescent="0.25">
      <c r="A1540">
        <f t="shared" si="121"/>
        <v>76.899999999997775</v>
      </c>
      <c r="B1540">
        <f t="shared" si="122"/>
        <v>-5.8567381661897988</v>
      </c>
      <c r="C1540">
        <f t="shared" si="123"/>
        <v>7.6660512279445223</v>
      </c>
      <c r="E1540">
        <f t="shared" ref="E1540:E1603" si="124">E1539+1/2*$H$2*((-F1539)+(-F1539))</f>
        <v>-5.8567381661897988</v>
      </c>
      <c r="F1540">
        <f t="shared" ref="F1540:F1603" si="125">F1539+1/2*$H$2*(E1539+E1539)</f>
        <v>7.6660512279445223</v>
      </c>
    </row>
    <row r="1541" spans="1:6" x14ac:dyDescent="0.25">
      <c r="A1541">
        <f t="shared" si="121"/>
        <v>76.949999999997772</v>
      </c>
      <c r="B1541">
        <f t="shared" si="122"/>
        <v>-6.2400407275870249</v>
      </c>
      <c r="C1541">
        <f t="shared" si="123"/>
        <v>7.3732143196350322</v>
      </c>
      <c r="E1541">
        <f t="shared" si="124"/>
        <v>-6.2400407275870249</v>
      </c>
      <c r="F1541">
        <f t="shared" si="125"/>
        <v>7.3732143196350322</v>
      </c>
    </row>
    <row r="1542" spans="1:6" x14ac:dyDescent="0.25">
      <c r="A1542">
        <f t="shared" si="121"/>
        <v>76.999999999997769</v>
      </c>
      <c r="B1542">
        <f t="shared" si="122"/>
        <v>-6.6087014435687763</v>
      </c>
      <c r="C1542">
        <f t="shared" si="123"/>
        <v>7.0612122832556805</v>
      </c>
      <c r="E1542">
        <f t="shared" si="124"/>
        <v>-6.6087014435687763</v>
      </c>
      <c r="F1542">
        <f t="shared" si="125"/>
        <v>7.0612122832556805</v>
      </c>
    </row>
    <row r="1543" spans="1:6" x14ac:dyDescent="0.25">
      <c r="A1543">
        <f t="shared" si="121"/>
        <v>77.049999999997766</v>
      </c>
      <c r="B1543">
        <f t="shared" si="122"/>
        <v>-6.9617620577315602</v>
      </c>
      <c r="C1543">
        <f t="shared" si="123"/>
        <v>6.7307772110772417</v>
      </c>
      <c r="E1543">
        <f t="shared" si="124"/>
        <v>-6.9617620577315602</v>
      </c>
      <c r="F1543">
        <f t="shared" si="125"/>
        <v>6.7307772110772417</v>
      </c>
    </row>
    <row r="1544" spans="1:6" x14ac:dyDescent="0.25">
      <c r="A1544">
        <f t="shared" si="121"/>
        <v>77.099999999997763</v>
      </c>
      <c r="B1544">
        <f t="shared" si="122"/>
        <v>-7.2983009182854222</v>
      </c>
      <c r="C1544">
        <f t="shared" si="123"/>
        <v>6.3826891081906636</v>
      </c>
      <c r="E1544">
        <f t="shared" si="124"/>
        <v>-7.2983009182854222</v>
      </c>
      <c r="F1544">
        <f t="shared" si="125"/>
        <v>6.3826891081906636</v>
      </c>
    </row>
    <row r="1545" spans="1:6" x14ac:dyDescent="0.25">
      <c r="A1545">
        <f t="shared" si="121"/>
        <v>77.14999999999776</v>
      </c>
      <c r="B1545">
        <f t="shared" si="122"/>
        <v>-7.6174353736949554</v>
      </c>
      <c r="C1545">
        <f t="shared" si="123"/>
        <v>6.0177740622763922</v>
      </c>
      <c r="E1545">
        <f t="shared" si="124"/>
        <v>-7.6174353736949554</v>
      </c>
      <c r="F1545">
        <f t="shared" si="125"/>
        <v>6.0177740622763922</v>
      </c>
    </row>
    <row r="1546" spans="1:6" x14ac:dyDescent="0.25">
      <c r="A1546">
        <f t="shared" si="121"/>
        <v>77.199999999997758</v>
      </c>
      <c r="B1546">
        <f t="shared" si="122"/>
        <v>-7.9183240768087746</v>
      </c>
      <c r="C1546">
        <f t="shared" si="123"/>
        <v>5.6369022935916444</v>
      </c>
      <c r="E1546">
        <f t="shared" si="124"/>
        <v>-7.9183240768087746</v>
      </c>
      <c r="F1546">
        <f t="shared" si="125"/>
        <v>5.6369022935916444</v>
      </c>
    </row>
    <row r="1547" spans="1:6" x14ac:dyDescent="0.25">
      <c r="A1547">
        <f t="shared" si="121"/>
        <v>77.249999999997755</v>
      </c>
      <c r="B1547">
        <f t="shared" si="122"/>
        <v>-8.2001691914883565</v>
      </c>
      <c r="C1547">
        <f t="shared" si="123"/>
        <v>5.2409860897512059</v>
      </c>
      <c r="E1547">
        <f t="shared" si="124"/>
        <v>-8.2001691914883565</v>
      </c>
      <c r="F1547">
        <f t="shared" si="125"/>
        <v>5.2409860897512059</v>
      </c>
    </row>
    <row r="1548" spans="1:6" x14ac:dyDescent="0.25">
      <c r="A1548">
        <f t="shared" si="121"/>
        <v>77.299999999997752</v>
      </c>
      <c r="B1548">
        <f t="shared" si="122"/>
        <v>-8.4622184959759164</v>
      </c>
      <c r="C1548">
        <f t="shared" si="123"/>
        <v>4.8309776301767879</v>
      </c>
      <c r="E1548">
        <f t="shared" si="124"/>
        <v>-8.4622184959759164</v>
      </c>
      <c r="F1548">
        <f t="shared" si="125"/>
        <v>4.8309776301767879</v>
      </c>
    </row>
    <row r="1549" spans="1:6" x14ac:dyDescent="0.25">
      <c r="A1549">
        <f t="shared" si="121"/>
        <v>77.349999999997749</v>
      </c>
      <c r="B1549">
        <f t="shared" si="122"/>
        <v>-8.7037673774847555</v>
      </c>
      <c r="C1549">
        <f t="shared" si="123"/>
        <v>4.4078667053779919</v>
      </c>
      <c r="E1549">
        <f t="shared" si="124"/>
        <v>-8.7037673774847555</v>
      </c>
      <c r="F1549">
        <f t="shared" si="125"/>
        <v>4.4078667053779919</v>
      </c>
    </row>
    <row r="1550" spans="1:6" x14ac:dyDescent="0.25">
      <c r="A1550">
        <f t="shared" si="121"/>
        <v>77.399999999997746</v>
      </c>
      <c r="B1550">
        <f t="shared" si="122"/>
        <v>-8.9241607127536557</v>
      </c>
      <c r="C1550">
        <f t="shared" si="123"/>
        <v>3.9726783365037539</v>
      </c>
      <c r="E1550">
        <f t="shared" si="124"/>
        <v>-8.9241607127536557</v>
      </c>
      <c r="F1550">
        <f t="shared" si="125"/>
        <v>3.9726783365037539</v>
      </c>
    </row>
    <row r="1551" spans="1:6" x14ac:dyDescent="0.25">
      <c r="A1551">
        <f t="shared" si="121"/>
        <v>77.449999999997743</v>
      </c>
      <c r="B1551">
        <f t="shared" si="122"/>
        <v>-9.1227946295788431</v>
      </c>
      <c r="C1551">
        <f t="shared" si="123"/>
        <v>3.5264703008660709</v>
      </c>
      <c r="E1551">
        <f t="shared" si="124"/>
        <v>-9.1227946295788431</v>
      </c>
      <c r="F1551">
        <f t="shared" si="125"/>
        <v>3.5264703008660709</v>
      </c>
    </row>
    <row r="1552" spans="1:6" x14ac:dyDescent="0.25">
      <c r="A1552">
        <f t="shared" si="121"/>
        <v>77.49999999999774</v>
      </c>
      <c r="B1552">
        <f t="shared" si="122"/>
        <v>-9.2991181446221471</v>
      </c>
      <c r="C1552">
        <f t="shared" si="123"/>
        <v>3.0703305693871288</v>
      </c>
      <c r="E1552">
        <f t="shared" si="124"/>
        <v>-9.2991181446221471</v>
      </c>
      <c r="F1552">
        <f t="shared" si="125"/>
        <v>3.0703305693871288</v>
      </c>
    </row>
    <row r="1553" spans="1:6" x14ac:dyDescent="0.25">
      <c r="A1553">
        <f t="shared" si="121"/>
        <v>77.549999999997738</v>
      </c>
      <c r="B1553">
        <f t="shared" si="122"/>
        <v>-9.4526346730915041</v>
      </c>
      <c r="C1553">
        <f t="shared" si="123"/>
        <v>2.6053746621560214</v>
      </c>
      <c r="E1553">
        <f t="shared" si="124"/>
        <v>-9.4526346730915041</v>
      </c>
      <c r="F1553">
        <f t="shared" si="125"/>
        <v>2.6053746621560214</v>
      </c>
    </row>
    <row r="1554" spans="1:6" x14ac:dyDescent="0.25">
      <c r="A1554">
        <f t="shared" si="121"/>
        <v>77.599999999997735</v>
      </c>
      <c r="B1554">
        <f t="shared" si="122"/>
        <v>-9.5829034061993053</v>
      </c>
      <c r="C1554">
        <f t="shared" si="123"/>
        <v>2.1327429285014463</v>
      </c>
      <c r="E1554">
        <f t="shared" si="124"/>
        <v>-9.5829034061993053</v>
      </c>
      <c r="F1554">
        <f t="shared" si="125"/>
        <v>2.1327429285014463</v>
      </c>
    </row>
    <row r="1555" spans="1:6" x14ac:dyDescent="0.25">
      <c r="A1555">
        <f t="shared" si="121"/>
        <v>77.649999999997732</v>
      </c>
      <c r="B1555">
        <f t="shared" si="122"/>
        <v>-9.6895405526243774</v>
      </c>
      <c r="C1555">
        <f t="shared" si="123"/>
        <v>1.6535977581914811</v>
      </c>
      <c r="E1555">
        <f t="shared" si="124"/>
        <v>-9.6895405526243774</v>
      </c>
      <c r="F1555">
        <f t="shared" si="125"/>
        <v>1.6535977581914811</v>
      </c>
    </row>
    <row r="1556" spans="1:6" x14ac:dyDescent="0.25">
      <c r="A1556">
        <f t="shared" si="121"/>
        <v>77.699999999997729</v>
      </c>
      <c r="B1556">
        <f t="shared" si="122"/>
        <v>-9.7722204405339514</v>
      </c>
      <c r="C1556">
        <f t="shared" si="123"/>
        <v>1.1691207305602622</v>
      </c>
      <c r="E1556">
        <f t="shared" si="124"/>
        <v>-9.7722204405339514</v>
      </c>
      <c r="F1556">
        <f t="shared" si="125"/>
        <v>1.1691207305602622</v>
      </c>
    </row>
    <row r="1557" spans="1:6" x14ac:dyDescent="0.25">
      <c r="A1557">
        <f t="shared" si="121"/>
        <v>77.749999999997726</v>
      </c>
      <c r="B1557">
        <f t="shared" si="122"/>
        <v>-9.8306764770619637</v>
      </c>
      <c r="C1557">
        <f t="shared" si="123"/>
        <v>0.68050970853356463</v>
      </c>
      <c r="E1557">
        <f t="shared" si="124"/>
        <v>-9.8306764770619637</v>
      </c>
      <c r="F1557">
        <f t="shared" si="125"/>
        <v>0.68050970853356463</v>
      </c>
    </row>
    <row r="1558" spans="1:6" x14ac:dyDescent="0.25">
      <c r="A1558">
        <f t="shared" si="121"/>
        <v>77.799999999997723</v>
      </c>
      <c r="B1558">
        <f t="shared" si="122"/>
        <v>-9.8647019624886418</v>
      </c>
      <c r="C1558">
        <f t="shared" si="123"/>
        <v>0.18897588468046644</v>
      </c>
      <c r="E1558">
        <f t="shared" si="124"/>
        <v>-9.8647019624886418</v>
      </c>
      <c r="F1558">
        <f t="shared" si="125"/>
        <v>0.18897588468046644</v>
      </c>
    </row>
    <row r="1559" spans="1:6" x14ac:dyDescent="0.25">
      <c r="A1559">
        <f t="shared" si="121"/>
        <v>77.849999999997721</v>
      </c>
      <c r="B1559">
        <f t="shared" si="122"/>
        <v>-9.8741507567226652</v>
      </c>
      <c r="C1559">
        <f t="shared" si="123"/>
        <v>-0.30425921344396567</v>
      </c>
      <c r="E1559">
        <f t="shared" si="124"/>
        <v>-9.8741507567226652</v>
      </c>
      <c r="F1559">
        <f t="shared" si="125"/>
        <v>-0.30425921344396567</v>
      </c>
    </row>
    <row r="1560" spans="1:6" x14ac:dyDescent="0.25">
      <c r="A1560">
        <f t="shared" si="121"/>
        <v>77.899999999997718</v>
      </c>
      <c r="B1560">
        <f t="shared" si="122"/>
        <v>-9.8589377960504674</v>
      </c>
      <c r="C1560">
        <f t="shared" si="123"/>
        <v>-0.79796675128009897</v>
      </c>
      <c r="E1560">
        <f t="shared" si="124"/>
        <v>-9.8589377960504674</v>
      </c>
      <c r="F1560">
        <f t="shared" si="125"/>
        <v>-0.79796675128009897</v>
      </c>
    </row>
    <row r="1561" spans="1:6" x14ac:dyDescent="0.25">
      <c r="A1561">
        <f t="shared" si="121"/>
        <v>77.949999999997715</v>
      </c>
      <c r="B1561">
        <f t="shared" si="122"/>
        <v>-9.8190394584864631</v>
      </c>
      <c r="C1561">
        <f t="shared" si="123"/>
        <v>-1.2909136410826223</v>
      </c>
      <c r="E1561">
        <f t="shared" si="124"/>
        <v>-9.8190394584864631</v>
      </c>
      <c r="F1561">
        <f t="shared" si="125"/>
        <v>-1.2909136410826223</v>
      </c>
    </row>
    <row r="1562" spans="1:6" x14ac:dyDescent="0.25">
      <c r="A1562">
        <f t="shared" si="121"/>
        <v>77.999999999997712</v>
      </c>
      <c r="B1562">
        <f t="shared" si="122"/>
        <v>-9.7544937764323318</v>
      </c>
      <c r="C1562">
        <f t="shared" si="123"/>
        <v>-1.7818656140069455</v>
      </c>
      <c r="E1562">
        <f t="shared" si="124"/>
        <v>-9.7544937764323318</v>
      </c>
      <c r="F1562">
        <f t="shared" si="125"/>
        <v>-1.7818656140069455</v>
      </c>
    </row>
    <row r="1563" spans="1:6" x14ac:dyDescent="0.25">
      <c r="A1563">
        <f t="shared" si="121"/>
        <v>78.049999999997709</v>
      </c>
      <c r="B1563">
        <f t="shared" si="122"/>
        <v>-9.6654004957319852</v>
      </c>
      <c r="C1563">
        <f t="shared" si="123"/>
        <v>-2.2695903028285622</v>
      </c>
      <c r="E1563">
        <f t="shared" si="124"/>
        <v>-9.6654004957319852</v>
      </c>
      <c r="F1563">
        <f t="shared" si="125"/>
        <v>-2.2695903028285622</v>
      </c>
    </row>
    <row r="1564" spans="1:6" x14ac:dyDescent="0.25">
      <c r="A1564">
        <f t="shared" si="121"/>
        <v>78.099999999997706</v>
      </c>
      <c r="B1564">
        <f t="shared" si="122"/>
        <v>-9.5519209805905572</v>
      </c>
      <c r="C1564">
        <f t="shared" si="123"/>
        <v>-2.7528603276151618</v>
      </c>
      <c r="E1564">
        <f t="shared" si="124"/>
        <v>-9.5519209805905572</v>
      </c>
      <c r="F1564">
        <f t="shared" si="125"/>
        <v>-2.7528603276151618</v>
      </c>
    </row>
    <row r="1565" spans="1:6" x14ac:dyDescent="0.25">
      <c r="A1565">
        <f t="shared" si="121"/>
        <v>78.149999999997704</v>
      </c>
      <c r="B1565">
        <f t="shared" si="122"/>
        <v>-9.4142779642097985</v>
      </c>
      <c r="C1565">
        <f t="shared" si="123"/>
        <v>-3.2304563766446899</v>
      </c>
      <c r="E1565">
        <f t="shared" si="124"/>
        <v>-9.4142779642097985</v>
      </c>
      <c r="F1565">
        <f t="shared" si="125"/>
        <v>-3.2304563766446899</v>
      </c>
    </row>
    <row r="1566" spans="1:6" x14ac:dyDescent="0.25">
      <c r="A1566">
        <f t="shared" si="121"/>
        <v>78.199999999997701</v>
      </c>
      <c r="B1566">
        <f t="shared" si="122"/>
        <v>-9.2527551453775647</v>
      </c>
      <c r="C1566">
        <f t="shared" si="123"/>
        <v>-3.7011702748551798</v>
      </c>
      <c r="E1566">
        <f t="shared" si="124"/>
        <v>-9.2527551453775647</v>
      </c>
      <c r="F1566">
        <f t="shared" si="125"/>
        <v>-3.7011702748551798</v>
      </c>
    </row>
    <row r="1567" spans="1:6" x14ac:dyDescent="0.25">
      <c r="A1567">
        <f t="shared" ref="A1567:A1630" si="126">A1566+$H$2</f>
        <v>78.249999999997698</v>
      </c>
      <c r="B1567">
        <f t="shared" ref="B1567:B1630" si="127">$H$2*(-C1566)+B1566</f>
        <v>-9.0676966316348064</v>
      </c>
      <c r="C1567">
        <f t="shared" ref="C1567:C1630" si="128">$H$2*(B1566)+C1566</f>
        <v>-4.1638080321240576</v>
      </c>
      <c r="E1567">
        <f t="shared" si="124"/>
        <v>-9.0676966316348064</v>
      </c>
      <c r="F1567">
        <f t="shared" si="125"/>
        <v>-4.1638080321240576</v>
      </c>
    </row>
    <row r="1568" spans="1:6" x14ac:dyDescent="0.25">
      <c r="A1568">
        <f t="shared" si="126"/>
        <v>78.299999999997695</v>
      </c>
      <c r="B1568">
        <f t="shared" si="127"/>
        <v>-8.8595062300286038</v>
      </c>
      <c r="C1568">
        <f t="shared" si="128"/>
        <v>-4.6171928637057977</v>
      </c>
      <c r="E1568">
        <f t="shared" si="124"/>
        <v>-8.8595062300286038</v>
      </c>
      <c r="F1568">
        <f t="shared" si="125"/>
        <v>-4.6171928637057977</v>
      </c>
    </row>
    <row r="1569" spans="1:6" x14ac:dyDescent="0.25">
      <c r="A1569">
        <f t="shared" si="126"/>
        <v>78.349999999997692</v>
      </c>
      <c r="B1569">
        <f t="shared" si="127"/>
        <v>-8.6286465868433133</v>
      </c>
      <c r="C1569">
        <f t="shared" si="128"/>
        <v>-5.0601681752072283</v>
      </c>
      <c r="E1569">
        <f t="shared" si="124"/>
        <v>-8.6286465868433133</v>
      </c>
      <c r="F1569">
        <f t="shared" si="125"/>
        <v>-5.0601681752072283</v>
      </c>
    </row>
    <row r="1570" spans="1:6" x14ac:dyDescent="0.25">
      <c r="A1570">
        <f t="shared" si="126"/>
        <v>78.399999999997689</v>
      </c>
      <c r="B1570">
        <f t="shared" si="127"/>
        <v>-8.3756381780829514</v>
      </c>
      <c r="C1570">
        <f t="shared" si="128"/>
        <v>-5.4916005045493943</v>
      </c>
      <c r="E1570">
        <f t="shared" si="124"/>
        <v>-8.3756381780829514</v>
      </c>
      <c r="F1570">
        <f t="shared" si="125"/>
        <v>-5.4916005045493943</v>
      </c>
    </row>
    <row r="1571" spans="1:6" x14ac:dyDescent="0.25">
      <c r="A1571">
        <f t="shared" si="126"/>
        <v>78.449999999997686</v>
      </c>
      <c r="B1571">
        <f t="shared" si="127"/>
        <v>-8.1010581528554813</v>
      </c>
      <c r="C1571">
        <f t="shared" si="128"/>
        <v>-5.9103824134535419</v>
      </c>
      <c r="E1571">
        <f t="shared" si="124"/>
        <v>-8.1010581528554813</v>
      </c>
      <c r="F1571">
        <f t="shared" si="125"/>
        <v>-5.9103824134535419</v>
      </c>
    </row>
    <row r="1572" spans="1:6" x14ac:dyDescent="0.25">
      <c r="A1572">
        <f t="shared" si="126"/>
        <v>78.499999999997684</v>
      </c>
      <c r="B1572">
        <f t="shared" si="127"/>
        <v>-7.8055390321828044</v>
      </c>
      <c r="C1572">
        <f t="shared" si="128"/>
        <v>-6.3154353210963157</v>
      </c>
      <c r="E1572">
        <f t="shared" si="124"/>
        <v>-7.8055390321828044</v>
      </c>
      <c r="F1572">
        <f t="shared" si="125"/>
        <v>-6.3154353210963157</v>
      </c>
    </row>
    <row r="1573" spans="1:6" x14ac:dyDescent="0.25">
      <c r="A1573">
        <f t="shared" si="126"/>
        <v>78.549999999997681</v>
      </c>
      <c r="B1573">
        <f t="shared" si="127"/>
        <v>-7.4897672661279886</v>
      </c>
      <c r="C1573">
        <f t="shared" si="128"/>
        <v>-6.7057122727054557</v>
      </c>
      <c r="E1573">
        <f t="shared" si="124"/>
        <v>-7.4897672661279886</v>
      </c>
      <c r="F1573">
        <f t="shared" si="125"/>
        <v>-6.7057122727054557</v>
      </c>
    </row>
    <row r="1574" spans="1:6" x14ac:dyDescent="0.25">
      <c r="A1574">
        <f t="shared" si="126"/>
        <v>78.599999999997678</v>
      </c>
      <c r="B1574">
        <f t="shared" si="127"/>
        <v>-7.1544816524927155</v>
      </c>
      <c r="C1574">
        <f t="shared" si="128"/>
        <v>-7.0802006360118552</v>
      </c>
      <c r="E1574">
        <f t="shared" si="124"/>
        <v>-7.1544816524927155</v>
      </c>
      <c r="F1574">
        <f t="shared" si="125"/>
        <v>-7.0802006360118552</v>
      </c>
    </row>
    <row r="1575" spans="1:6" x14ac:dyDescent="0.25">
      <c r="A1575">
        <f t="shared" si="126"/>
        <v>78.649999999997675</v>
      </c>
      <c r="B1575">
        <f t="shared" si="127"/>
        <v>-6.8004716206921225</v>
      </c>
      <c r="C1575">
        <f t="shared" si="128"/>
        <v>-7.4379247186364914</v>
      </c>
      <c r="E1575">
        <f t="shared" si="124"/>
        <v>-6.8004716206921225</v>
      </c>
      <c r="F1575">
        <f t="shared" si="125"/>
        <v>-7.4379247186364914</v>
      </c>
    </row>
    <row r="1576" spans="1:6" x14ac:dyDescent="0.25">
      <c r="A1576">
        <f t="shared" si="126"/>
        <v>78.699999999997672</v>
      </c>
      <c r="B1576">
        <f t="shared" si="127"/>
        <v>-6.4285753847602978</v>
      </c>
      <c r="C1576">
        <f t="shared" si="128"/>
        <v>-7.7779482996710971</v>
      </c>
      <c r="E1576">
        <f t="shared" si="124"/>
        <v>-6.4285753847602978</v>
      </c>
      <c r="F1576">
        <f t="shared" si="125"/>
        <v>-7.7779482996710971</v>
      </c>
    </row>
    <row r="1577" spans="1:6" x14ac:dyDescent="0.25">
      <c r="A1577">
        <f t="shared" si="126"/>
        <v>78.749999999997669</v>
      </c>
      <c r="B1577">
        <f t="shared" si="127"/>
        <v>-6.0396779697767426</v>
      </c>
      <c r="C1577">
        <f t="shared" si="128"/>
        <v>-8.0993770689091118</v>
      </c>
      <c r="E1577">
        <f t="shared" si="124"/>
        <v>-6.0396779697767426</v>
      </c>
      <c r="F1577">
        <f t="shared" si="125"/>
        <v>-8.0993770689091118</v>
      </c>
    </row>
    <row r="1578" spans="1:6" x14ac:dyDescent="0.25">
      <c r="A1578">
        <f t="shared" si="126"/>
        <v>78.799999999997667</v>
      </c>
      <c r="B1578">
        <f t="shared" si="127"/>
        <v>-5.6347091163312868</v>
      </c>
      <c r="C1578">
        <f t="shared" si="128"/>
        <v>-8.4013609673979488</v>
      </c>
      <c r="E1578">
        <f t="shared" si="124"/>
        <v>-5.6347091163312868</v>
      </c>
      <c r="F1578">
        <f t="shared" si="125"/>
        <v>-8.4013609673979488</v>
      </c>
    </row>
    <row r="1579" spans="1:6" x14ac:dyDescent="0.25">
      <c r="A1579">
        <f t="shared" si="126"/>
        <v>78.849999999997664</v>
      </c>
      <c r="B1579">
        <f t="shared" si="127"/>
        <v>-5.2146410679613897</v>
      </c>
      <c r="C1579">
        <f t="shared" si="128"/>
        <v>-8.6830964232145131</v>
      </c>
      <c r="E1579">
        <f t="shared" si="124"/>
        <v>-5.2146410679613897</v>
      </c>
      <c r="F1579">
        <f t="shared" si="125"/>
        <v>-8.6830964232145131</v>
      </c>
    </row>
    <row r="1580" spans="1:6" x14ac:dyDescent="0.25">
      <c r="A1580">
        <f t="shared" si="126"/>
        <v>78.899999999997661</v>
      </c>
      <c r="B1580">
        <f t="shared" si="127"/>
        <v>-4.7804862468006641</v>
      </c>
      <c r="C1580">
        <f t="shared" si="128"/>
        <v>-8.9438284766125822</v>
      </c>
      <c r="E1580">
        <f t="shared" si="124"/>
        <v>-4.7804862468006641</v>
      </c>
      <c r="F1580">
        <f t="shared" si="125"/>
        <v>-8.9438284766125822</v>
      </c>
    </row>
    <row r="1581" spans="1:6" x14ac:dyDescent="0.25">
      <c r="A1581">
        <f t="shared" si="126"/>
        <v>78.949999999997658</v>
      </c>
      <c r="B1581">
        <f t="shared" si="127"/>
        <v>-4.3332948229700348</v>
      </c>
      <c r="C1581">
        <f t="shared" si="128"/>
        <v>-9.1828527889526157</v>
      </c>
      <c r="E1581">
        <f t="shared" si="124"/>
        <v>-4.3332948229700348</v>
      </c>
      <c r="F1581">
        <f t="shared" si="125"/>
        <v>-9.1828527889526157</v>
      </c>
    </row>
    <row r="1582" spans="1:6" x14ac:dyDescent="0.25">
      <c r="A1582">
        <f t="shared" si="126"/>
        <v>78.999999999997655</v>
      </c>
      <c r="B1582">
        <f t="shared" si="127"/>
        <v>-3.874152183522404</v>
      </c>
      <c r="C1582">
        <f t="shared" si="128"/>
        <v>-9.399517530101118</v>
      </c>
      <c r="E1582">
        <f t="shared" si="124"/>
        <v>-3.874152183522404</v>
      </c>
      <c r="F1582">
        <f t="shared" si="125"/>
        <v>-9.399517530101118</v>
      </c>
    </row>
    <row r="1583" spans="1:6" x14ac:dyDescent="0.25">
      <c r="A1583">
        <f t="shared" si="126"/>
        <v>79.049999999997652</v>
      </c>
      <c r="B1583">
        <f t="shared" si="127"/>
        <v>-3.4041763070173481</v>
      </c>
      <c r="C1583">
        <f t="shared" si="128"/>
        <v>-9.593225139277239</v>
      </c>
      <c r="E1583">
        <f t="shared" si="124"/>
        <v>-3.4041763070173481</v>
      </c>
      <c r="F1583">
        <f t="shared" si="125"/>
        <v>-9.593225139277239</v>
      </c>
    </row>
    <row r="1584" spans="1:6" x14ac:dyDescent="0.25">
      <c r="A1584">
        <f t="shared" si="126"/>
        <v>79.09999999999765</v>
      </c>
      <c r="B1584">
        <f t="shared" si="127"/>
        <v>-2.9245150500534862</v>
      </c>
      <c r="C1584">
        <f t="shared" si="128"/>
        <v>-9.7634339546281055</v>
      </c>
      <c r="E1584">
        <f t="shared" si="124"/>
        <v>-2.9245150500534862</v>
      </c>
      <c r="F1584">
        <f t="shared" si="125"/>
        <v>-9.7634339546281055</v>
      </c>
    </row>
    <row r="1585" spans="1:6" x14ac:dyDescent="0.25">
      <c r="A1585">
        <f t="shared" si="126"/>
        <v>79.149999999997647</v>
      </c>
      <c r="B1585">
        <f t="shared" si="127"/>
        <v>-2.4363433523220808</v>
      </c>
      <c r="C1585">
        <f t="shared" si="128"/>
        <v>-9.9096597071307801</v>
      </c>
      <c r="E1585">
        <f t="shared" si="124"/>
        <v>-2.4363433523220808</v>
      </c>
      <c r="F1585">
        <f t="shared" si="125"/>
        <v>-9.9096597071307801</v>
      </c>
    </row>
    <row r="1586" spans="1:6" x14ac:dyDescent="0.25">
      <c r="A1586">
        <f t="shared" si="126"/>
        <v>79.199999999997644</v>
      </c>
      <c r="B1586">
        <f t="shared" si="127"/>
        <v>-1.9408603669655418</v>
      </c>
      <c r="C1586">
        <f t="shared" si="128"/>
        <v>-10.031476874746884</v>
      </c>
      <c r="E1586">
        <f t="shared" si="124"/>
        <v>-1.9408603669655418</v>
      </c>
      <c r="F1586">
        <f t="shared" si="125"/>
        <v>-10.031476874746884</v>
      </c>
    </row>
    <row r="1587" spans="1:6" x14ac:dyDescent="0.25">
      <c r="A1587">
        <f t="shared" si="126"/>
        <v>79.249999999997641</v>
      </c>
      <c r="B1587">
        <f t="shared" si="127"/>
        <v>-1.4392865232281975</v>
      </c>
      <c r="C1587">
        <f t="shared" si="128"/>
        <v>-10.128519893095161</v>
      </c>
      <c r="E1587">
        <f t="shared" si="124"/>
        <v>-1.4392865232281975</v>
      </c>
      <c r="F1587">
        <f t="shared" si="125"/>
        <v>-10.128519893095161</v>
      </c>
    </row>
    <row r="1588" spans="1:6" x14ac:dyDescent="0.25">
      <c r="A1588">
        <f t="shared" si="126"/>
        <v>79.299999999997638</v>
      </c>
      <c r="B1588">
        <f t="shared" si="127"/>
        <v>-0.93286052857343937</v>
      </c>
      <c r="C1588">
        <f t="shared" si="128"/>
        <v>-10.200484219256571</v>
      </c>
      <c r="E1588">
        <f t="shared" si="124"/>
        <v>-0.93286052857343937</v>
      </c>
      <c r="F1588">
        <f t="shared" si="125"/>
        <v>-10.200484219256571</v>
      </c>
    </row>
    <row r="1589" spans="1:6" x14ac:dyDescent="0.25">
      <c r="A1589">
        <f t="shared" si="126"/>
        <v>79.349999999997635</v>
      </c>
      <c r="B1589">
        <f t="shared" si="127"/>
        <v>-0.4228363176106108</v>
      </c>
      <c r="C1589">
        <f t="shared" si="128"/>
        <v>-10.247127245685244</v>
      </c>
      <c r="E1589">
        <f t="shared" si="124"/>
        <v>-0.4228363176106108</v>
      </c>
      <c r="F1589">
        <f t="shared" si="125"/>
        <v>-10.247127245685244</v>
      </c>
    </row>
    <row r="1590" spans="1:6" x14ac:dyDescent="0.25">
      <c r="A1590">
        <f t="shared" si="126"/>
        <v>79.399999999997632</v>
      </c>
      <c r="B1590">
        <f t="shared" si="127"/>
        <v>8.9520044673651378E-2</v>
      </c>
      <c r="C1590">
        <f t="shared" si="128"/>
        <v>-10.268269061565775</v>
      </c>
      <c r="E1590">
        <f t="shared" si="124"/>
        <v>8.9520044673651378E-2</v>
      </c>
      <c r="F1590">
        <f t="shared" si="125"/>
        <v>-10.268269061565775</v>
      </c>
    </row>
    <row r="1591" spans="1:6" x14ac:dyDescent="0.25">
      <c r="A1591">
        <f t="shared" si="126"/>
        <v>79.44999999999763</v>
      </c>
      <c r="B1591">
        <f t="shared" si="127"/>
        <v>0.60293349775194016</v>
      </c>
      <c r="C1591">
        <f t="shared" si="128"/>
        <v>-10.263793059332093</v>
      </c>
      <c r="E1591">
        <f t="shared" si="124"/>
        <v>0.60293349775194016</v>
      </c>
      <c r="F1591">
        <f t="shared" si="125"/>
        <v>-10.263793059332093</v>
      </c>
    </row>
    <row r="1592" spans="1:6" x14ac:dyDescent="0.25">
      <c r="A1592">
        <f t="shared" si="126"/>
        <v>79.499999999997627</v>
      </c>
      <c r="B1592">
        <f t="shared" si="127"/>
        <v>1.1161231507185447</v>
      </c>
      <c r="C1592">
        <f t="shared" si="128"/>
        <v>-10.233646384444496</v>
      </c>
      <c r="E1592">
        <f t="shared" si="124"/>
        <v>1.1161231507185447</v>
      </c>
      <c r="F1592">
        <f t="shared" si="125"/>
        <v>-10.233646384444496</v>
      </c>
    </row>
    <row r="1593" spans="1:6" x14ac:dyDescent="0.25">
      <c r="A1593">
        <f t="shared" si="126"/>
        <v>79.549999999997624</v>
      </c>
      <c r="B1593">
        <f t="shared" si="127"/>
        <v>1.6278054699407696</v>
      </c>
      <c r="C1593">
        <f t="shared" si="128"/>
        <v>-10.177840226908568</v>
      </c>
      <c r="E1593">
        <f t="shared" si="124"/>
        <v>1.6278054699407696</v>
      </c>
      <c r="F1593">
        <f t="shared" si="125"/>
        <v>-10.177840226908568</v>
      </c>
    </row>
    <row r="1594" spans="1:6" x14ac:dyDescent="0.25">
      <c r="A1594">
        <f t="shared" si="126"/>
        <v>79.599999999997621</v>
      </c>
      <c r="B1594">
        <f t="shared" si="127"/>
        <v>2.1366974812861979</v>
      </c>
      <c r="C1594">
        <f t="shared" si="128"/>
        <v>-10.096449953411529</v>
      </c>
      <c r="E1594">
        <f t="shared" si="124"/>
        <v>2.1366974812861979</v>
      </c>
      <c r="F1594">
        <f t="shared" si="125"/>
        <v>-10.096449953411529</v>
      </c>
    </row>
    <row r="1595" spans="1:6" x14ac:dyDescent="0.25">
      <c r="A1595">
        <f t="shared" si="126"/>
        <v>79.649999999997618</v>
      </c>
      <c r="B1595">
        <f t="shared" si="127"/>
        <v>2.6415199789567745</v>
      </c>
      <c r="C1595">
        <f t="shared" si="128"/>
        <v>-9.9896150793472192</v>
      </c>
      <c r="E1595">
        <f t="shared" si="124"/>
        <v>2.6415199789567745</v>
      </c>
      <c r="F1595">
        <f t="shared" si="125"/>
        <v>-9.9896150793472192</v>
      </c>
    </row>
    <row r="1596" spans="1:6" x14ac:dyDescent="0.25">
      <c r="A1596">
        <f t="shared" si="126"/>
        <v>79.699999999997615</v>
      </c>
      <c r="B1596">
        <f t="shared" si="127"/>
        <v>3.1410007329241356</v>
      </c>
      <c r="C1596">
        <f t="shared" si="128"/>
        <v>-9.8575390803993805</v>
      </c>
      <c r="E1596">
        <f t="shared" si="124"/>
        <v>3.1410007329241356</v>
      </c>
      <c r="F1596">
        <f t="shared" si="125"/>
        <v>-9.8575390803993805</v>
      </c>
    </row>
    <row r="1597" spans="1:6" x14ac:dyDescent="0.25">
      <c r="A1597">
        <f t="shared" si="126"/>
        <v>79.749999999997613</v>
      </c>
      <c r="B1597">
        <f t="shared" si="127"/>
        <v>3.6338776869441047</v>
      </c>
      <c r="C1597">
        <f t="shared" si="128"/>
        <v>-9.7004890437531746</v>
      </c>
      <c r="E1597">
        <f t="shared" si="124"/>
        <v>3.6338776869441047</v>
      </c>
      <c r="F1597">
        <f t="shared" si="125"/>
        <v>-9.7004890437531746</v>
      </c>
    </row>
    <row r="1598" spans="1:6" x14ac:dyDescent="0.25">
      <c r="A1598">
        <f t="shared" si="126"/>
        <v>79.79999999999761</v>
      </c>
      <c r="B1598">
        <f t="shared" si="127"/>
        <v>4.1189021391317633</v>
      </c>
      <c r="C1598">
        <f t="shared" si="128"/>
        <v>-9.5187951594059701</v>
      </c>
      <c r="E1598">
        <f t="shared" si="124"/>
        <v>4.1189021391317633</v>
      </c>
      <c r="F1598">
        <f t="shared" si="125"/>
        <v>-9.5187951594059701</v>
      </c>
    </row>
    <row r="1599" spans="1:6" x14ac:dyDescent="0.25">
      <c r="A1599">
        <f t="shared" si="126"/>
        <v>79.849999999997607</v>
      </c>
      <c r="B1599">
        <f t="shared" si="127"/>
        <v>4.5948418971020617</v>
      </c>
      <c r="C1599">
        <f t="shared" si="128"/>
        <v>-9.3128500524493827</v>
      </c>
      <c r="E1599">
        <f t="shared" si="124"/>
        <v>4.5948418971020617</v>
      </c>
      <c r="F1599">
        <f t="shared" si="125"/>
        <v>-9.3128500524493827</v>
      </c>
    </row>
    <row r="1600" spans="1:6" x14ac:dyDescent="0.25">
      <c r="A1600">
        <f t="shared" si="126"/>
        <v>79.899999999997604</v>
      </c>
      <c r="B1600">
        <f t="shared" si="127"/>
        <v>5.0604843997245306</v>
      </c>
      <c r="C1600">
        <f t="shared" si="128"/>
        <v>-9.0831079575942795</v>
      </c>
      <c r="E1600">
        <f t="shared" si="124"/>
        <v>5.0604843997245306</v>
      </c>
      <c r="F1600">
        <f t="shared" si="125"/>
        <v>-9.0831079575942795</v>
      </c>
    </row>
    <row r="1601" spans="1:6" x14ac:dyDescent="0.25">
      <c r="A1601">
        <f t="shared" si="126"/>
        <v>79.949999999997601</v>
      </c>
      <c r="B1601">
        <f t="shared" si="127"/>
        <v>5.5146397976042447</v>
      </c>
      <c r="C1601">
        <f t="shared" si="128"/>
        <v>-8.830083737608053</v>
      </c>
      <c r="E1601">
        <f t="shared" si="124"/>
        <v>5.5146397976042447</v>
      </c>
      <c r="F1601">
        <f t="shared" si="125"/>
        <v>-8.830083737608053</v>
      </c>
    </row>
    <row r="1602" spans="1:6" x14ac:dyDescent="0.25">
      <c r="A1602">
        <f t="shared" si="126"/>
        <v>79.999999999997598</v>
      </c>
      <c r="B1602">
        <f t="shared" si="127"/>
        <v>5.9561439844846475</v>
      </c>
      <c r="C1602">
        <f t="shared" si="128"/>
        <v>-8.554351747727841</v>
      </c>
      <c r="E1602">
        <f t="shared" si="124"/>
        <v>5.9561439844846475</v>
      </c>
      <c r="F1602">
        <f t="shared" si="125"/>
        <v>-8.554351747727841</v>
      </c>
    </row>
    <row r="1603" spans="1:6" x14ac:dyDescent="0.25">
      <c r="A1603">
        <f t="shared" si="126"/>
        <v>80.049999999997596</v>
      </c>
      <c r="B1603">
        <f t="shared" si="127"/>
        <v>6.3838615718710399</v>
      </c>
      <c r="C1603">
        <f t="shared" si="128"/>
        <v>-8.2565445485036086</v>
      </c>
      <c r="E1603">
        <f t="shared" si="124"/>
        <v>6.3838615718710399</v>
      </c>
      <c r="F1603">
        <f t="shared" si="125"/>
        <v>-8.2565445485036086</v>
      </c>
    </row>
    <row r="1604" spans="1:6" x14ac:dyDescent="0.25">
      <c r="A1604">
        <f t="shared" si="126"/>
        <v>80.099999999997593</v>
      </c>
      <c r="B1604">
        <f t="shared" si="127"/>
        <v>6.7966887992962199</v>
      </c>
      <c r="C1604">
        <f t="shared" si="128"/>
        <v>-7.9373514699100562</v>
      </c>
      <c r="E1604">
        <f t="shared" ref="E1604:E1667" si="129">E1603+1/2*$H$2*((-F1603)+(-F1603))</f>
        <v>6.7966887992962199</v>
      </c>
      <c r="F1604">
        <f t="shared" ref="F1604:F1667" si="130">F1603+1/2*$H$2*(E1603+E1603)</f>
        <v>-7.9373514699100562</v>
      </c>
    </row>
    <row r="1605" spans="1:6" x14ac:dyDescent="0.25">
      <c r="A1605">
        <f t="shared" si="126"/>
        <v>80.14999999999759</v>
      </c>
      <c r="B1605">
        <f t="shared" si="127"/>
        <v>7.1935563727917229</v>
      </c>
      <c r="C1605">
        <f t="shared" si="128"/>
        <v>-7.5975170299452452</v>
      </c>
      <c r="E1605">
        <f t="shared" si="129"/>
        <v>7.1935563727917229</v>
      </c>
      <c r="F1605">
        <f t="shared" si="130"/>
        <v>-7.5975170299452452</v>
      </c>
    </row>
    <row r="1606" spans="1:6" x14ac:dyDescent="0.25">
      <c r="A1606">
        <f t="shared" si="126"/>
        <v>80.199999999997587</v>
      </c>
      <c r="B1606">
        <f t="shared" si="127"/>
        <v>7.5734322242889851</v>
      </c>
      <c r="C1606">
        <f t="shared" si="128"/>
        <v>-7.2378392113056593</v>
      </c>
      <c r="E1606">
        <f t="shared" si="129"/>
        <v>7.5734322242889851</v>
      </c>
      <c r="F1606">
        <f t="shared" si="130"/>
        <v>-7.2378392113056593</v>
      </c>
    </row>
    <row r="1607" spans="1:6" x14ac:dyDescent="0.25">
      <c r="A1607">
        <f t="shared" si="126"/>
        <v>80.249999999997584</v>
      </c>
      <c r="B1607">
        <f t="shared" si="127"/>
        <v>7.9353241848542684</v>
      </c>
      <c r="C1607">
        <f t="shared" si="128"/>
        <v>-6.8591676000912098</v>
      </c>
      <c r="E1607">
        <f t="shared" si="129"/>
        <v>7.9353241848542684</v>
      </c>
      <c r="F1607">
        <f t="shared" si="130"/>
        <v>-6.8591676000912098</v>
      </c>
    </row>
    <row r="1608" spans="1:6" x14ac:dyDescent="0.25">
      <c r="A1608">
        <f t="shared" si="126"/>
        <v>80.299999999997581</v>
      </c>
      <c r="B1608">
        <f t="shared" si="127"/>
        <v>8.278282564858829</v>
      </c>
      <c r="C1608">
        <f t="shared" si="128"/>
        <v>-6.4624013908484965</v>
      </c>
      <c r="E1608">
        <f t="shared" si="129"/>
        <v>8.278282564858829</v>
      </c>
      <c r="F1608">
        <f t="shared" si="130"/>
        <v>-6.4624013908484965</v>
      </c>
    </row>
    <row r="1609" spans="1:6" x14ac:dyDescent="0.25">
      <c r="A1609">
        <f t="shared" si="126"/>
        <v>80.349999999997578</v>
      </c>
      <c r="B1609">
        <f t="shared" si="127"/>
        <v>8.6014026344012535</v>
      </c>
      <c r="C1609">
        <f t="shared" si="128"/>
        <v>-6.0484872626055548</v>
      </c>
      <c r="E1609">
        <f t="shared" si="129"/>
        <v>8.6014026344012535</v>
      </c>
      <c r="F1609">
        <f t="shared" si="130"/>
        <v>-6.0484872626055548</v>
      </c>
    </row>
    <row r="1610" spans="1:6" x14ac:dyDescent="0.25">
      <c r="A1610">
        <f t="shared" si="126"/>
        <v>80.399999999997576</v>
      </c>
      <c r="B1610">
        <f t="shared" si="127"/>
        <v>8.9038269975315316</v>
      </c>
      <c r="C1610">
        <f t="shared" si="128"/>
        <v>-5.6184171308854918</v>
      </c>
      <c r="E1610">
        <f t="shared" si="129"/>
        <v>8.9038269975315316</v>
      </c>
      <c r="F1610">
        <f t="shared" si="130"/>
        <v>-5.6184171308854918</v>
      </c>
    </row>
    <row r="1611" spans="1:6" x14ac:dyDescent="0.25">
      <c r="A1611">
        <f t="shared" si="126"/>
        <v>80.449999999997573</v>
      </c>
      <c r="B1611">
        <f t="shared" si="127"/>
        <v>9.1847478540758054</v>
      </c>
      <c r="C1611">
        <f t="shared" si="128"/>
        <v>-5.1732257810089148</v>
      </c>
      <c r="E1611">
        <f t="shared" si="129"/>
        <v>9.1847478540758054</v>
      </c>
      <c r="F1611">
        <f t="shared" si="130"/>
        <v>-5.1732257810089148</v>
      </c>
    </row>
    <row r="1612" spans="1:6" x14ac:dyDescent="0.25">
      <c r="A1612">
        <f t="shared" si="126"/>
        <v>80.49999999999757</v>
      </c>
      <c r="B1612">
        <f t="shared" si="127"/>
        <v>9.4434091431262512</v>
      </c>
      <c r="C1612">
        <f t="shared" si="128"/>
        <v>-4.7139883883051246</v>
      </c>
      <c r="E1612">
        <f t="shared" si="129"/>
        <v>9.4434091431262512</v>
      </c>
      <c r="F1612">
        <f t="shared" si="130"/>
        <v>-4.7139883883051246</v>
      </c>
    </row>
    <row r="1613" spans="1:6" x14ac:dyDescent="0.25">
      <c r="A1613">
        <f t="shared" si="126"/>
        <v>80.549999999997567</v>
      </c>
      <c r="B1613">
        <f t="shared" si="127"/>
        <v>9.6791085625415079</v>
      </c>
      <c r="C1613">
        <f t="shared" si="128"/>
        <v>-4.2418179311488124</v>
      </c>
      <c r="E1613">
        <f t="shared" si="129"/>
        <v>9.6791085625415079</v>
      </c>
      <c r="F1613">
        <f t="shared" si="130"/>
        <v>-4.2418179311488124</v>
      </c>
    </row>
    <row r="1614" spans="1:6" x14ac:dyDescent="0.25">
      <c r="A1614">
        <f t="shared" si="126"/>
        <v>80.599999999997564</v>
      </c>
      <c r="B1614">
        <f t="shared" si="127"/>
        <v>9.8911994590989494</v>
      </c>
      <c r="C1614">
        <f t="shared" si="128"/>
        <v>-3.757862503021737</v>
      </c>
      <c r="E1614">
        <f t="shared" si="129"/>
        <v>9.8911994590989494</v>
      </c>
      <c r="F1614">
        <f t="shared" si="130"/>
        <v>-3.757862503021737</v>
      </c>
    </row>
    <row r="1615" spans="1:6" x14ac:dyDescent="0.25">
      <c r="A1615">
        <f t="shared" si="126"/>
        <v>80.649999999997561</v>
      </c>
      <c r="B1615">
        <f t="shared" si="127"/>
        <v>10.079092584250036</v>
      </c>
      <c r="C1615">
        <f t="shared" si="128"/>
        <v>-3.2633025300667895</v>
      </c>
      <c r="E1615">
        <f t="shared" si="129"/>
        <v>10.079092584250036</v>
      </c>
      <c r="F1615">
        <f t="shared" si="130"/>
        <v>-3.2633025300667895</v>
      </c>
    </row>
    <row r="1616" spans="1:6" x14ac:dyDescent="0.25">
      <c r="A1616">
        <f t="shared" si="126"/>
        <v>80.699999999997559</v>
      </c>
      <c r="B1616">
        <f t="shared" si="127"/>
        <v>10.242257710753375</v>
      </c>
      <c r="C1616">
        <f t="shared" si="128"/>
        <v>-2.7593479008542876</v>
      </c>
      <c r="E1616">
        <f t="shared" si="129"/>
        <v>10.242257710753375</v>
      </c>
      <c r="F1616">
        <f t="shared" si="130"/>
        <v>-2.7593479008542876</v>
      </c>
    </row>
    <row r="1617" spans="1:6" x14ac:dyDescent="0.25">
      <c r="A1617">
        <f t="shared" si="126"/>
        <v>80.749999999997556</v>
      </c>
      <c r="B1617">
        <f t="shared" si="127"/>
        <v>10.380225105796089</v>
      </c>
      <c r="C1617">
        <f t="shared" si="128"/>
        <v>-2.247235015316619</v>
      </c>
      <c r="E1617">
        <f t="shared" si="129"/>
        <v>10.380225105796089</v>
      </c>
      <c r="F1617">
        <f t="shared" si="130"/>
        <v>-2.247235015316619</v>
      </c>
    </row>
    <row r="1618" spans="1:6" x14ac:dyDescent="0.25">
      <c r="A1618">
        <f t="shared" si="126"/>
        <v>80.799999999997553</v>
      </c>
      <c r="B1618">
        <f t="shared" si="127"/>
        <v>10.492586856561921</v>
      </c>
      <c r="C1618">
        <f t="shared" si="128"/>
        <v>-1.7282237600268144</v>
      </c>
      <c r="E1618">
        <f t="shared" si="129"/>
        <v>10.492586856561921</v>
      </c>
      <c r="F1618">
        <f t="shared" si="130"/>
        <v>-1.7282237600268144</v>
      </c>
    </row>
    <row r="1619" spans="1:6" x14ac:dyDescent="0.25">
      <c r="A1619">
        <f t="shared" si="126"/>
        <v>80.84999999999755</v>
      </c>
      <c r="B1619">
        <f t="shared" si="127"/>
        <v>10.578998044563262</v>
      </c>
      <c r="C1619">
        <f t="shared" si="128"/>
        <v>-1.2035944171987185</v>
      </c>
      <c r="E1619">
        <f t="shared" si="129"/>
        <v>10.578998044563262</v>
      </c>
      <c r="F1619">
        <f t="shared" si="130"/>
        <v>-1.2035944171987185</v>
      </c>
    </row>
    <row r="1620" spans="1:6" x14ac:dyDescent="0.25">
      <c r="A1620">
        <f t="shared" si="126"/>
        <v>80.899999999997547</v>
      </c>
      <c r="B1620">
        <f t="shared" si="127"/>
        <v>10.639177765423197</v>
      </c>
      <c r="C1620">
        <f t="shared" si="128"/>
        <v>-0.67464451497055544</v>
      </c>
      <c r="E1620">
        <f t="shared" si="129"/>
        <v>10.639177765423197</v>
      </c>
      <c r="F1620">
        <f t="shared" si="130"/>
        <v>-0.67464451497055544</v>
      </c>
    </row>
    <row r="1621" spans="1:6" x14ac:dyDescent="0.25">
      <c r="A1621">
        <f t="shared" si="126"/>
        <v>80.949999999997544</v>
      </c>
      <c r="B1621">
        <f t="shared" si="127"/>
        <v>10.672909991171725</v>
      </c>
      <c r="C1621">
        <f t="shared" si="128"/>
        <v>-0.14268562669939555</v>
      </c>
      <c r="E1621">
        <f t="shared" si="129"/>
        <v>10.672909991171725</v>
      </c>
      <c r="F1621">
        <f t="shared" si="130"/>
        <v>-0.14268562669939555</v>
      </c>
    </row>
    <row r="1622" spans="1:6" x14ac:dyDescent="0.25">
      <c r="A1622">
        <f t="shared" si="126"/>
        <v>80.999999999997542</v>
      </c>
      <c r="B1622">
        <f t="shared" si="127"/>
        <v>10.680044272506695</v>
      </c>
      <c r="C1622">
        <f t="shared" si="128"/>
        <v>0.39095987285919076</v>
      </c>
      <c r="E1622">
        <f t="shared" si="129"/>
        <v>10.680044272506695</v>
      </c>
      <c r="F1622">
        <f t="shared" si="130"/>
        <v>0.39095987285919076</v>
      </c>
    </row>
    <row r="1623" spans="1:6" x14ac:dyDescent="0.25">
      <c r="A1623">
        <f t="shared" si="126"/>
        <v>81.049999999997539</v>
      </c>
      <c r="B1623">
        <f t="shared" si="127"/>
        <v>10.660496278863736</v>
      </c>
      <c r="C1623">
        <f t="shared" si="128"/>
        <v>0.92496208648452549</v>
      </c>
      <c r="E1623">
        <f t="shared" si="129"/>
        <v>10.660496278863736</v>
      </c>
      <c r="F1623">
        <f t="shared" si="130"/>
        <v>0.92496208648452549</v>
      </c>
    </row>
    <row r="1624" spans="1:6" x14ac:dyDescent="0.25">
      <c r="A1624">
        <f t="shared" si="126"/>
        <v>81.099999999997536</v>
      </c>
      <c r="B1624">
        <f t="shared" si="127"/>
        <v>10.61424817453951</v>
      </c>
      <c r="C1624">
        <f t="shared" si="128"/>
        <v>1.4579869004277124</v>
      </c>
      <c r="E1624">
        <f t="shared" si="129"/>
        <v>10.61424817453951</v>
      </c>
      <c r="F1624">
        <f t="shared" si="130"/>
        <v>1.4579869004277124</v>
      </c>
    </row>
    <row r="1625" spans="1:6" x14ac:dyDescent="0.25">
      <c r="A1625">
        <f t="shared" si="126"/>
        <v>81.149999999997533</v>
      </c>
      <c r="B1625">
        <f t="shared" si="127"/>
        <v>10.541348829518125</v>
      </c>
      <c r="C1625">
        <f t="shared" si="128"/>
        <v>1.9886993091546881</v>
      </c>
      <c r="E1625">
        <f t="shared" si="129"/>
        <v>10.541348829518125</v>
      </c>
      <c r="F1625">
        <f t="shared" si="130"/>
        <v>1.9886993091546881</v>
      </c>
    </row>
    <row r="1626" spans="1:6" x14ac:dyDescent="0.25">
      <c r="A1626">
        <f t="shared" si="126"/>
        <v>81.19999999999753</v>
      </c>
      <c r="B1626">
        <f t="shared" si="127"/>
        <v>10.441913864060391</v>
      </c>
      <c r="C1626">
        <f t="shared" si="128"/>
        <v>2.5157667506305943</v>
      </c>
      <c r="E1626">
        <f t="shared" si="129"/>
        <v>10.441913864060391</v>
      </c>
      <c r="F1626">
        <f t="shared" si="130"/>
        <v>2.5157667506305943</v>
      </c>
    </row>
    <row r="1627" spans="1:6" x14ac:dyDescent="0.25">
      <c r="A1627">
        <f t="shared" si="126"/>
        <v>81.249999999997527</v>
      </c>
      <c r="B1627">
        <f t="shared" si="127"/>
        <v>10.316125526528861</v>
      </c>
      <c r="C1627">
        <f t="shared" si="128"/>
        <v>3.0378624438336139</v>
      </c>
      <c r="E1627">
        <f t="shared" si="129"/>
        <v>10.316125526528861</v>
      </c>
      <c r="F1627">
        <f t="shared" si="130"/>
        <v>3.0378624438336139</v>
      </c>
    </row>
    <row r="1628" spans="1:6" x14ac:dyDescent="0.25">
      <c r="A1628">
        <f t="shared" si="126"/>
        <v>81.299999999997524</v>
      </c>
      <c r="B1628">
        <f t="shared" si="127"/>
        <v>10.164232404337181</v>
      </c>
      <c r="C1628">
        <f t="shared" si="128"/>
        <v>3.553668720160057</v>
      </c>
      <c r="E1628">
        <f t="shared" si="129"/>
        <v>10.164232404337181</v>
      </c>
      <c r="F1628">
        <f t="shared" si="130"/>
        <v>3.553668720160057</v>
      </c>
    </row>
    <row r="1629" spans="1:6" x14ac:dyDescent="0.25">
      <c r="A1629">
        <f t="shared" si="126"/>
        <v>81.349999999997522</v>
      </c>
      <c r="B1629">
        <f t="shared" si="127"/>
        <v>9.9865489683291777</v>
      </c>
      <c r="C1629">
        <f t="shared" si="128"/>
        <v>4.0618803403769164</v>
      </c>
      <c r="E1629">
        <f t="shared" si="129"/>
        <v>9.9865489683291777</v>
      </c>
      <c r="F1629">
        <f t="shared" si="130"/>
        <v>4.0618803403769164</v>
      </c>
    </row>
    <row r="1630" spans="1:6" x14ac:dyDescent="0.25">
      <c r="A1630">
        <f t="shared" si="126"/>
        <v>81.399999999997519</v>
      </c>
      <c r="B1630">
        <f t="shared" si="127"/>
        <v>9.7834549513103326</v>
      </c>
      <c r="C1630">
        <f t="shared" si="128"/>
        <v>4.5612077887933751</v>
      </c>
      <c r="E1630">
        <f t="shared" si="129"/>
        <v>9.7834549513103326</v>
      </c>
      <c r="F1630">
        <f t="shared" si="130"/>
        <v>4.5612077887933751</v>
      </c>
    </row>
    <row r="1631" spans="1:6" x14ac:dyDescent="0.25">
      <c r="A1631">
        <f t="shared" ref="A1631:A1694" si="131">A1630+$H$2</f>
        <v>81.449999999997516</v>
      </c>
      <c r="B1631">
        <f t="shared" ref="B1631:B1694" si="132">$H$2*(-C1630)+B1630</f>
        <v>9.5553945618706635</v>
      </c>
      <c r="C1631">
        <f t="shared" ref="C1631:C1694" si="133">$H$2*(B1630)+C1630</f>
        <v>5.0503805363588921</v>
      </c>
      <c r="E1631">
        <f t="shared" si="129"/>
        <v>9.5553945618706635</v>
      </c>
      <c r="F1631">
        <f t="shared" si="130"/>
        <v>5.0503805363588921</v>
      </c>
    </row>
    <row r="1632" spans="1:6" x14ac:dyDescent="0.25">
      <c r="A1632">
        <f t="shared" si="131"/>
        <v>81.499999999997513</v>
      </c>
      <c r="B1632">
        <f t="shared" si="132"/>
        <v>9.3028755350527188</v>
      </c>
      <c r="C1632">
        <f t="shared" si="133"/>
        <v>5.5281502644524254</v>
      </c>
      <c r="E1632">
        <f t="shared" si="129"/>
        <v>9.3028755350527188</v>
      </c>
      <c r="F1632">
        <f t="shared" si="130"/>
        <v>5.5281502644524254</v>
      </c>
    </row>
    <row r="1633" spans="1:6" x14ac:dyDescent="0.25">
      <c r="A1633">
        <f t="shared" si="131"/>
        <v>81.54999999999751</v>
      </c>
      <c r="B1633">
        <f t="shared" si="132"/>
        <v>9.0264680218300981</v>
      </c>
      <c r="C1633">
        <f t="shared" si="133"/>
        <v>5.9932940412050613</v>
      </c>
      <c r="E1633">
        <f t="shared" si="129"/>
        <v>9.0264680218300981</v>
      </c>
      <c r="F1633">
        <f t="shared" si="130"/>
        <v>5.9932940412050613</v>
      </c>
    </row>
    <row r="1634" spans="1:6" x14ac:dyDescent="0.25">
      <c r="A1634">
        <f t="shared" si="131"/>
        <v>81.599999999997507</v>
      </c>
      <c r="B1634">
        <f t="shared" si="132"/>
        <v>8.7268033197698447</v>
      </c>
      <c r="C1634">
        <f t="shared" si="133"/>
        <v>6.4446174422965665</v>
      </c>
      <c r="E1634">
        <f t="shared" si="129"/>
        <v>8.7268033197698447</v>
      </c>
      <c r="F1634">
        <f t="shared" si="130"/>
        <v>6.4446174422965665</v>
      </c>
    </row>
    <row r="1635" spans="1:6" x14ac:dyDescent="0.25">
      <c r="A1635">
        <f t="shared" si="131"/>
        <v>81.649999999997505</v>
      </c>
      <c r="B1635">
        <f t="shared" si="132"/>
        <v>8.404572447655017</v>
      </c>
      <c r="C1635">
        <f t="shared" si="133"/>
        <v>6.8809576082850583</v>
      </c>
      <c r="E1635">
        <f t="shared" si="129"/>
        <v>8.404572447655017</v>
      </c>
      <c r="F1635">
        <f t="shared" si="130"/>
        <v>6.8809576082850583</v>
      </c>
    </row>
    <row r="1636" spans="1:6" x14ac:dyDescent="0.25">
      <c r="A1636">
        <f t="shared" si="131"/>
        <v>81.699999999997502</v>
      </c>
      <c r="B1636">
        <f t="shared" si="132"/>
        <v>8.0605245672407637</v>
      </c>
      <c r="C1636">
        <f t="shared" si="133"/>
        <v>7.3011862306678088</v>
      </c>
      <c r="E1636">
        <f t="shared" si="129"/>
        <v>8.0605245672407637</v>
      </c>
      <c r="F1636">
        <f t="shared" si="130"/>
        <v>7.3011862306678088</v>
      </c>
    </row>
    <row r="1637" spans="1:6" x14ac:dyDescent="0.25">
      <c r="A1637">
        <f t="shared" si="131"/>
        <v>81.749999999997499</v>
      </c>
      <c r="B1637">
        <f t="shared" si="132"/>
        <v>7.6954652557073731</v>
      </c>
      <c r="C1637">
        <f t="shared" si="133"/>
        <v>7.7042124590298471</v>
      </c>
      <c r="E1637">
        <f t="shared" si="129"/>
        <v>7.6954652557073731</v>
      </c>
      <c r="F1637">
        <f t="shared" si="130"/>
        <v>7.7042124590298471</v>
      </c>
    </row>
    <row r="1638" spans="1:6" x14ac:dyDescent="0.25">
      <c r="A1638">
        <f t="shared" si="131"/>
        <v>81.799999999997496</v>
      </c>
      <c r="B1638">
        <f t="shared" si="132"/>
        <v>7.3102546327558811</v>
      </c>
      <c r="C1638">
        <f t="shared" si="133"/>
        <v>8.0889857218152166</v>
      </c>
      <c r="E1638">
        <f t="shared" si="129"/>
        <v>7.3102546327558811</v>
      </c>
      <c r="F1638">
        <f t="shared" si="130"/>
        <v>8.0889857218152166</v>
      </c>
    </row>
    <row r="1639" spans="1:6" x14ac:dyDescent="0.25">
      <c r="A1639">
        <f t="shared" si="131"/>
        <v>81.849999999997493</v>
      </c>
      <c r="B1639">
        <f t="shared" si="132"/>
        <v>6.9058053466651206</v>
      </c>
      <c r="C1639">
        <f t="shared" si="133"/>
        <v>8.4544984534530112</v>
      </c>
      <c r="E1639">
        <f t="shared" si="129"/>
        <v>6.9058053466651206</v>
      </c>
      <c r="F1639">
        <f t="shared" si="130"/>
        <v>8.4544984534530112</v>
      </c>
    </row>
    <row r="1640" spans="1:6" x14ac:dyDescent="0.25">
      <c r="A1640">
        <f t="shared" si="131"/>
        <v>81.89999999999749</v>
      </c>
      <c r="B1640">
        <f t="shared" si="132"/>
        <v>6.4830804239924698</v>
      </c>
      <c r="C1640">
        <f t="shared" si="133"/>
        <v>8.7997887207862675</v>
      </c>
      <c r="E1640">
        <f t="shared" si="129"/>
        <v>6.4830804239924698</v>
      </c>
      <c r="F1640">
        <f t="shared" si="130"/>
        <v>8.7997887207862675</v>
      </c>
    </row>
    <row r="1641" spans="1:6" x14ac:dyDescent="0.25">
      <c r="A1641">
        <f t="shared" si="131"/>
        <v>81.949999999997488</v>
      </c>
      <c r="B1641">
        <f t="shared" si="132"/>
        <v>6.043090987953156</v>
      </c>
      <c r="C1641">
        <f t="shared" si="133"/>
        <v>9.1239427419858909</v>
      </c>
      <c r="E1641">
        <f t="shared" si="129"/>
        <v>6.043090987953156</v>
      </c>
      <c r="F1641">
        <f t="shared" si="130"/>
        <v>9.1239427419858909</v>
      </c>
    </row>
    <row r="1642" spans="1:6" x14ac:dyDescent="0.25">
      <c r="A1642">
        <f t="shared" si="131"/>
        <v>81.999999999997485</v>
      </c>
      <c r="B1642">
        <f t="shared" si="132"/>
        <v>5.5868938508538619</v>
      </c>
      <c r="C1642">
        <f t="shared" si="133"/>
        <v>9.4260972913835488</v>
      </c>
      <c r="E1642">
        <f t="shared" si="129"/>
        <v>5.5868938508538619</v>
      </c>
      <c r="F1642">
        <f t="shared" si="130"/>
        <v>9.4260972913835488</v>
      </c>
    </row>
    <row r="1643" spans="1:6" x14ac:dyDescent="0.25">
      <c r="A1643">
        <f t="shared" si="131"/>
        <v>82.049999999997482</v>
      </c>
      <c r="B1643">
        <f t="shared" si="132"/>
        <v>5.1155889862846848</v>
      </c>
      <c r="C1643">
        <f t="shared" si="133"/>
        <v>9.7054419839262422</v>
      </c>
      <c r="E1643">
        <f t="shared" si="129"/>
        <v>5.1155889862846848</v>
      </c>
      <c r="F1643">
        <f t="shared" si="130"/>
        <v>9.7054419839262422</v>
      </c>
    </row>
    <row r="1644" spans="1:6" x14ac:dyDescent="0.25">
      <c r="A1644">
        <f t="shared" si="131"/>
        <v>82.099999999997479</v>
      </c>
      <c r="B1644">
        <f t="shared" si="132"/>
        <v>4.6303168870883731</v>
      </c>
      <c r="C1644">
        <f t="shared" si="133"/>
        <v>9.9612214332404765</v>
      </c>
      <c r="E1644">
        <f t="shared" si="129"/>
        <v>4.6303168870883731</v>
      </c>
      <c r="F1644">
        <f t="shared" si="130"/>
        <v>9.9612214332404765</v>
      </c>
    </row>
    <row r="1645" spans="1:6" x14ac:dyDescent="0.25">
      <c r="A1645">
        <f t="shared" si="131"/>
        <v>82.149999999997476</v>
      </c>
      <c r="B1645">
        <f t="shared" si="132"/>
        <v>4.1322558154263493</v>
      </c>
      <c r="C1645">
        <f t="shared" si="133"/>
        <v>10.192737277594896</v>
      </c>
      <c r="E1645">
        <f t="shared" si="129"/>
        <v>4.1322558154263493</v>
      </c>
      <c r="F1645">
        <f t="shared" si="130"/>
        <v>10.192737277594896</v>
      </c>
    </row>
    <row r="1646" spans="1:6" x14ac:dyDescent="0.25">
      <c r="A1646">
        <f t="shared" si="131"/>
        <v>82.199999999997473</v>
      </c>
      <c r="B1646">
        <f t="shared" si="132"/>
        <v>3.6226189515466043</v>
      </c>
      <c r="C1646">
        <f t="shared" si="133"/>
        <v>10.399350068366212</v>
      </c>
      <c r="E1646">
        <f t="shared" si="129"/>
        <v>3.6226189515466043</v>
      </c>
      <c r="F1646">
        <f t="shared" si="130"/>
        <v>10.399350068366212</v>
      </c>
    </row>
    <row r="1647" spans="1:6" x14ac:dyDescent="0.25">
      <c r="A1647">
        <f t="shared" si="131"/>
        <v>82.24999999999747</v>
      </c>
      <c r="B1647">
        <f t="shared" si="132"/>
        <v>3.1026514481282934</v>
      </c>
      <c r="C1647">
        <f t="shared" si="133"/>
        <v>10.580481015943542</v>
      </c>
      <c r="E1647">
        <f t="shared" si="129"/>
        <v>3.1026514481282934</v>
      </c>
      <c r="F1647">
        <f t="shared" si="130"/>
        <v>10.580481015943542</v>
      </c>
    </row>
    <row r="1648" spans="1:6" x14ac:dyDescent="0.25">
      <c r="A1648">
        <f t="shared" si="131"/>
        <v>82.299999999997468</v>
      </c>
      <c r="B1648">
        <f t="shared" si="132"/>
        <v>2.5736273973311161</v>
      </c>
      <c r="C1648">
        <f t="shared" si="133"/>
        <v>10.735613588349956</v>
      </c>
      <c r="E1648">
        <f t="shared" si="129"/>
        <v>2.5736273973311161</v>
      </c>
      <c r="F1648">
        <f t="shared" si="130"/>
        <v>10.735613588349956</v>
      </c>
    </row>
    <row r="1649" spans="1:6" x14ac:dyDescent="0.25">
      <c r="A1649">
        <f t="shared" si="131"/>
        <v>82.349999999997465</v>
      </c>
      <c r="B1649">
        <f t="shared" si="132"/>
        <v>2.036846717913618</v>
      </c>
      <c r="C1649">
        <f t="shared" si="133"/>
        <v>10.864294958216512</v>
      </c>
      <c r="E1649">
        <f t="shared" si="129"/>
        <v>2.036846717913618</v>
      </c>
      <c r="F1649">
        <f t="shared" si="130"/>
        <v>10.864294958216512</v>
      </c>
    </row>
    <row r="1650" spans="1:6" x14ac:dyDescent="0.25">
      <c r="A1650">
        <f t="shared" si="131"/>
        <v>82.399999999997462</v>
      </c>
      <c r="B1650">
        <f t="shared" si="132"/>
        <v>1.4936319700027925</v>
      </c>
      <c r="C1650">
        <f t="shared" si="133"/>
        <v>10.966137294112192</v>
      </c>
      <c r="E1650">
        <f t="shared" si="129"/>
        <v>1.4936319700027925</v>
      </c>
      <c r="F1650">
        <f t="shared" si="130"/>
        <v>10.966137294112192</v>
      </c>
    </row>
    <row r="1651" spans="1:6" x14ac:dyDescent="0.25">
      <c r="A1651">
        <f t="shared" si="131"/>
        <v>82.449999999997459</v>
      </c>
      <c r="B1651">
        <f t="shared" si="132"/>
        <v>0.94532510529718283</v>
      </c>
      <c r="C1651">
        <f t="shared" si="133"/>
        <v>11.040818892612332</v>
      </c>
      <c r="E1651">
        <f t="shared" si="129"/>
        <v>0.94532510529718283</v>
      </c>
      <c r="F1651">
        <f t="shared" si="130"/>
        <v>11.040818892612332</v>
      </c>
    </row>
    <row r="1652" spans="1:6" x14ac:dyDescent="0.25">
      <c r="A1652">
        <f t="shared" si="131"/>
        <v>82.499999999997456</v>
      </c>
      <c r="B1652">
        <f t="shared" si="132"/>
        <v>0.39328416066656624</v>
      </c>
      <c r="C1652">
        <f t="shared" si="133"/>
        <v>11.088085147877191</v>
      </c>
      <c r="E1652">
        <f t="shared" si="129"/>
        <v>0.39328416066656624</v>
      </c>
      <c r="F1652">
        <f t="shared" si="130"/>
        <v>11.088085147877191</v>
      </c>
    </row>
    <row r="1653" spans="1:6" x14ac:dyDescent="0.25">
      <c r="A1653">
        <f t="shared" si="131"/>
        <v>82.549999999997453</v>
      </c>
      <c r="B1653">
        <f t="shared" si="132"/>
        <v>-0.16112009672729333</v>
      </c>
      <c r="C1653">
        <f t="shared" si="133"/>
        <v>11.107749355910519</v>
      </c>
      <c r="E1653">
        <f t="shared" si="129"/>
        <v>-0.16112009672729333</v>
      </c>
      <c r="F1653">
        <f t="shared" si="130"/>
        <v>11.107749355910519</v>
      </c>
    </row>
    <row r="1654" spans="1:6" x14ac:dyDescent="0.25">
      <c r="A1654">
        <f t="shared" si="131"/>
        <v>82.599999999997451</v>
      </c>
      <c r="B1654">
        <f t="shared" si="132"/>
        <v>-0.71650756452281927</v>
      </c>
      <c r="C1654">
        <f t="shared" si="133"/>
        <v>11.099693351074155</v>
      </c>
      <c r="E1654">
        <f t="shared" si="129"/>
        <v>-0.71650756452281927</v>
      </c>
      <c r="F1654">
        <f t="shared" si="130"/>
        <v>11.099693351074155</v>
      </c>
    </row>
    <row r="1655" spans="1:6" x14ac:dyDescent="0.25">
      <c r="A1655">
        <f t="shared" si="131"/>
        <v>82.649999999997448</v>
      </c>
      <c r="B1655">
        <f t="shared" si="132"/>
        <v>-1.2714922320765272</v>
      </c>
      <c r="C1655">
        <f t="shared" si="133"/>
        <v>11.063867972848014</v>
      </c>
      <c r="E1655">
        <f t="shared" si="129"/>
        <v>-1.2714922320765272</v>
      </c>
      <c r="F1655">
        <f t="shared" si="130"/>
        <v>11.063867972848014</v>
      </c>
    </row>
    <row r="1656" spans="1:6" x14ac:dyDescent="0.25">
      <c r="A1656">
        <f t="shared" si="131"/>
        <v>82.699999999997445</v>
      </c>
      <c r="B1656">
        <f t="shared" si="132"/>
        <v>-1.8246856307189279</v>
      </c>
      <c r="C1656">
        <f t="shared" si="133"/>
        <v>11.000293361244188</v>
      </c>
      <c r="E1656">
        <f t="shared" si="129"/>
        <v>-1.8246856307189279</v>
      </c>
      <c r="F1656">
        <f t="shared" si="130"/>
        <v>11.000293361244188</v>
      </c>
    </row>
    <row r="1657" spans="1:6" x14ac:dyDescent="0.25">
      <c r="A1657">
        <f t="shared" si="131"/>
        <v>82.749999999997442</v>
      </c>
      <c r="B1657">
        <f t="shared" si="132"/>
        <v>-2.3747002987811374</v>
      </c>
      <c r="C1657">
        <f t="shared" si="133"/>
        <v>10.909059079708241</v>
      </c>
      <c r="E1657">
        <f t="shared" si="129"/>
        <v>-2.3747002987811374</v>
      </c>
      <c r="F1657">
        <f t="shared" si="130"/>
        <v>10.909059079708241</v>
      </c>
    </row>
    <row r="1658" spans="1:6" x14ac:dyDescent="0.25">
      <c r="A1658">
        <f t="shared" si="131"/>
        <v>82.799999999997439</v>
      </c>
      <c r="B1658">
        <f t="shared" si="132"/>
        <v>-2.9201532527665495</v>
      </c>
      <c r="C1658">
        <f t="shared" si="133"/>
        <v>10.790324064769184</v>
      </c>
      <c r="E1658">
        <f t="shared" si="129"/>
        <v>-2.9201532527665495</v>
      </c>
      <c r="F1658">
        <f t="shared" si="130"/>
        <v>10.790324064769184</v>
      </c>
    </row>
    <row r="1659" spans="1:6" x14ac:dyDescent="0.25">
      <c r="A1659">
        <f t="shared" si="131"/>
        <v>82.849999999997436</v>
      </c>
      <c r="B1659">
        <f t="shared" si="132"/>
        <v>-3.4596694560050087</v>
      </c>
      <c r="C1659">
        <f t="shared" si="133"/>
        <v>10.644316402130857</v>
      </c>
      <c r="E1659">
        <f t="shared" si="129"/>
        <v>-3.4596694560050087</v>
      </c>
      <c r="F1659">
        <f t="shared" si="130"/>
        <v>10.644316402130857</v>
      </c>
    </row>
    <row r="1660" spans="1:6" x14ac:dyDescent="0.25">
      <c r="A1660">
        <f t="shared" si="131"/>
        <v>82.899999999997434</v>
      </c>
      <c r="B1660">
        <f t="shared" si="132"/>
        <v>-3.9918852761115518</v>
      </c>
      <c r="C1660">
        <f t="shared" si="133"/>
        <v>10.471332929330606</v>
      </c>
      <c r="E1660">
        <f t="shared" si="129"/>
        <v>-3.9918852761115518</v>
      </c>
      <c r="F1660">
        <f t="shared" si="130"/>
        <v>10.471332929330606</v>
      </c>
    </row>
    <row r="1661" spans="1:6" x14ac:dyDescent="0.25">
      <c r="A1661">
        <f t="shared" si="131"/>
        <v>82.949999999997431</v>
      </c>
      <c r="B1661">
        <f t="shared" si="132"/>
        <v>-4.515451922578082</v>
      </c>
      <c r="C1661">
        <f t="shared" si="133"/>
        <v>10.271738665525028</v>
      </c>
      <c r="E1661">
        <f t="shared" si="129"/>
        <v>-4.515451922578082</v>
      </c>
      <c r="F1661">
        <f t="shared" si="130"/>
        <v>10.271738665525028</v>
      </c>
    </row>
    <row r="1662" spans="1:6" x14ac:dyDescent="0.25">
      <c r="A1662">
        <f t="shared" si="131"/>
        <v>82.999999999997428</v>
      </c>
      <c r="B1662">
        <f t="shared" si="132"/>
        <v>-5.0290388558543331</v>
      </c>
      <c r="C1662">
        <f t="shared" si="133"/>
        <v>10.045966069396124</v>
      </c>
      <c r="E1662">
        <f t="shared" si="129"/>
        <v>-5.0290388558543331</v>
      </c>
      <c r="F1662">
        <f t="shared" si="130"/>
        <v>10.045966069396124</v>
      </c>
    </row>
    <row r="1663" spans="1:6" x14ac:dyDescent="0.25">
      <c r="A1663">
        <f t="shared" si="131"/>
        <v>83.049999999997425</v>
      </c>
      <c r="B1663">
        <f t="shared" si="132"/>
        <v>-5.5313371593241394</v>
      </c>
      <c r="C1663">
        <f t="shared" si="133"/>
        <v>9.7945141266034081</v>
      </c>
      <c r="E1663">
        <f t="shared" si="129"/>
        <v>-5.5313371593241394</v>
      </c>
      <c r="F1663">
        <f t="shared" si="130"/>
        <v>9.7945141266034081</v>
      </c>
    </row>
    <row r="1664" spans="1:6" x14ac:dyDescent="0.25">
      <c r="A1664">
        <f t="shared" si="131"/>
        <v>83.099999999997422</v>
      </c>
      <c r="B1664">
        <f t="shared" si="132"/>
        <v>-6.0210628656543097</v>
      </c>
      <c r="C1664">
        <f t="shared" si="133"/>
        <v>9.5179472686372009</v>
      </c>
      <c r="E1664">
        <f t="shared" si="129"/>
        <v>-6.0210628656543097</v>
      </c>
      <c r="F1664">
        <f t="shared" si="130"/>
        <v>9.5179472686372009</v>
      </c>
    </row>
    <row r="1665" spans="1:6" x14ac:dyDescent="0.25">
      <c r="A1665">
        <f t="shared" si="131"/>
        <v>83.149999999997419</v>
      </c>
      <c r="B1665">
        <f t="shared" si="132"/>
        <v>-6.4969602290861701</v>
      </c>
      <c r="C1665">
        <f t="shared" si="133"/>
        <v>9.2168941253544858</v>
      </c>
      <c r="E1665">
        <f t="shared" si="129"/>
        <v>-6.4969602290861701</v>
      </c>
      <c r="F1665">
        <f t="shared" si="130"/>
        <v>9.2168941253544858</v>
      </c>
    </row>
    <row r="1666" spans="1:6" x14ac:dyDescent="0.25">
      <c r="A1666">
        <f t="shared" si="131"/>
        <v>83.199999999997416</v>
      </c>
      <c r="B1666">
        <f t="shared" si="132"/>
        <v>-6.9578049353538942</v>
      </c>
      <c r="C1666">
        <f t="shared" si="133"/>
        <v>8.892046113900177</v>
      </c>
      <c r="E1666">
        <f t="shared" si="129"/>
        <v>-6.9578049353538942</v>
      </c>
      <c r="F1666">
        <f t="shared" si="130"/>
        <v>8.892046113900177</v>
      </c>
    </row>
    <row r="1667" spans="1:6" x14ac:dyDescent="0.25">
      <c r="A1667">
        <f t="shared" si="131"/>
        <v>83.249999999997414</v>
      </c>
      <c r="B1667">
        <f t="shared" si="132"/>
        <v>-7.4024072410489028</v>
      </c>
      <c r="C1667">
        <f t="shared" si="133"/>
        <v>8.5441558671324813</v>
      </c>
      <c r="E1667">
        <f t="shared" si="129"/>
        <v>-7.4024072410489028</v>
      </c>
      <c r="F1667">
        <f t="shared" si="130"/>
        <v>8.5441558671324813</v>
      </c>
    </row>
    <row r="1668" spans="1:6" x14ac:dyDescent="0.25">
      <c r="A1668">
        <f t="shared" si="131"/>
        <v>83.299999999997411</v>
      </c>
      <c r="B1668">
        <f t="shared" si="132"/>
        <v>-7.8296150344055269</v>
      </c>
      <c r="C1668">
        <f t="shared" si="133"/>
        <v>8.1740355050800364</v>
      </c>
      <c r="E1668">
        <f t="shared" ref="E1668:E1731" si="134">E1667+1/2*$H$2*((-F1667)+(-F1667))</f>
        <v>-7.8296150344055269</v>
      </c>
      <c r="F1668">
        <f t="shared" ref="F1668:F1731" si="135">F1667+1/2*$H$2*(E1667+E1667)</f>
        <v>8.1740355050800364</v>
      </c>
    </row>
    <row r="1669" spans="1:6" x14ac:dyDescent="0.25">
      <c r="A1669">
        <f t="shared" si="131"/>
        <v>83.349999999997408</v>
      </c>
      <c r="B1669">
        <f t="shared" si="132"/>
        <v>-8.2383168096595281</v>
      </c>
      <c r="C1669">
        <f t="shared" si="133"/>
        <v>7.7825547533597597</v>
      </c>
      <c r="E1669">
        <f t="shared" si="134"/>
        <v>-8.2383168096595281</v>
      </c>
      <c r="F1669">
        <f t="shared" si="135"/>
        <v>7.7825547533597597</v>
      </c>
    </row>
    <row r="1670" spans="1:6" x14ac:dyDescent="0.25">
      <c r="A1670">
        <f t="shared" si="131"/>
        <v>83.399999999997405</v>
      </c>
      <c r="B1670">
        <f t="shared" si="132"/>
        <v>-8.6274445473275154</v>
      </c>
      <c r="C1670">
        <f t="shared" si="133"/>
        <v>7.3706389128767835</v>
      </c>
      <c r="E1670">
        <f t="shared" si="134"/>
        <v>-8.6274445473275154</v>
      </c>
      <c r="F1670">
        <f t="shared" si="135"/>
        <v>7.3706389128767835</v>
      </c>
    </row>
    <row r="1671" spans="1:6" x14ac:dyDescent="0.25">
      <c r="A1671">
        <f t="shared" si="131"/>
        <v>83.449999999997402</v>
      </c>
      <c r="B1671">
        <f t="shared" si="132"/>
        <v>-8.995976492971355</v>
      </c>
      <c r="C1671">
        <f t="shared" si="133"/>
        <v>6.9392666855104075</v>
      </c>
      <c r="E1671">
        <f t="shared" si="134"/>
        <v>-8.995976492971355</v>
      </c>
      <c r="F1671">
        <f t="shared" si="135"/>
        <v>6.9392666855104075</v>
      </c>
    </row>
    <row r="1672" spans="1:6" x14ac:dyDescent="0.25">
      <c r="A1672">
        <f t="shared" si="131"/>
        <v>83.499999999997399</v>
      </c>
      <c r="B1672">
        <f t="shared" si="132"/>
        <v>-9.3429398272468749</v>
      </c>
      <c r="C1672">
        <f t="shared" si="133"/>
        <v>6.4894678608618399</v>
      </c>
      <c r="E1672">
        <f t="shared" si="134"/>
        <v>-9.3429398272468749</v>
      </c>
      <c r="F1672">
        <f t="shared" si="135"/>
        <v>6.4894678608618399</v>
      </c>
    </row>
    <row r="1673" spans="1:6" x14ac:dyDescent="0.25">
      <c r="A1673">
        <f t="shared" si="131"/>
        <v>83.549999999997397</v>
      </c>
      <c r="B1673">
        <f t="shared" si="132"/>
        <v>-9.6674132202899674</v>
      </c>
      <c r="C1673">
        <f t="shared" si="133"/>
        <v>6.0223208694994961</v>
      </c>
      <c r="E1673">
        <f t="shared" si="134"/>
        <v>-9.6674132202899674</v>
      </c>
      <c r="F1673">
        <f t="shared" si="135"/>
        <v>6.0223208694994961</v>
      </c>
    </row>
    <row r="1674" spans="1:6" x14ac:dyDescent="0.25">
      <c r="A1674">
        <f t="shared" si="131"/>
        <v>83.599999999997394</v>
      </c>
      <c r="B1674">
        <f t="shared" si="132"/>
        <v>-9.9685292637649425</v>
      </c>
      <c r="C1674">
        <f t="shared" si="133"/>
        <v>5.538950208484998</v>
      </c>
      <c r="E1674">
        <f t="shared" si="134"/>
        <v>-9.9685292637649425</v>
      </c>
      <c r="F1674">
        <f t="shared" si="135"/>
        <v>5.538950208484998</v>
      </c>
    </row>
    <row r="1675" spans="1:6" x14ac:dyDescent="0.25">
      <c r="A1675">
        <f t="shared" si="131"/>
        <v>83.649999999997391</v>
      </c>
      <c r="B1675">
        <f t="shared" si="132"/>
        <v>-10.245476774189193</v>
      </c>
      <c r="C1675">
        <f t="shared" si="133"/>
        <v>5.0405237452967508</v>
      </c>
      <c r="E1675">
        <f t="shared" si="134"/>
        <v>-10.245476774189193</v>
      </c>
      <c r="F1675">
        <f t="shared" si="135"/>
        <v>5.0405237452967508</v>
      </c>
    </row>
    <row r="1676" spans="1:6" x14ac:dyDescent="0.25">
      <c r="A1676">
        <f t="shared" si="131"/>
        <v>83.699999999997388</v>
      </c>
      <c r="B1676">
        <f t="shared" si="132"/>
        <v>-10.49750296145403</v>
      </c>
      <c r="C1676">
        <f t="shared" si="133"/>
        <v>4.5282499065872912</v>
      </c>
      <c r="E1676">
        <f t="shared" si="134"/>
        <v>-10.49750296145403</v>
      </c>
      <c r="F1676">
        <f t="shared" si="135"/>
        <v>4.5282499065872912</v>
      </c>
    </row>
    <row r="1677" spans="1:6" x14ac:dyDescent="0.25">
      <c r="A1677">
        <f t="shared" si="131"/>
        <v>83.749999999997385</v>
      </c>
      <c r="B1677">
        <f t="shared" si="132"/>
        <v>-10.723915456783395</v>
      </c>
      <c r="C1677">
        <f t="shared" si="133"/>
        <v>4.0033747585145898</v>
      </c>
      <c r="E1677">
        <f t="shared" si="134"/>
        <v>-10.723915456783395</v>
      </c>
      <c r="F1677">
        <f t="shared" si="135"/>
        <v>4.0033747585145898</v>
      </c>
    </row>
    <row r="1678" spans="1:6" x14ac:dyDescent="0.25">
      <c r="A1678">
        <f t="shared" si="131"/>
        <v>83.799999999997382</v>
      </c>
      <c r="B1678">
        <f t="shared" si="132"/>
        <v>-10.924084194709124</v>
      </c>
      <c r="C1678">
        <f t="shared" si="133"/>
        <v>3.46717898567542</v>
      </c>
      <c r="E1678">
        <f t="shared" si="134"/>
        <v>-10.924084194709124</v>
      </c>
      <c r="F1678">
        <f t="shared" si="135"/>
        <v>3.46717898567542</v>
      </c>
    </row>
    <row r="1679" spans="1:6" x14ac:dyDescent="0.25">
      <c r="A1679">
        <f t="shared" si="131"/>
        <v>83.84999999999738</v>
      </c>
      <c r="B1679">
        <f t="shared" si="132"/>
        <v>-11.097443143992894</v>
      </c>
      <c r="C1679">
        <f t="shared" si="133"/>
        <v>2.920974775939964</v>
      </c>
      <c r="E1679">
        <f t="shared" si="134"/>
        <v>-11.097443143992894</v>
      </c>
      <c r="F1679">
        <f t="shared" si="135"/>
        <v>2.920974775939964</v>
      </c>
    </row>
    <row r="1680" spans="1:6" x14ac:dyDescent="0.25">
      <c r="A1680">
        <f t="shared" si="131"/>
        <v>83.899999999997377</v>
      </c>
      <c r="B1680">
        <f t="shared" si="132"/>
        <v>-11.243491882789893</v>
      </c>
      <c r="C1680">
        <f t="shared" si="133"/>
        <v>2.3661026187403191</v>
      </c>
      <c r="E1680">
        <f t="shared" si="134"/>
        <v>-11.243491882789893</v>
      </c>
      <c r="F1680">
        <f t="shared" si="135"/>
        <v>2.3661026187403191</v>
      </c>
    </row>
    <row r="1681" spans="1:6" x14ac:dyDescent="0.25">
      <c r="A1681">
        <f t="shared" si="131"/>
        <v>83.949999999997374</v>
      </c>
      <c r="B1681">
        <f t="shared" si="132"/>
        <v>-11.361797013726909</v>
      </c>
      <c r="C1681">
        <f t="shared" si="133"/>
        <v>1.8039280246008245</v>
      </c>
      <c r="E1681">
        <f t="shared" si="134"/>
        <v>-11.361797013726909</v>
      </c>
      <c r="F1681">
        <f t="shared" si="135"/>
        <v>1.8039280246008245</v>
      </c>
    </row>
    <row r="1682" spans="1:6" x14ac:dyDescent="0.25">
      <c r="A1682">
        <f t="shared" si="131"/>
        <v>83.999999999997371</v>
      </c>
      <c r="B1682">
        <f t="shared" si="132"/>
        <v>-11.45199341495695</v>
      </c>
      <c r="C1682">
        <f t="shared" si="133"/>
        <v>1.235838173914479</v>
      </c>
      <c r="E1682">
        <f t="shared" si="134"/>
        <v>-11.45199341495695</v>
      </c>
      <c r="F1682">
        <f t="shared" si="135"/>
        <v>1.235838173914479</v>
      </c>
    </row>
    <row r="1683" spans="1:6" x14ac:dyDescent="0.25">
      <c r="A1683">
        <f t="shared" si="131"/>
        <v>84.049999999997368</v>
      </c>
      <c r="B1683">
        <f t="shared" si="132"/>
        <v>-11.513785323652675</v>
      </c>
      <c r="C1683">
        <f t="shared" si="133"/>
        <v>0.66323850316663147</v>
      </c>
      <c r="E1683">
        <f t="shared" si="134"/>
        <v>-11.513785323652675</v>
      </c>
      <c r="F1683">
        <f t="shared" si="135"/>
        <v>0.66323850316663147</v>
      </c>
    </row>
    <row r="1684" spans="1:6" x14ac:dyDescent="0.25">
      <c r="A1684">
        <f t="shared" si="131"/>
        <v>84.099999999997365</v>
      </c>
      <c r="B1684">
        <f t="shared" si="132"/>
        <v>-11.546947248811007</v>
      </c>
      <c r="C1684">
        <f t="shared" si="133"/>
        <v>8.7549236983997747E-2</v>
      </c>
      <c r="E1684">
        <f t="shared" si="134"/>
        <v>-11.546947248811007</v>
      </c>
      <c r="F1684">
        <f t="shared" si="135"/>
        <v>8.7549236983997747E-2</v>
      </c>
    </row>
    <row r="1685" spans="1:6" x14ac:dyDescent="0.25">
      <c r="A1685">
        <f t="shared" si="131"/>
        <v>84.149999999997362</v>
      </c>
      <c r="B1685">
        <f t="shared" si="132"/>
        <v>-11.551324710660207</v>
      </c>
      <c r="C1685">
        <f t="shared" si="133"/>
        <v>-0.48979812545655266</v>
      </c>
      <c r="E1685">
        <f t="shared" si="134"/>
        <v>-11.551324710660207</v>
      </c>
      <c r="F1685">
        <f t="shared" si="135"/>
        <v>-0.48979812545655266</v>
      </c>
    </row>
    <row r="1686" spans="1:6" x14ac:dyDescent="0.25">
      <c r="A1686">
        <f t="shared" si="131"/>
        <v>84.19999999999736</v>
      </c>
      <c r="B1686">
        <f t="shared" si="132"/>
        <v>-11.526834804387379</v>
      </c>
      <c r="C1686">
        <f t="shared" si="133"/>
        <v>-1.0673643609895631</v>
      </c>
      <c r="E1686">
        <f t="shared" si="134"/>
        <v>-11.526834804387379</v>
      </c>
      <c r="F1686">
        <f t="shared" si="135"/>
        <v>-1.0673643609895631</v>
      </c>
    </row>
    <row r="1687" spans="1:6" x14ac:dyDescent="0.25">
      <c r="A1687">
        <f t="shared" si="131"/>
        <v>84.249999999997357</v>
      </c>
      <c r="B1687">
        <f t="shared" si="132"/>
        <v>-11.473466586337901</v>
      </c>
      <c r="C1687">
        <f t="shared" si="133"/>
        <v>-1.6437061012089322</v>
      </c>
      <c r="E1687">
        <f t="shared" si="134"/>
        <v>-11.473466586337901</v>
      </c>
      <c r="F1687">
        <f t="shared" si="135"/>
        <v>-1.6437061012089322</v>
      </c>
    </row>
    <row r="1688" spans="1:6" x14ac:dyDescent="0.25">
      <c r="A1688">
        <f t="shared" si="131"/>
        <v>84.299999999997354</v>
      </c>
      <c r="B1688">
        <f t="shared" si="132"/>
        <v>-11.391281281277454</v>
      </c>
      <c r="C1688">
        <f t="shared" si="133"/>
        <v>-2.2173794305258272</v>
      </c>
      <c r="E1688">
        <f t="shared" si="134"/>
        <v>-11.391281281277454</v>
      </c>
      <c r="F1688">
        <f t="shared" si="135"/>
        <v>-2.2173794305258272</v>
      </c>
    </row>
    <row r="1689" spans="1:6" x14ac:dyDescent="0.25">
      <c r="A1689">
        <f t="shared" si="131"/>
        <v>84.349999999997351</v>
      </c>
      <c r="B1689">
        <f t="shared" si="132"/>
        <v>-11.280412309751163</v>
      </c>
      <c r="C1689">
        <f t="shared" si="133"/>
        <v>-2.7869434945896998</v>
      </c>
      <c r="E1689">
        <f t="shared" si="134"/>
        <v>-11.280412309751163</v>
      </c>
      <c r="F1689">
        <f t="shared" si="135"/>
        <v>-2.7869434945896998</v>
      </c>
    </row>
    <row r="1690" spans="1:6" x14ac:dyDescent="0.25">
      <c r="A1690">
        <f t="shared" si="131"/>
        <v>84.399999999997348</v>
      </c>
      <c r="B1690">
        <f t="shared" si="132"/>
        <v>-11.141065135021679</v>
      </c>
      <c r="C1690">
        <f t="shared" si="133"/>
        <v>-3.3509641100772578</v>
      </c>
      <c r="E1690">
        <f t="shared" si="134"/>
        <v>-11.141065135021679</v>
      </c>
      <c r="F1690">
        <f t="shared" si="135"/>
        <v>-3.3509641100772578</v>
      </c>
    </row>
    <row r="1691" spans="1:6" x14ac:dyDescent="0.25">
      <c r="A1691">
        <f t="shared" si="131"/>
        <v>84.449999999997345</v>
      </c>
      <c r="B1691">
        <f t="shared" si="132"/>
        <v>-10.973516929517816</v>
      </c>
      <c r="C1691">
        <f t="shared" si="133"/>
        <v>-3.908017366828342</v>
      </c>
      <c r="E1691">
        <f t="shared" si="134"/>
        <v>-10.973516929517816</v>
      </c>
      <c r="F1691">
        <f t="shared" si="135"/>
        <v>-3.908017366828342</v>
      </c>
    </row>
    <row r="1692" spans="1:6" x14ac:dyDescent="0.25">
      <c r="A1692">
        <f t="shared" si="131"/>
        <v>84.499999999997343</v>
      </c>
      <c r="B1692">
        <f t="shared" si="132"/>
        <v>-10.778116061176398</v>
      </c>
      <c r="C1692">
        <f t="shared" si="133"/>
        <v>-4.4566932133042325</v>
      </c>
      <c r="E1692">
        <f t="shared" si="134"/>
        <v>-10.778116061176398</v>
      </c>
      <c r="F1692">
        <f t="shared" si="135"/>
        <v>-4.4566932133042325</v>
      </c>
    </row>
    <row r="1693" spans="1:6" x14ac:dyDescent="0.25">
      <c r="A1693">
        <f t="shared" si="131"/>
        <v>84.54999999999734</v>
      </c>
      <c r="B1693">
        <f t="shared" si="132"/>
        <v>-10.555281400511186</v>
      </c>
      <c r="C1693">
        <f t="shared" si="133"/>
        <v>-4.9955990163630526</v>
      </c>
      <c r="E1693">
        <f t="shared" si="134"/>
        <v>-10.555281400511186</v>
      </c>
      <c r="F1693">
        <f t="shared" si="135"/>
        <v>-4.9955990163630526</v>
      </c>
    </row>
    <row r="1694" spans="1:6" x14ac:dyDescent="0.25">
      <c r="A1694">
        <f t="shared" si="131"/>
        <v>84.599999999997337</v>
      </c>
      <c r="B1694">
        <f t="shared" si="132"/>
        <v>-10.305501449693033</v>
      </c>
      <c r="C1694">
        <f t="shared" si="133"/>
        <v>-5.5233630863886116</v>
      </c>
      <c r="E1694">
        <f t="shared" si="134"/>
        <v>-10.305501449693033</v>
      </c>
      <c r="F1694">
        <f t="shared" si="135"/>
        <v>-5.5233630863886116</v>
      </c>
    </row>
    <row r="1695" spans="1:6" x14ac:dyDescent="0.25">
      <c r="A1695">
        <f t="shared" ref="A1695:A1758" si="136">A1694+$H$2</f>
        <v>84.649999999997334</v>
      </c>
      <c r="B1695">
        <f t="shared" ref="B1695:B1758" si="137">$H$2*(-C1694)+B1694</f>
        <v>-10.029333295373602</v>
      </c>
      <c r="C1695">
        <f t="shared" ref="C1695:C1758" si="138">$H$2*(B1694)+C1694</f>
        <v>-6.0386381588732636</v>
      </c>
      <c r="E1695">
        <f t="shared" si="134"/>
        <v>-10.029333295373602</v>
      </c>
      <c r="F1695">
        <f t="shared" si="135"/>
        <v>-6.0386381588732636</v>
      </c>
    </row>
    <row r="1696" spans="1:6" x14ac:dyDescent="0.25">
      <c r="A1696">
        <f t="shared" si="136"/>
        <v>84.699999999997331</v>
      </c>
      <c r="B1696">
        <f t="shared" si="137"/>
        <v>-9.7274013874299392</v>
      </c>
      <c r="C1696">
        <f t="shared" si="138"/>
        <v>-6.5401048236419435</v>
      </c>
      <c r="E1696">
        <f t="shared" si="134"/>
        <v>-9.7274013874299392</v>
      </c>
      <c r="F1696">
        <f t="shared" si="135"/>
        <v>-6.5401048236419435</v>
      </c>
    </row>
    <row r="1697" spans="1:6" x14ac:dyDescent="0.25">
      <c r="A1697">
        <f t="shared" si="136"/>
        <v>84.749999999997328</v>
      </c>
      <c r="B1697">
        <f t="shared" si="137"/>
        <v>-9.4003961462478429</v>
      </c>
      <c r="C1697">
        <f t="shared" si="138"/>
        <v>-7.0264748930134404</v>
      </c>
      <c r="E1697">
        <f t="shared" si="134"/>
        <v>-9.4003961462478429</v>
      </c>
      <c r="F1697">
        <f t="shared" si="135"/>
        <v>-7.0264748930134404</v>
      </c>
    </row>
    <row r="1698" spans="1:6" x14ac:dyDescent="0.25">
      <c r="A1698">
        <f t="shared" si="136"/>
        <v>84.799999999997326</v>
      </c>
      <c r="B1698">
        <f t="shared" si="137"/>
        <v>-9.0490724015971704</v>
      </c>
      <c r="C1698">
        <f t="shared" si="138"/>
        <v>-7.4964947003258322</v>
      </c>
      <c r="E1698">
        <f t="shared" si="134"/>
        <v>-9.0490724015971704</v>
      </c>
      <c r="F1698">
        <f t="shared" si="135"/>
        <v>-7.4964947003258322</v>
      </c>
    </row>
    <row r="1699" spans="1:6" x14ac:dyDescent="0.25">
      <c r="A1699">
        <f t="shared" si="136"/>
        <v>84.849999999997323</v>
      </c>
      <c r="B1699">
        <f t="shared" si="137"/>
        <v>-8.6742476665808788</v>
      </c>
      <c r="C1699">
        <f t="shared" si="138"/>
        <v>-7.948948320405691</v>
      </c>
      <c r="E1699">
        <f t="shared" si="134"/>
        <v>-8.6742476665808788</v>
      </c>
      <c r="F1699">
        <f t="shared" si="135"/>
        <v>-7.948948320405691</v>
      </c>
    </row>
    <row r="1700" spans="1:6" x14ac:dyDescent="0.25">
      <c r="A1700">
        <f t="shared" si="136"/>
        <v>84.89999999999732</v>
      </c>
      <c r="B1700">
        <f t="shared" si="137"/>
        <v>-8.2768002505605942</v>
      </c>
      <c r="C1700">
        <f t="shared" si="138"/>
        <v>-8.3826607037347358</v>
      </c>
      <c r="E1700">
        <f t="shared" si="134"/>
        <v>-8.2768002505605942</v>
      </c>
      <c r="F1700">
        <f t="shared" si="135"/>
        <v>-8.3826607037347358</v>
      </c>
    </row>
    <row r="1701" spans="1:6" x14ac:dyDescent="0.25">
      <c r="A1701">
        <f t="shared" si="136"/>
        <v>84.949999999997317</v>
      </c>
      <c r="B1701">
        <f t="shared" si="137"/>
        <v>-7.8576672153738576</v>
      </c>
      <c r="C1701">
        <f t="shared" si="138"/>
        <v>-8.7965007162627664</v>
      </c>
      <c r="E1701">
        <f t="shared" si="134"/>
        <v>-7.8576672153738576</v>
      </c>
      <c r="F1701">
        <f t="shared" si="135"/>
        <v>-8.7965007162627664</v>
      </c>
    </row>
    <row r="1702" spans="1:6" x14ac:dyDescent="0.25">
      <c r="A1702">
        <f t="shared" si="136"/>
        <v>84.999999999997314</v>
      </c>
      <c r="B1702">
        <f t="shared" si="137"/>
        <v>-7.4178421795607195</v>
      </c>
      <c r="C1702">
        <f t="shared" si="138"/>
        <v>-9.189384077031459</v>
      </c>
      <c r="E1702">
        <f t="shared" si="134"/>
        <v>-7.4178421795607195</v>
      </c>
      <c r="F1702">
        <f t="shared" si="135"/>
        <v>-9.189384077031459</v>
      </c>
    </row>
    <row r="1703" spans="1:6" x14ac:dyDescent="0.25">
      <c r="A1703">
        <f t="shared" si="136"/>
        <v>85.049999999997311</v>
      </c>
      <c r="B1703">
        <f t="shared" si="137"/>
        <v>-6.9583729757091461</v>
      </c>
      <c r="C1703">
        <f t="shared" si="138"/>
        <v>-9.5602761860094958</v>
      </c>
      <c r="E1703">
        <f t="shared" si="134"/>
        <v>-6.9583729757091461</v>
      </c>
      <c r="F1703">
        <f t="shared" si="135"/>
        <v>-9.5602761860094958</v>
      </c>
    </row>
    <row r="1704" spans="1:6" x14ac:dyDescent="0.25">
      <c r="A1704">
        <f t="shared" si="136"/>
        <v>85.099999999997308</v>
      </c>
      <c r="B1704">
        <f t="shared" si="137"/>
        <v>-6.4803591664086717</v>
      </c>
      <c r="C1704">
        <f t="shared" si="138"/>
        <v>-9.9081948347949531</v>
      </c>
      <c r="E1704">
        <f t="shared" si="134"/>
        <v>-6.4803591664086717</v>
      </c>
      <c r="F1704">
        <f t="shared" si="135"/>
        <v>-9.9081948347949531</v>
      </c>
    </row>
    <row r="1705" spans="1:6" x14ac:dyDescent="0.25">
      <c r="A1705">
        <f t="shared" si="136"/>
        <v>85.149999999997306</v>
      </c>
      <c r="B1705">
        <f t="shared" si="137"/>
        <v>-5.9849494246689243</v>
      </c>
      <c r="C1705">
        <f t="shared" si="138"/>
        <v>-10.232212793115387</v>
      </c>
      <c r="E1705">
        <f t="shared" si="134"/>
        <v>-5.9849494246689243</v>
      </c>
      <c r="F1705">
        <f t="shared" si="135"/>
        <v>-10.232212793115387</v>
      </c>
    </row>
    <row r="1706" spans="1:6" x14ac:dyDescent="0.25">
      <c r="A1706">
        <f t="shared" si="136"/>
        <v>85.199999999997303</v>
      </c>
      <c r="B1706">
        <f t="shared" si="137"/>
        <v>-5.473338785013155</v>
      </c>
      <c r="C1706">
        <f t="shared" si="138"/>
        <v>-10.531460264348834</v>
      </c>
      <c r="E1706">
        <f t="shared" si="134"/>
        <v>-5.473338785013155</v>
      </c>
      <c r="F1706">
        <f t="shared" si="135"/>
        <v>-10.531460264348834</v>
      </c>
    </row>
    <row r="1707" spans="1:6" x14ac:dyDescent="0.25">
      <c r="A1707">
        <f t="shared" si="136"/>
        <v>85.2499999999973</v>
      </c>
      <c r="B1707">
        <f t="shared" si="137"/>
        <v>-4.9467657717957136</v>
      </c>
      <c r="C1707">
        <f t="shared" si="138"/>
        <v>-10.805127203599492</v>
      </c>
      <c r="E1707">
        <f t="shared" si="134"/>
        <v>-4.9467657717957136</v>
      </c>
      <c r="F1707">
        <f t="shared" si="135"/>
        <v>-10.805127203599492</v>
      </c>
    </row>
    <row r="1708" spans="1:6" x14ac:dyDescent="0.25">
      <c r="A1708">
        <f t="shared" si="136"/>
        <v>85.299999999997297</v>
      </c>
      <c r="B1708">
        <f t="shared" si="137"/>
        <v>-4.4065094116157386</v>
      </c>
      <c r="C1708">
        <f t="shared" si="138"/>
        <v>-11.052465492189278</v>
      </c>
      <c r="E1708">
        <f t="shared" si="134"/>
        <v>-4.4065094116157386</v>
      </c>
      <c r="F1708">
        <f t="shared" si="135"/>
        <v>-11.052465492189278</v>
      </c>
    </row>
    <row r="1709" spans="1:6" x14ac:dyDescent="0.25">
      <c r="A1709">
        <f t="shared" si="136"/>
        <v>85.349999999997294</v>
      </c>
      <c r="B1709">
        <f t="shared" si="137"/>
        <v>-3.8538861370062749</v>
      </c>
      <c r="C1709">
        <f t="shared" si="138"/>
        <v>-11.272790962770065</v>
      </c>
      <c r="E1709">
        <f t="shared" si="134"/>
        <v>-3.8538861370062749</v>
      </c>
      <c r="F1709">
        <f t="shared" si="135"/>
        <v>-11.272790962770065</v>
      </c>
    </row>
    <row r="1710" spans="1:6" x14ac:dyDescent="0.25">
      <c r="A1710">
        <f t="shared" si="136"/>
        <v>85.399999999997291</v>
      </c>
      <c r="B1710">
        <f t="shared" si="137"/>
        <v>-3.2902465888677717</v>
      </c>
      <c r="C1710">
        <f t="shared" si="138"/>
        <v>-11.465485269620379</v>
      </c>
      <c r="E1710">
        <f t="shared" si="134"/>
        <v>-3.2902465888677717</v>
      </c>
      <c r="F1710">
        <f t="shared" si="135"/>
        <v>-11.465485269620379</v>
      </c>
    </row>
    <row r="1711" spans="1:6" x14ac:dyDescent="0.25">
      <c r="A1711">
        <f t="shared" si="136"/>
        <v>85.449999999997289</v>
      </c>
      <c r="B1711">
        <f t="shared" si="137"/>
        <v>-2.7169723253867528</v>
      </c>
      <c r="C1711">
        <f t="shared" si="138"/>
        <v>-11.629997599063767</v>
      </c>
      <c r="E1711">
        <f t="shared" si="134"/>
        <v>-2.7169723253867528</v>
      </c>
      <c r="F1711">
        <f t="shared" si="135"/>
        <v>-11.629997599063767</v>
      </c>
    </row>
    <row r="1712" spans="1:6" x14ac:dyDescent="0.25">
      <c r="A1712">
        <f t="shared" si="136"/>
        <v>85.499999999997286</v>
      </c>
      <c r="B1712">
        <f t="shared" si="137"/>
        <v>-2.1354724454335643</v>
      </c>
      <c r="C1712">
        <f t="shared" si="138"/>
        <v>-11.765846215333104</v>
      </c>
      <c r="E1712">
        <f t="shared" si="134"/>
        <v>-2.1354724454335643</v>
      </c>
      <c r="F1712">
        <f t="shared" si="135"/>
        <v>-11.765846215333104</v>
      </c>
    </row>
    <row r="1713" spans="1:6" x14ac:dyDescent="0.25">
      <c r="A1713">
        <f t="shared" si="136"/>
        <v>85.549999999997283</v>
      </c>
      <c r="B1713">
        <f t="shared" si="137"/>
        <v>-1.5471801346669092</v>
      </c>
      <c r="C1713">
        <f t="shared" si="138"/>
        <v>-11.872619837604782</v>
      </c>
      <c r="E1713">
        <f t="shared" si="134"/>
        <v>-1.5471801346669092</v>
      </c>
      <c r="F1713">
        <f t="shared" si="135"/>
        <v>-11.872619837604782</v>
      </c>
    </row>
    <row r="1714" spans="1:6" x14ac:dyDescent="0.25">
      <c r="A1714">
        <f t="shared" si="136"/>
        <v>85.59999999999728</v>
      </c>
      <c r="B1714">
        <f t="shared" si="137"/>
        <v>-0.95354914278667002</v>
      </c>
      <c r="C1714">
        <f t="shared" si="138"/>
        <v>-11.949978844338128</v>
      </c>
      <c r="E1714">
        <f t="shared" si="134"/>
        <v>-0.95354914278667002</v>
      </c>
      <c r="F1714">
        <f t="shared" si="135"/>
        <v>-11.949978844338128</v>
      </c>
    </row>
    <row r="1715" spans="1:6" x14ac:dyDescent="0.25">
      <c r="A1715">
        <f t="shared" si="136"/>
        <v>85.649999999997277</v>
      </c>
      <c r="B1715">
        <f t="shared" si="137"/>
        <v>-0.35605020056976355</v>
      </c>
      <c r="C1715">
        <f t="shared" si="138"/>
        <v>-11.997656301477461</v>
      </c>
      <c r="E1715">
        <f t="shared" si="134"/>
        <v>-0.35605020056976355</v>
      </c>
      <c r="F1715">
        <f t="shared" si="135"/>
        <v>-11.997656301477461</v>
      </c>
    </row>
    <row r="1716" spans="1:6" x14ac:dyDescent="0.25">
      <c r="A1716">
        <f t="shared" si="136"/>
        <v>85.699999999997274</v>
      </c>
      <c r="B1716">
        <f t="shared" si="137"/>
        <v>0.24383261450410953</v>
      </c>
      <c r="C1716">
        <f t="shared" si="138"/>
        <v>-12.015458811505949</v>
      </c>
      <c r="E1716">
        <f t="shared" si="134"/>
        <v>0.24383261450410953</v>
      </c>
      <c r="F1716">
        <f t="shared" si="135"/>
        <v>-12.015458811505949</v>
      </c>
    </row>
    <row r="1717" spans="1:6" x14ac:dyDescent="0.25">
      <c r="A1717">
        <f t="shared" si="136"/>
        <v>85.749999999997272</v>
      </c>
      <c r="B1717">
        <f t="shared" si="137"/>
        <v>0.84460555507940704</v>
      </c>
      <c r="C1717">
        <f t="shared" si="138"/>
        <v>-12.003267180780744</v>
      </c>
      <c r="E1717">
        <f t="shared" si="134"/>
        <v>0.84460555507940704</v>
      </c>
      <c r="F1717">
        <f t="shared" si="135"/>
        <v>-12.003267180780744</v>
      </c>
    </row>
    <row r="1718" spans="1:6" x14ac:dyDescent="0.25">
      <c r="A1718">
        <f t="shared" si="136"/>
        <v>85.799999999997269</v>
      </c>
      <c r="B1718">
        <f t="shared" si="137"/>
        <v>1.4447689141184443</v>
      </c>
      <c r="C1718">
        <f t="shared" si="138"/>
        <v>-11.961036903026773</v>
      </c>
      <c r="E1718">
        <f t="shared" si="134"/>
        <v>1.4447689141184443</v>
      </c>
      <c r="F1718">
        <f t="shared" si="135"/>
        <v>-11.961036903026773</v>
      </c>
    </row>
    <row r="1719" spans="1:6" x14ac:dyDescent="0.25">
      <c r="A1719">
        <f t="shared" si="136"/>
        <v>85.849999999997266</v>
      </c>
      <c r="B1719">
        <f t="shared" si="137"/>
        <v>2.0428207592697829</v>
      </c>
      <c r="C1719">
        <f t="shared" si="138"/>
        <v>-11.888798457320851</v>
      </c>
      <c r="E1719">
        <f t="shared" si="134"/>
        <v>2.0428207592697829</v>
      </c>
      <c r="F1719">
        <f t="shared" si="135"/>
        <v>-11.888798457320851</v>
      </c>
    </row>
    <row r="1720" spans="1:6" x14ac:dyDescent="0.25">
      <c r="A1720">
        <f t="shared" si="136"/>
        <v>85.899999999997263</v>
      </c>
      <c r="B1720">
        <f t="shared" si="137"/>
        <v>2.6372606821358255</v>
      </c>
      <c r="C1720">
        <f t="shared" si="138"/>
        <v>-11.786657419357361</v>
      </c>
      <c r="E1720">
        <f t="shared" si="134"/>
        <v>2.6372606821358255</v>
      </c>
      <c r="F1720">
        <f t="shared" si="135"/>
        <v>-11.786657419357361</v>
      </c>
    </row>
    <row r="1721" spans="1:6" x14ac:dyDescent="0.25">
      <c r="A1721">
        <f t="shared" si="136"/>
        <v>85.94999999999726</v>
      </c>
      <c r="B1721">
        <f t="shared" si="137"/>
        <v>3.2265935531036938</v>
      </c>
      <c r="C1721">
        <f t="shared" si="138"/>
        <v>-11.65479438525057</v>
      </c>
      <c r="E1721">
        <f t="shared" si="134"/>
        <v>3.2265935531036938</v>
      </c>
      <c r="F1721">
        <f t="shared" si="135"/>
        <v>-11.65479438525057</v>
      </c>
    </row>
    <row r="1722" spans="1:6" x14ac:dyDescent="0.25">
      <c r="A1722">
        <f t="shared" si="136"/>
        <v>85.999999999997257</v>
      </c>
      <c r="B1722">
        <f t="shared" si="137"/>
        <v>3.8093332723662225</v>
      </c>
      <c r="C1722">
        <f t="shared" si="138"/>
        <v>-11.493464707595386</v>
      </c>
      <c r="E1722">
        <f t="shared" si="134"/>
        <v>3.8093332723662225</v>
      </c>
      <c r="F1722">
        <f t="shared" si="135"/>
        <v>-11.493464707595386</v>
      </c>
    </row>
    <row r="1723" spans="1:6" x14ac:dyDescent="0.25">
      <c r="A1723">
        <f t="shared" si="136"/>
        <v>86.049999999997254</v>
      </c>
      <c r="B1723">
        <f t="shared" si="137"/>
        <v>4.3840065077459922</v>
      </c>
      <c r="C1723">
        <f t="shared" si="138"/>
        <v>-11.302998043977075</v>
      </c>
      <c r="E1723">
        <f t="shared" si="134"/>
        <v>4.3840065077459922</v>
      </c>
      <c r="F1723">
        <f t="shared" si="135"/>
        <v>-11.302998043977075</v>
      </c>
    </row>
    <row r="1724" spans="1:6" x14ac:dyDescent="0.25">
      <c r="A1724">
        <f t="shared" si="136"/>
        <v>86.099999999997252</v>
      </c>
      <c r="B1724">
        <f t="shared" si="137"/>
        <v>4.9491564099448464</v>
      </c>
      <c r="C1724">
        <f t="shared" si="138"/>
        <v>-11.083797718589775</v>
      </c>
      <c r="E1724">
        <f t="shared" si="134"/>
        <v>4.9491564099448464</v>
      </c>
      <c r="F1724">
        <f t="shared" si="135"/>
        <v>-11.083797718589775</v>
      </c>
    </row>
    <row r="1725" spans="1:6" x14ac:dyDescent="0.25">
      <c r="A1725">
        <f t="shared" si="136"/>
        <v>86.149999999997249</v>
      </c>
      <c r="B1725">
        <f t="shared" si="137"/>
        <v>5.5033462958743353</v>
      </c>
      <c r="C1725">
        <f t="shared" si="138"/>
        <v>-10.836339898092533</v>
      </c>
      <c r="E1725">
        <f t="shared" si="134"/>
        <v>5.5033462958743353</v>
      </c>
      <c r="F1725">
        <f t="shared" si="135"/>
        <v>-10.836339898092533</v>
      </c>
    </row>
    <row r="1726" spans="1:6" x14ac:dyDescent="0.25">
      <c r="A1726">
        <f t="shared" si="136"/>
        <v>86.199999999997246</v>
      </c>
      <c r="B1726">
        <f t="shared" si="137"/>
        <v>6.0451632907789623</v>
      </c>
      <c r="C1726">
        <f t="shared" si="138"/>
        <v>-10.561172583298816</v>
      </c>
      <c r="E1726">
        <f t="shared" si="134"/>
        <v>6.0451632907789623</v>
      </c>
      <c r="F1726">
        <f t="shared" si="135"/>
        <v>-10.561172583298816</v>
      </c>
    </row>
    <row r="1727" spans="1:6" x14ac:dyDescent="0.25">
      <c r="A1727">
        <f t="shared" si="136"/>
        <v>86.249999999997243</v>
      </c>
      <c r="B1727">
        <f t="shared" si="137"/>
        <v>6.5732219199439035</v>
      </c>
      <c r="C1727">
        <f t="shared" si="138"/>
        <v>-10.258914418759868</v>
      </c>
      <c r="E1727">
        <f t="shared" si="134"/>
        <v>6.5732219199439035</v>
      </c>
      <c r="F1727">
        <f t="shared" si="135"/>
        <v>-10.258914418759868</v>
      </c>
    </row>
    <row r="1728" spans="1:6" x14ac:dyDescent="0.25">
      <c r="A1728">
        <f t="shared" si="136"/>
        <v>86.29999999999724</v>
      </c>
      <c r="B1728">
        <f t="shared" si="137"/>
        <v>7.0861676408818965</v>
      </c>
      <c r="C1728">
        <f t="shared" si="138"/>
        <v>-9.9302533227626739</v>
      </c>
      <c r="E1728">
        <f t="shared" si="134"/>
        <v>7.0861676408818965</v>
      </c>
      <c r="F1728">
        <f t="shared" si="135"/>
        <v>-9.9302533227626739</v>
      </c>
    </row>
    <row r="1729" spans="1:6" x14ac:dyDescent="0.25">
      <c r="A1729">
        <f t="shared" si="136"/>
        <v>86.349999999997237</v>
      </c>
      <c r="B1729">
        <f t="shared" si="137"/>
        <v>7.5826803070200306</v>
      </c>
      <c r="C1729">
        <f t="shared" si="138"/>
        <v>-9.5759449407185784</v>
      </c>
      <c r="E1729">
        <f t="shared" si="134"/>
        <v>7.5826803070200306</v>
      </c>
      <c r="F1729">
        <f t="shared" si="135"/>
        <v>-9.5759449407185784</v>
      </c>
    </row>
    <row r="1730" spans="1:6" x14ac:dyDescent="0.25">
      <c r="A1730">
        <f t="shared" si="136"/>
        <v>86.399999999997235</v>
      </c>
      <c r="B1730">
        <f t="shared" si="137"/>
        <v>8.0614775540559602</v>
      </c>
      <c r="C1730">
        <f t="shared" si="138"/>
        <v>-9.1968109253675774</v>
      </c>
      <c r="E1730">
        <f t="shared" si="134"/>
        <v>8.0614775540559602</v>
      </c>
      <c r="F1730">
        <f t="shared" si="135"/>
        <v>-9.1968109253675774</v>
      </c>
    </row>
    <row r="1731" spans="1:6" x14ac:dyDescent="0.25">
      <c r="A1731">
        <f t="shared" si="136"/>
        <v>86.449999999997232</v>
      </c>
      <c r="B1731">
        <f t="shared" si="137"/>
        <v>8.5213181003243399</v>
      </c>
      <c r="C1731">
        <f t="shared" si="138"/>
        <v>-8.7937370476647789</v>
      </c>
      <c r="E1731">
        <f t="shared" si="134"/>
        <v>8.5213181003243399</v>
      </c>
      <c r="F1731">
        <f t="shared" si="135"/>
        <v>-8.7937370476647789</v>
      </c>
    </row>
    <row r="1732" spans="1:6" x14ac:dyDescent="0.25">
      <c r="A1732">
        <f t="shared" si="136"/>
        <v>86.499999999997229</v>
      </c>
      <c r="B1732">
        <f t="shared" si="137"/>
        <v>8.9610049527075795</v>
      </c>
      <c r="C1732">
        <f t="shared" si="138"/>
        <v>-8.367671142648561</v>
      </c>
      <c r="E1732">
        <f t="shared" ref="E1732:E1795" si="139">E1731+1/2*$H$2*((-F1731)+(-F1731))</f>
        <v>8.9610049527075795</v>
      </c>
      <c r="F1732">
        <f t="shared" ref="F1732:F1795" si="140">F1731+1/2*$H$2*(E1731+E1731)</f>
        <v>-8.367671142648561</v>
      </c>
    </row>
    <row r="1733" spans="1:6" x14ac:dyDescent="0.25">
      <c r="A1733">
        <f t="shared" si="136"/>
        <v>86.549999999997226</v>
      </c>
      <c r="B1733">
        <f t="shared" si="137"/>
        <v>9.3793885098400072</v>
      </c>
      <c r="C1733">
        <f t="shared" si="138"/>
        <v>-7.9196208950131819</v>
      </c>
      <c r="E1733">
        <f t="shared" si="139"/>
        <v>9.3793885098400072</v>
      </c>
      <c r="F1733">
        <f t="shared" si="140"/>
        <v>-7.9196208950131819</v>
      </c>
    </row>
    <row r="1734" spans="1:6" x14ac:dyDescent="0.25">
      <c r="A1734">
        <f t="shared" si="136"/>
        <v>86.599999999997223</v>
      </c>
      <c r="B1734">
        <f t="shared" si="137"/>
        <v>9.7753695545906663</v>
      </c>
      <c r="C1734">
        <f t="shared" si="138"/>
        <v>-7.4506514695211816</v>
      </c>
      <c r="E1734">
        <f t="shared" si="139"/>
        <v>9.7753695545906663</v>
      </c>
      <c r="F1734">
        <f t="shared" si="140"/>
        <v>-7.4506514695211816</v>
      </c>
    </row>
    <row r="1735" spans="1:6" x14ac:dyDescent="0.25">
      <c r="A1735">
        <f t="shared" si="136"/>
        <v>86.64999999999722</v>
      </c>
      <c r="B1735">
        <f t="shared" si="137"/>
        <v>10.147902128066725</v>
      </c>
      <c r="C1735">
        <f t="shared" si="138"/>
        <v>-6.961882991791648</v>
      </c>
      <c r="E1735">
        <f t="shared" si="139"/>
        <v>10.147902128066725</v>
      </c>
      <c r="F1735">
        <f t="shared" si="140"/>
        <v>-6.961882991791648</v>
      </c>
    </row>
    <row r="1736" spans="1:6" x14ac:dyDescent="0.25">
      <c r="A1736">
        <f t="shared" si="136"/>
        <v>86.699999999997218</v>
      </c>
      <c r="B1736">
        <f t="shared" si="137"/>
        <v>10.495996277656308</v>
      </c>
      <c r="C1736">
        <f t="shared" si="138"/>
        <v>-6.4544878853883114</v>
      </c>
      <c r="E1736">
        <f t="shared" si="139"/>
        <v>10.495996277656308</v>
      </c>
      <c r="F1736">
        <f t="shared" si="140"/>
        <v>-6.4544878853883114</v>
      </c>
    </row>
    <row r="1737" spans="1:6" x14ac:dyDescent="0.25">
      <c r="A1737">
        <f t="shared" si="136"/>
        <v>86.749999999997215</v>
      </c>
      <c r="B1737">
        <f t="shared" si="137"/>
        <v>10.818720671925725</v>
      </c>
      <c r="C1737">
        <f t="shared" si="138"/>
        <v>-5.9296880715054963</v>
      </c>
      <c r="E1737">
        <f t="shared" si="139"/>
        <v>10.818720671925725</v>
      </c>
      <c r="F1737">
        <f t="shared" si="140"/>
        <v>-5.9296880715054963</v>
      </c>
    </row>
    <row r="1738" spans="1:6" x14ac:dyDescent="0.25">
      <c r="A1738">
        <f t="shared" si="136"/>
        <v>86.799999999997212</v>
      </c>
      <c r="B1738">
        <f t="shared" si="137"/>
        <v>11.115205075500999</v>
      </c>
      <c r="C1738">
        <f t="shared" si="138"/>
        <v>-5.3887520379092102</v>
      </c>
      <c r="E1738">
        <f t="shared" si="139"/>
        <v>11.115205075500999</v>
      </c>
      <c r="F1738">
        <f t="shared" si="140"/>
        <v>-5.3887520379092102</v>
      </c>
    </row>
    <row r="1739" spans="1:6" x14ac:dyDescent="0.25">
      <c r="A1739">
        <f t="shared" si="136"/>
        <v>86.849999999997209</v>
      </c>
      <c r="B1739">
        <f t="shared" si="137"/>
        <v>11.38464267739646</v>
      </c>
      <c r="C1739">
        <f t="shared" si="138"/>
        <v>-4.8329917841341601</v>
      </c>
      <c r="E1739">
        <f t="shared" si="139"/>
        <v>11.38464267739646</v>
      </c>
      <c r="F1739">
        <f t="shared" si="140"/>
        <v>-4.8329917841341601</v>
      </c>
    </row>
    <row r="1740" spans="1:6" x14ac:dyDescent="0.25">
      <c r="A1740">
        <f t="shared" si="136"/>
        <v>86.899999999997206</v>
      </c>
      <c r="B1740">
        <f t="shared" si="137"/>
        <v>11.626292266603167</v>
      </c>
      <c r="C1740">
        <f t="shared" si="138"/>
        <v>-4.2637596502643369</v>
      </c>
      <c r="E1740">
        <f t="shared" si="139"/>
        <v>11.626292266603167</v>
      </c>
      <c r="F1740">
        <f t="shared" si="140"/>
        <v>-4.2637596502643369</v>
      </c>
    </row>
    <row r="1741" spans="1:6" x14ac:dyDescent="0.25">
      <c r="A1741">
        <f t="shared" si="136"/>
        <v>86.949999999997203</v>
      </c>
      <c r="B1741">
        <f t="shared" si="137"/>
        <v>11.839480249116384</v>
      </c>
      <c r="C1741">
        <f t="shared" si="138"/>
        <v>-3.6824450369341784</v>
      </c>
      <c r="E1741">
        <f t="shared" si="139"/>
        <v>11.839480249116384</v>
      </c>
      <c r="F1741">
        <f t="shared" si="140"/>
        <v>-3.6824450369341784</v>
      </c>
    </row>
    <row r="1742" spans="1:6" x14ac:dyDescent="0.25">
      <c r="A1742">
        <f t="shared" si="136"/>
        <v>86.9999999999972</v>
      </c>
      <c r="B1742">
        <f t="shared" si="137"/>
        <v>12.023602500963094</v>
      </c>
      <c r="C1742">
        <f t="shared" si="138"/>
        <v>-3.0904710244783589</v>
      </c>
      <c r="E1742">
        <f t="shared" si="139"/>
        <v>12.023602500963094</v>
      </c>
      <c r="F1742">
        <f t="shared" si="140"/>
        <v>-3.0904710244783589</v>
      </c>
    </row>
    <row r="1743" spans="1:6" x14ac:dyDescent="0.25">
      <c r="A1743">
        <f t="shared" si="136"/>
        <v>87.049999999997198</v>
      </c>
      <c r="B1743">
        <f t="shared" si="137"/>
        <v>12.178126052187011</v>
      </c>
      <c r="C1743">
        <f t="shared" si="138"/>
        <v>-2.4892908994302041</v>
      </c>
      <c r="E1743">
        <f t="shared" si="139"/>
        <v>12.178126052187011</v>
      </c>
      <c r="F1743">
        <f t="shared" si="140"/>
        <v>-2.4892908994302041</v>
      </c>
    </row>
    <row r="1744" spans="1:6" x14ac:dyDescent="0.25">
      <c r="A1744">
        <f t="shared" si="136"/>
        <v>87.099999999997195</v>
      </c>
      <c r="B1744">
        <f t="shared" si="137"/>
        <v>12.30259059715852</v>
      </c>
      <c r="C1744">
        <f t="shared" si="138"/>
        <v>-1.8803845968208535</v>
      </c>
      <c r="E1744">
        <f t="shared" si="139"/>
        <v>12.30259059715852</v>
      </c>
      <c r="F1744">
        <f t="shared" si="140"/>
        <v>-1.8803845968208535</v>
      </c>
    </row>
    <row r="1745" spans="1:6" x14ac:dyDescent="0.25">
      <c r="A1745">
        <f t="shared" si="136"/>
        <v>87.149999999997192</v>
      </c>
      <c r="B1745">
        <f t="shared" si="137"/>
        <v>12.396609826999564</v>
      </c>
      <c r="C1745">
        <f t="shared" si="138"/>
        <v>-1.2652550669629274</v>
      </c>
      <c r="E1745">
        <f t="shared" si="139"/>
        <v>12.396609826999564</v>
      </c>
      <c r="F1745">
        <f t="shared" si="140"/>
        <v>-1.2652550669629274</v>
      </c>
    </row>
    <row r="1746" spans="1:6" x14ac:dyDescent="0.25">
      <c r="A1746">
        <f t="shared" si="136"/>
        <v>87.199999999997189</v>
      </c>
      <c r="B1746">
        <f t="shared" si="137"/>
        <v>12.45987258034771</v>
      </c>
      <c r="C1746">
        <f t="shared" si="138"/>
        <v>-0.64542457561294919</v>
      </c>
      <c r="E1746">
        <f t="shared" si="139"/>
        <v>12.45987258034771</v>
      </c>
      <c r="F1746">
        <f t="shared" si="140"/>
        <v>-0.64542457561294919</v>
      </c>
    </row>
    <row r="1747" spans="1:6" x14ac:dyDescent="0.25">
      <c r="A1747">
        <f t="shared" si="136"/>
        <v>87.249999999997186</v>
      </c>
      <c r="B1747">
        <f t="shared" si="137"/>
        <v>12.492143809128358</v>
      </c>
      <c r="C1747">
        <f t="shared" si="138"/>
        <v>-2.2430946595563661E-2</v>
      </c>
      <c r="E1747">
        <f t="shared" si="139"/>
        <v>12.492143809128358</v>
      </c>
      <c r="F1747">
        <f t="shared" si="140"/>
        <v>-2.2430946595563661E-2</v>
      </c>
    </row>
    <row r="1748" spans="1:6" x14ac:dyDescent="0.25">
      <c r="A1748">
        <f t="shared" si="136"/>
        <v>87.299999999997183</v>
      </c>
      <c r="B1748">
        <f t="shared" si="137"/>
        <v>12.493265356458135</v>
      </c>
      <c r="C1748">
        <f t="shared" si="138"/>
        <v>0.60217624386085422</v>
      </c>
      <c r="E1748">
        <f t="shared" si="139"/>
        <v>12.493265356458135</v>
      </c>
      <c r="F1748">
        <f t="shared" si="140"/>
        <v>0.60217624386085422</v>
      </c>
    </row>
    <row r="1749" spans="1:6" x14ac:dyDescent="0.25">
      <c r="A1749">
        <f t="shared" si="136"/>
        <v>87.349999999997181</v>
      </c>
      <c r="B1749">
        <f t="shared" si="137"/>
        <v>12.463156544265093</v>
      </c>
      <c r="C1749">
        <f t="shared" si="138"/>
        <v>1.2268395116837612</v>
      </c>
      <c r="E1749">
        <f t="shared" si="139"/>
        <v>12.463156544265093</v>
      </c>
      <c r="F1749">
        <f t="shared" si="140"/>
        <v>1.2268395116837612</v>
      </c>
    </row>
    <row r="1750" spans="1:6" x14ac:dyDescent="0.25">
      <c r="A1750">
        <f t="shared" si="136"/>
        <v>87.399999999997178</v>
      </c>
      <c r="B1750">
        <f t="shared" si="137"/>
        <v>12.401814568680905</v>
      </c>
      <c r="C1750">
        <f t="shared" si="138"/>
        <v>1.8499973388970159</v>
      </c>
      <c r="E1750">
        <f t="shared" si="139"/>
        <v>12.401814568680905</v>
      </c>
      <c r="F1750">
        <f t="shared" si="140"/>
        <v>1.8499973388970159</v>
      </c>
    </row>
    <row r="1751" spans="1:6" x14ac:dyDescent="0.25">
      <c r="A1751">
        <f t="shared" si="136"/>
        <v>87.449999999997175</v>
      </c>
      <c r="B1751">
        <f t="shared" si="137"/>
        <v>12.309314701736055</v>
      </c>
      <c r="C1751">
        <f t="shared" si="138"/>
        <v>2.4700880673310612</v>
      </c>
      <c r="E1751">
        <f t="shared" si="139"/>
        <v>12.309314701736055</v>
      </c>
      <c r="F1751">
        <f t="shared" si="140"/>
        <v>2.4700880673310612</v>
      </c>
    </row>
    <row r="1752" spans="1:6" x14ac:dyDescent="0.25">
      <c r="A1752">
        <f t="shared" si="136"/>
        <v>87.499999999997172</v>
      </c>
      <c r="B1752">
        <f t="shared" si="137"/>
        <v>12.185810298369502</v>
      </c>
      <c r="C1752">
        <f t="shared" si="138"/>
        <v>3.0855538024178641</v>
      </c>
      <c r="E1752">
        <f t="shared" si="139"/>
        <v>12.185810298369502</v>
      </c>
      <c r="F1752">
        <f t="shared" si="140"/>
        <v>3.0855538024178641</v>
      </c>
    </row>
    <row r="1753" spans="1:6" x14ac:dyDescent="0.25">
      <c r="A1753">
        <f t="shared" si="136"/>
        <v>87.549999999997169</v>
      </c>
      <c r="B1753">
        <f t="shared" si="137"/>
        <v>12.031532608248609</v>
      </c>
      <c r="C1753">
        <f t="shared" si="138"/>
        <v>3.6948443173363392</v>
      </c>
      <c r="E1753">
        <f t="shared" si="139"/>
        <v>12.031532608248609</v>
      </c>
      <c r="F1753">
        <f t="shared" si="140"/>
        <v>3.6948443173363392</v>
      </c>
    </row>
    <row r="1754" spans="1:6" x14ac:dyDescent="0.25">
      <c r="A1754">
        <f t="shared" si="136"/>
        <v>87.599999999997166</v>
      </c>
      <c r="B1754">
        <f t="shared" si="137"/>
        <v>11.846790392381791</v>
      </c>
      <c r="C1754">
        <f t="shared" si="138"/>
        <v>4.2964209477487696</v>
      </c>
      <c r="E1754">
        <f t="shared" si="139"/>
        <v>11.846790392381791</v>
      </c>
      <c r="F1754">
        <f t="shared" si="140"/>
        <v>4.2964209477487696</v>
      </c>
    </row>
    <row r="1755" spans="1:6" x14ac:dyDescent="0.25">
      <c r="A1755">
        <f t="shared" si="136"/>
        <v>87.649999999997164</v>
      </c>
      <c r="B1755">
        <f t="shared" si="137"/>
        <v>11.631969344994353</v>
      </c>
      <c r="C1755">
        <f t="shared" si="138"/>
        <v>4.8887604673678595</v>
      </c>
      <c r="E1755">
        <f t="shared" si="139"/>
        <v>11.631969344994353</v>
      </c>
      <c r="F1755">
        <f t="shared" si="140"/>
        <v>4.8887604673678595</v>
      </c>
    </row>
    <row r="1756" spans="1:6" x14ac:dyDescent="0.25">
      <c r="A1756">
        <f t="shared" si="136"/>
        <v>87.699999999997161</v>
      </c>
      <c r="B1756">
        <f t="shared" si="137"/>
        <v>11.387531321625961</v>
      </c>
      <c r="C1756">
        <f t="shared" si="138"/>
        <v>5.4703589346175772</v>
      </c>
      <c r="E1756">
        <f t="shared" si="139"/>
        <v>11.387531321625961</v>
      </c>
      <c r="F1756">
        <f t="shared" si="140"/>
        <v>5.4703589346175772</v>
      </c>
    </row>
    <row r="1757" spans="1:6" x14ac:dyDescent="0.25">
      <c r="A1757">
        <f t="shared" si="136"/>
        <v>87.749999999997158</v>
      </c>
      <c r="B1757">
        <f t="shared" si="137"/>
        <v>11.114013374895082</v>
      </c>
      <c r="C1757">
        <f t="shared" si="138"/>
        <v>6.0397355006988755</v>
      </c>
      <c r="E1757">
        <f t="shared" si="139"/>
        <v>11.114013374895082</v>
      </c>
      <c r="F1757">
        <f t="shared" si="140"/>
        <v>6.0397355006988755</v>
      </c>
    </row>
    <row r="1758" spans="1:6" x14ac:dyDescent="0.25">
      <c r="A1758">
        <f t="shared" si="136"/>
        <v>87.799999999997155</v>
      </c>
      <c r="B1758">
        <f t="shared" si="137"/>
        <v>10.812026599860138</v>
      </c>
      <c r="C1758">
        <f t="shared" si="138"/>
        <v>6.5954361694436301</v>
      </c>
      <c r="E1758">
        <f t="shared" si="139"/>
        <v>10.812026599860138</v>
      </c>
      <c r="F1758">
        <f t="shared" si="140"/>
        <v>6.5954361694436301</v>
      </c>
    </row>
    <row r="1759" spans="1:6" x14ac:dyDescent="0.25">
      <c r="A1759">
        <f t="shared" ref="A1759:A1822" si="141">A1758+$H$2</f>
        <v>87.849999999997152</v>
      </c>
      <c r="B1759">
        <f t="shared" ref="B1759:B1822" si="142">$H$2*(-C1758)+B1758</f>
        <v>10.482254791387957</v>
      </c>
      <c r="C1759">
        <f t="shared" ref="C1759:C1822" si="143">$H$2*(B1758)+C1758</f>
        <v>7.1360374994366369</v>
      </c>
      <c r="E1759">
        <f t="shared" si="139"/>
        <v>10.482254791387957</v>
      </c>
      <c r="F1759">
        <f t="shared" si="140"/>
        <v>7.1360374994366369</v>
      </c>
    </row>
    <row r="1760" spans="1:6" x14ac:dyDescent="0.25">
      <c r="A1760">
        <f t="shared" si="141"/>
        <v>87.899999999997149</v>
      </c>
      <c r="B1760">
        <f t="shared" si="142"/>
        <v>10.125452916416124</v>
      </c>
      <c r="C1760">
        <f t="shared" si="143"/>
        <v>7.6601502390060343</v>
      </c>
      <c r="E1760">
        <f t="shared" si="139"/>
        <v>10.125452916416124</v>
      </c>
      <c r="F1760">
        <f t="shared" si="140"/>
        <v>7.6601502390060343</v>
      </c>
    </row>
    <row r="1761" spans="1:6" x14ac:dyDescent="0.25">
      <c r="A1761">
        <f t="shared" si="141"/>
        <v>87.949999999997146</v>
      </c>
      <c r="B1761">
        <f t="shared" si="142"/>
        <v>9.7424454044658226</v>
      </c>
      <c r="C1761">
        <f t="shared" si="143"/>
        <v>8.1664228848268401</v>
      </c>
      <c r="E1761">
        <f t="shared" si="139"/>
        <v>9.7424454044658226</v>
      </c>
      <c r="F1761">
        <f t="shared" si="140"/>
        <v>8.1664228848268401</v>
      </c>
    </row>
    <row r="1762" spans="1:6" x14ac:dyDescent="0.25">
      <c r="A1762">
        <f t="shared" si="141"/>
        <v>87.999999999997144</v>
      </c>
      <c r="B1762">
        <f t="shared" si="142"/>
        <v>9.3341242602244812</v>
      </c>
      <c r="C1762">
        <f t="shared" si="143"/>
        <v>8.6535451550501321</v>
      </c>
      <c r="E1762">
        <f t="shared" si="139"/>
        <v>9.3341242602244812</v>
      </c>
      <c r="F1762">
        <f t="shared" si="140"/>
        <v>8.6535451550501321</v>
      </c>
    </row>
    <row r="1763" spans="1:6" x14ac:dyDescent="0.25">
      <c r="A1763">
        <f t="shared" si="141"/>
        <v>88.049999999997141</v>
      </c>
      <c r="B1763">
        <f t="shared" si="142"/>
        <v>8.9014470024719738</v>
      </c>
      <c r="C1763">
        <f t="shared" si="143"/>
        <v>9.1202513680613571</v>
      </c>
      <c r="E1763">
        <f t="shared" si="139"/>
        <v>8.9014470024719738</v>
      </c>
      <c r="F1763">
        <f t="shared" si="140"/>
        <v>9.1202513680613571</v>
      </c>
    </row>
    <row r="1764" spans="1:6" x14ac:dyDescent="0.25">
      <c r="A1764">
        <f t="shared" si="141"/>
        <v>88.099999999997138</v>
      </c>
      <c r="B1764">
        <f t="shared" si="142"/>
        <v>8.4454344340689058</v>
      </c>
      <c r="C1764">
        <f t="shared" si="143"/>
        <v>9.5653237181849562</v>
      </c>
      <c r="E1764">
        <f t="shared" si="139"/>
        <v>8.4454344340689058</v>
      </c>
      <c r="F1764">
        <f t="shared" si="140"/>
        <v>9.5653237181849562</v>
      </c>
    </row>
    <row r="1765" spans="1:6" x14ac:dyDescent="0.25">
      <c r="A1765">
        <f t="shared" si="141"/>
        <v>88.149999999997135</v>
      </c>
      <c r="B1765">
        <f t="shared" si="142"/>
        <v>7.9671682481596582</v>
      </c>
      <c r="C1765">
        <f t="shared" si="143"/>
        <v>9.9875954398884019</v>
      </c>
      <c r="E1765">
        <f t="shared" si="139"/>
        <v>7.9671682481596582</v>
      </c>
      <c r="F1765">
        <f t="shared" si="140"/>
        <v>9.9875954398884019</v>
      </c>
    </row>
    <row r="1766" spans="1:6" x14ac:dyDescent="0.25">
      <c r="A1766">
        <f t="shared" si="141"/>
        <v>88.199999999997132</v>
      </c>
      <c r="B1766">
        <f t="shared" si="142"/>
        <v>7.4677884761652384</v>
      </c>
      <c r="C1766">
        <f t="shared" si="143"/>
        <v>10.385953852296385</v>
      </c>
      <c r="E1766">
        <f t="shared" si="139"/>
        <v>7.4677884761652384</v>
      </c>
      <c r="F1766">
        <f t="shared" si="140"/>
        <v>10.385953852296385</v>
      </c>
    </row>
    <row r="1767" spans="1:6" x14ac:dyDescent="0.25">
      <c r="A1767">
        <f t="shared" si="141"/>
        <v>88.249999999997129</v>
      </c>
      <c r="B1767">
        <f t="shared" si="142"/>
        <v>6.9484907835504188</v>
      </c>
      <c r="C1767">
        <f t="shared" si="143"/>
        <v>10.759343276104648</v>
      </c>
      <c r="E1767">
        <f t="shared" si="139"/>
        <v>6.9484907835504188</v>
      </c>
      <c r="F1767">
        <f t="shared" si="140"/>
        <v>10.759343276104648</v>
      </c>
    </row>
    <row r="1768" spans="1:6" x14ac:dyDescent="0.25">
      <c r="A1768">
        <f t="shared" si="141"/>
        <v>88.299999999997127</v>
      </c>
      <c r="B1768">
        <f t="shared" si="142"/>
        <v>6.4105236197451863</v>
      </c>
      <c r="C1768">
        <f t="shared" si="143"/>
        <v>11.106767815282168</v>
      </c>
      <c r="E1768">
        <f t="shared" si="139"/>
        <v>6.4105236197451863</v>
      </c>
      <c r="F1768">
        <f t="shared" si="140"/>
        <v>11.106767815282168</v>
      </c>
    </row>
    <row r="1769" spans="1:6" x14ac:dyDescent="0.25">
      <c r="A1769">
        <f t="shared" si="141"/>
        <v>88.349999999997124</v>
      </c>
      <c r="B1769">
        <f t="shared" si="142"/>
        <v>5.8551852289810782</v>
      </c>
      <c r="C1769">
        <f t="shared" si="143"/>
        <v>11.427293996269428</v>
      </c>
      <c r="E1769">
        <f t="shared" si="139"/>
        <v>5.8551852289810782</v>
      </c>
      <c r="F1769">
        <f t="shared" si="140"/>
        <v>11.427293996269428</v>
      </c>
    </row>
    <row r="1770" spans="1:6" x14ac:dyDescent="0.25">
      <c r="A1770">
        <f t="shared" si="141"/>
        <v>88.399999999997121</v>
      </c>
      <c r="B1770">
        <f t="shared" si="142"/>
        <v>5.283820529167607</v>
      </c>
      <c r="C1770">
        <f t="shared" si="143"/>
        <v>11.720053257718483</v>
      </c>
      <c r="E1770">
        <f t="shared" si="139"/>
        <v>5.283820529167607</v>
      </c>
      <c r="F1770">
        <f t="shared" si="140"/>
        <v>11.720053257718483</v>
      </c>
    </row>
    <row r="1771" spans="1:6" x14ac:dyDescent="0.25">
      <c r="A1771">
        <f t="shared" si="141"/>
        <v>88.449999999997118</v>
      </c>
      <c r="B1771">
        <f t="shared" si="142"/>
        <v>4.6978178662816825</v>
      </c>
      <c r="C1771">
        <f t="shared" si="143"/>
        <v>11.984244284176864</v>
      </c>
      <c r="E1771">
        <f t="shared" si="139"/>
        <v>4.6978178662816825</v>
      </c>
      <c r="F1771">
        <f t="shared" si="140"/>
        <v>11.984244284176864</v>
      </c>
    </row>
    <row r="1772" spans="1:6" x14ac:dyDescent="0.25">
      <c r="A1772">
        <f t="shared" si="141"/>
        <v>88.499999999997115</v>
      </c>
      <c r="B1772">
        <f t="shared" si="142"/>
        <v>4.0986056520728393</v>
      </c>
      <c r="C1772">
        <f t="shared" si="143"/>
        <v>12.219135177490948</v>
      </c>
      <c r="E1772">
        <f t="shared" si="139"/>
        <v>4.0986056520728393</v>
      </c>
      <c r="F1772">
        <f t="shared" si="140"/>
        <v>12.219135177490948</v>
      </c>
    </row>
    <row r="1773" spans="1:6" x14ac:dyDescent="0.25">
      <c r="A1773">
        <f t="shared" si="141"/>
        <v>88.549999999997112</v>
      </c>
      <c r="B1773">
        <f t="shared" si="142"/>
        <v>3.4876488931982919</v>
      </c>
      <c r="C1773">
        <f t="shared" si="143"/>
        <v>12.424065460094591</v>
      </c>
      <c r="E1773">
        <f t="shared" si="139"/>
        <v>3.4876488931982919</v>
      </c>
      <c r="F1773">
        <f t="shared" si="140"/>
        <v>12.424065460094591</v>
      </c>
    </row>
    <row r="1774" spans="1:6" x14ac:dyDescent="0.25">
      <c r="A1774">
        <f t="shared" si="141"/>
        <v>88.59999999999711</v>
      </c>
      <c r="B1774">
        <f t="shared" si="142"/>
        <v>2.8664456201935624</v>
      </c>
      <c r="C1774">
        <f t="shared" si="143"/>
        <v>12.598447904754504</v>
      </c>
      <c r="E1774">
        <f t="shared" si="139"/>
        <v>2.8664456201935624</v>
      </c>
      <c r="F1774">
        <f t="shared" si="140"/>
        <v>12.598447904754504</v>
      </c>
    </row>
    <row r="1775" spans="1:6" x14ac:dyDescent="0.25">
      <c r="A1775">
        <f t="shared" si="141"/>
        <v>88.649999999997107</v>
      </c>
      <c r="B1775">
        <f t="shared" si="142"/>
        <v>2.2365232249558371</v>
      </c>
      <c r="C1775">
        <f t="shared" si="143"/>
        <v>12.741770185764182</v>
      </c>
      <c r="E1775">
        <f t="shared" si="139"/>
        <v>2.2365232249558371</v>
      </c>
      <c r="F1775">
        <f t="shared" si="140"/>
        <v>12.741770185764182</v>
      </c>
    </row>
    <row r="1776" spans="1:6" x14ac:dyDescent="0.25">
      <c r="A1776">
        <f t="shared" si="141"/>
        <v>88.699999999997104</v>
      </c>
      <c r="B1776">
        <f t="shared" si="142"/>
        <v>1.5994347156676278</v>
      </c>
      <c r="C1776">
        <f t="shared" si="143"/>
        <v>12.853596347011974</v>
      </c>
      <c r="E1776">
        <f t="shared" si="139"/>
        <v>1.5994347156676278</v>
      </c>
      <c r="F1776">
        <f t="shared" si="140"/>
        <v>12.853596347011974</v>
      </c>
    </row>
    <row r="1777" spans="1:6" x14ac:dyDescent="0.25">
      <c r="A1777">
        <f t="shared" si="141"/>
        <v>88.749999999997101</v>
      </c>
      <c r="B1777">
        <f t="shared" si="142"/>
        <v>0.95675489831702909</v>
      </c>
      <c r="C1777">
        <f t="shared" si="143"/>
        <v>12.933568082795356</v>
      </c>
      <c r="E1777">
        <f t="shared" si="139"/>
        <v>0.95675489831702909</v>
      </c>
      <c r="F1777">
        <f t="shared" si="140"/>
        <v>12.933568082795356</v>
      </c>
    </row>
    <row r="1778" spans="1:6" x14ac:dyDescent="0.25">
      <c r="A1778">
        <f t="shared" si="141"/>
        <v>88.799999999997098</v>
      </c>
      <c r="B1778">
        <f t="shared" si="142"/>
        <v>0.31007649417726124</v>
      </c>
      <c r="C1778">
        <f t="shared" si="143"/>
        <v>12.981405827711207</v>
      </c>
      <c r="E1778">
        <f t="shared" si="139"/>
        <v>0.31007649417726124</v>
      </c>
      <c r="F1778">
        <f t="shared" si="140"/>
        <v>12.981405827711207</v>
      </c>
    </row>
    <row r="1779" spans="1:6" x14ac:dyDescent="0.25">
      <c r="A1779">
        <f t="shared" si="141"/>
        <v>88.849999999997095</v>
      </c>
      <c r="B1779">
        <f t="shared" si="142"/>
        <v>-0.33899379720829914</v>
      </c>
      <c r="C1779">
        <f t="shared" si="143"/>
        <v>12.99690965242007</v>
      </c>
      <c r="E1779">
        <f t="shared" si="139"/>
        <v>-0.33899379720829914</v>
      </c>
      <c r="F1779">
        <f t="shared" si="140"/>
        <v>12.99690965242007</v>
      </c>
    </row>
    <row r="1780" spans="1:6" x14ac:dyDescent="0.25">
      <c r="A1780">
        <f t="shared" si="141"/>
        <v>88.899999999997092</v>
      </c>
      <c r="B1780">
        <f t="shared" si="142"/>
        <v>-0.98883927982930275</v>
      </c>
      <c r="C1780">
        <f t="shared" si="143"/>
        <v>12.979959962559656</v>
      </c>
      <c r="E1780">
        <f t="shared" si="139"/>
        <v>-0.98883927982930275</v>
      </c>
      <c r="F1780">
        <f t="shared" si="140"/>
        <v>12.979959962559656</v>
      </c>
    </row>
    <row r="1781" spans="1:6" x14ac:dyDescent="0.25">
      <c r="A1781">
        <f t="shared" si="141"/>
        <v>88.94999999999709</v>
      </c>
      <c r="B1781">
        <f t="shared" si="142"/>
        <v>-1.6378372779572856</v>
      </c>
      <c r="C1781">
        <f t="shared" si="143"/>
        <v>12.930517998568192</v>
      </c>
      <c r="E1781">
        <f t="shared" si="139"/>
        <v>-1.6378372779572856</v>
      </c>
      <c r="F1781">
        <f t="shared" si="140"/>
        <v>12.930517998568192</v>
      </c>
    </row>
    <row r="1782" spans="1:6" x14ac:dyDescent="0.25">
      <c r="A1782">
        <f t="shared" si="141"/>
        <v>88.999999999997087</v>
      </c>
      <c r="B1782">
        <f t="shared" si="142"/>
        <v>-2.2843631778856954</v>
      </c>
      <c r="C1782">
        <f t="shared" si="143"/>
        <v>12.848626134670328</v>
      </c>
      <c r="E1782">
        <f t="shared" si="139"/>
        <v>-2.2843631778856954</v>
      </c>
      <c r="F1782">
        <f t="shared" si="140"/>
        <v>12.848626134670328</v>
      </c>
    </row>
    <row r="1783" spans="1:6" x14ac:dyDescent="0.25">
      <c r="A1783">
        <f t="shared" si="141"/>
        <v>89.049999999997084</v>
      </c>
      <c r="B1783">
        <f t="shared" si="142"/>
        <v>-2.926794484619212</v>
      </c>
      <c r="C1783">
        <f t="shared" si="143"/>
        <v>12.734407975776042</v>
      </c>
      <c r="E1783">
        <f t="shared" si="139"/>
        <v>-2.926794484619212</v>
      </c>
      <c r="F1783">
        <f t="shared" si="140"/>
        <v>12.734407975776042</v>
      </c>
    </row>
    <row r="1784" spans="1:6" x14ac:dyDescent="0.25">
      <c r="A1784">
        <f t="shared" si="141"/>
        <v>89.099999999997081</v>
      </c>
      <c r="B1784">
        <f t="shared" si="142"/>
        <v>-3.5635148834080139</v>
      </c>
      <c r="C1784">
        <f t="shared" si="143"/>
        <v>12.588068251545081</v>
      </c>
      <c r="E1784">
        <f t="shared" si="139"/>
        <v>-3.5635148834080139</v>
      </c>
      <c r="F1784">
        <f t="shared" si="140"/>
        <v>12.588068251545081</v>
      </c>
    </row>
    <row r="1785" spans="1:6" x14ac:dyDescent="0.25">
      <c r="A1785">
        <f t="shared" si="141"/>
        <v>89.149999999997078</v>
      </c>
      <c r="B1785">
        <f t="shared" si="142"/>
        <v>-4.192918295985268</v>
      </c>
      <c r="C1785">
        <f t="shared" si="143"/>
        <v>12.40989250737468</v>
      </c>
      <c r="E1785">
        <f t="shared" si="139"/>
        <v>-4.192918295985268</v>
      </c>
      <c r="F1785">
        <f t="shared" si="140"/>
        <v>12.40989250737468</v>
      </c>
    </row>
    <row r="1786" spans="1:6" x14ac:dyDescent="0.25">
      <c r="A1786">
        <f t="shared" si="141"/>
        <v>89.199999999997075</v>
      </c>
      <c r="B1786">
        <f t="shared" si="142"/>
        <v>-4.8134129213540024</v>
      </c>
      <c r="C1786">
        <f t="shared" si="143"/>
        <v>12.200246592575416</v>
      </c>
      <c r="E1786">
        <f t="shared" si="139"/>
        <v>-4.8134129213540024</v>
      </c>
      <c r="F1786">
        <f t="shared" si="140"/>
        <v>12.200246592575416</v>
      </c>
    </row>
    <row r="1787" spans="1:6" x14ac:dyDescent="0.25">
      <c r="A1787">
        <f t="shared" si="141"/>
        <v>89.249999999997073</v>
      </c>
      <c r="B1787">
        <f t="shared" si="142"/>
        <v>-5.4234252509827732</v>
      </c>
      <c r="C1787">
        <f t="shared" si="143"/>
        <v>11.959575946507716</v>
      </c>
      <c r="E1787">
        <f t="shared" si="139"/>
        <v>-5.4234252509827732</v>
      </c>
      <c r="F1787">
        <f t="shared" si="140"/>
        <v>11.959575946507716</v>
      </c>
    </row>
    <row r="1788" spans="1:6" x14ac:dyDescent="0.25">
      <c r="A1788">
        <f t="shared" si="141"/>
        <v>89.29999999999707</v>
      </c>
      <c r="B1788">
        <f t="shared" si="142"/>
        <v>-6.0214040483081588</v>
      </c>
      <c r="C1788">
        <f t="shared" si="143"/>
        <v>11.688404683958577</v>
      </c>
      <c r="E1788">
        <f t="shared" si="139"/>
        <v>-6.0214040483081588</v>
      </c>
      <c r="F1788">
        <f t="shared" si="140"/>
        <v>11.688404683958577</v>
      </c>
    </row>
    <row r="1789" spans="1:6" x14ac:dyDescent="0.25">
      <c r="A1789">
        <f t="shared" si="141"/>
        <v>89.349999999997067</v>
      </c>
      <c r="B1789">
        <f t="shared" si="142"/>
        <v>-6.605824282506088</v>
      </c>
      <c r="C1789">
        <f t="shared" si="143"/>
        <v>11.387334481543169</v>
      </c>
      <c r="E1789">
        <f t="shared" si="139"/>
        <v>-6.605824282506088</v>
      </c>
      <c r="F1789">
        <f t="shared" si="140"/>
        <v>11.387334481543169</v>
      </c>
    </row>
    <row r="1790" spans="1:6" x14ac:dyDescent="0.25">
      <c r="A1790">
        <f t="shared" si="141"/>
        <v>89.399999999997064</v>
      </c>
      <c r="B1790">
        <f t="shared" si="142"/>
        <v>-7.1751910065832467</v>
      </c>
      <c r="C1790">
        <f t="shared" si="143"/>
        <v>11.057043267417864</v>
      </c>
      <c r="E1790">
        <f t="shared" si="139"/>
        <v>-7.1751910065832467</v>
      </c>
      <c r="F1790">
        <f t="shared" si="140"/>
        <v>11.057043267417864</v>
      </c>
    </row>
    <row r="1791" spans="1:6" x14ac:dyDescent="0.25">
      <c r="A1791">
        <f t="shared" si="141"/>
        <v>89.449999999997061</v>
      </c>
      <c r="B1791">
        <f t="shared" si="142"/>
        <v>-7.7280431699541401</v>
      </c>
      <c r="C1791">
        <f t="shared" si="143"/>
        <v>10.698283717088701</v>
      </c>
      <c r="E1791">
        <f t="shared" si="139"/>
        <v>-7.7280431699541401</v>
      </c>
      <c r="F1791">
        <f t="shared" si="140"/>
        <v>10.698283717088701</v>
      </c>
    </row>
    <row r="1792" spans="1:6" x14ac:dyDescent="0.25">
      <c r="A1792">
        <f t="shared" si="141"/>
        <v>89.499999999997058</v>
      </c>
      <c r="B1792">
        <f t="shared" si="142"/>
        <v>-8.2629573558085756</v>
      </c>
      <c r="C1792">
        <f t="shared" si="143"/>
        <v>10.311881558590994</v>
      </c>
      <c r="E1792">
        <f t="shared" si="139"/>
        <v>-8.2629573558085756</v>
      </c>
      <c r="F1792">
        <f t="shared" si="140"/>
        <v>10.311881558590994</v>
      </c>
    </row>
    <row r="1793" spans="1:6" x14ac:dyDescent="0.25">
      <c r="A1793">
        <f t="shared" si="141"/>
        <v>89.549999999997056</v>
      </c>
      <c r="B1793">
        <f t="shared" si="142"/>
        <v>-8.7785514337381247</v>
      </c>
      <c r="C1793">
        <f t="shared" si="143"/>
        <v>9.8987336908005652</v>
      </c>
      <c r="E1793">
        <f t="shared" si="139"/>
        <v>-8.7785514337381247</v>
      </c>
      <c r="F1793">
        <f t="shared" si="140"/>
        <v>9.8987336908005652</v>
      </c>
    </row>
    <row r="1794" spans="1:6" x14ac:dyDescent="0.25">
      <c r="A1794">
        <f t="shared" si="141"/>
        <v>89.599999999997053</v>
      </c>
      <c r="B1794">
        <f t="shared" si="142"/>
        <v>-9.2734881182781521</v>
      </c>
      <c r="C1794">
        <f t="shared" si="143"/>
        <v>9.4598061191136598</v>
      </c>
      <c r="E1794">
        <f t="shared" si="139"/>
        <v>-9.2734881182781521</v>
      </c>
      <c r="F1794">
        <f t="shared" si="140"/>
        <v>9.4598061191136598</v>
      </c>
    </row>
    <row r="1795" spans="1:6" x14ac:dyDescent="0.25">
      <c r="A1795">
        <f t="shared" si="141"/>
        <v>89.64999999999705</v>
      </c>
      <c r="B1795">
        <f t="shared" si="142"/>
        <v>-9.7464784242338354</v>
      </c>
      <c r="C1795">
        <f t="shared" si="143"/>
        <v>8.9961317131997518</v>
      </c>
      <c r="E1795">
        <f t="shared" si="139"/>
        <v>-9.7464784242338354</v>
      </c>
      <c r="F1795">
        <f t="shared" si="140"/>
        <v>8.9961317131997518</v>
      </c>
    </row>
    <row r="1796" spans="1:6" x14ac:dyDescent="0.25">
      <c r="A1796">
        <f t="shared" si="141"/>
        <v>89.699999999997047</v>
      </c>
      <c r="B1796">
        <f t="shared" si="142"/>
        <v>-10.196285009893822</v>
      </c>
      <c r="C1796">
        <f t="shared" si="143"/>
        <v>8.50880779198806</v>
      </c>
      <c r="E1796">
        <f t="shared" ref="E1796:E1859" si="144">E1795+1/2*$H$2*((-F1795)+(-F1795))</f>
        <v>-10.196285009893822</v>
      </c>
      <c r="F1796">
        <f t="shared" ref="F1796:F1859" si="145">F1795+1/2*$H$2*(E1795+E1795)</f>
        <v>8.50880779198806</v>
      </c>
    </row>
    <row r="1797" spans="1:6" x14ac:dyDescent="0.25">
      <c r="A1797">
        <f t="shared" si="141"/>
        <v>89.749999999997044</v>
      </c>
      <c r="B1797">
        <f t="shared" si="142"/>
        <v>-10.621725399493226</v>
      </c>
      <c r="C1797">
        <f t="shared" si="143"/>
        <v>7.9989935414933688</v>
      </c>
      <c r="E1797">
        <f t="shared" si="144"/>
        <v>-10.621725399493226</v>
      </c>
      <c r="F1797">
        <f t="shared" si="145"/>
        <v>7.9989935414933688</v>
      </c>
    </row>
    <row r="1798" spans="1:6" x14ac:dyDescent="0.25">
      <c r="A1798">
        <f t="shared" si="141"/>
        <v>89.799999999997041</v>
      </c>
      <c r="B1798">
        <f t="shared" si="142"/>
        <v>-11.021675076567893</v>
      </c>
      <c r="C1798">
        <f t="shared" si="143"/>
        <v>7.4679072715187074</v>
      </c>
      <c r="E1798">
        <f t="shared" si="144"/>
        <v>-11.021675076567893</v>
      </c>
      <c r="F1798">
        <f t="shared" si="145"/>
        <v>7.4679072715187074</v>
      </c>
    </row>
    <row r="1799" spans="1:6" x14ac:dyDescent="0.25">
      <c r="A1799">
        <f t="shared" si="141"/>
        <v>89.849999999997038</v>
      </c>
      <c r="B1799">
        <f t="shared" si="142"/>
        <v>-11.395070440143829</v>
      </c>
      <c r="C1799">
        <f t="shared" si="143"/>
        <v>6.9168235176903128</v>
      </c>
      <c r="E1799">
        <f t="shared" si="144"/>
        <v>-11.395070440143829</v>
      </c>
      <c r="F1799">
        <f t="shared" si="145"/>
        <v>6.9168235176903128</v>
      </c>
    </row>
    <row r="1800" spans="1:6" x14ac:dyDescent="0.25">
      <c r="A1800">
        <f t="shared" si="141"/>
        <v>89.899999999997036</v>
      </c>
      <c r="B1800">
        <f t="shared" si="142"/>
        <v>-11.740911616028345</v>
      </c>
      <c r="C1800">
        <f t="shared" si="143"/>
        <v>6.3470699956831211</v>
      </c>
      <c r="E1800">
        <f t="shared" si="144"/>
        <v>-11.740911616028345</v>
      </c>
      <c r="F1800">
        <f t="shared" si="145"/>
        <v>6.3470699956831211</v>
      </c>
    </row>
    <row r="1801" spans="1:6" x14ac:dyDescent="0.25">
      <c r="A1801">
        <f t="shared" si="141"/>
        <v>89.949999999997033</v>
      </c>
      <c r="B1801">
        <f t="shared" si="142"/>
        <v>-12.058265115812501</v>
      </c>
      <c r="C1801">
        <f t="shared" si="143"/>
        <v>5.7600244148817037</v>
      </c>
      <c r="E1801">
        <f t="shared" si="144"/>
        <v>-12.058265115812501</v>
      </c>
      <c r="F1801">
        <f t="shared" si="145"/>
        <v>5.7600244148817037</v>
      </c>
    </row>
    <row r="1802" spans="1:6" x14ac:dyDescent="0.25">
      <c r="A1802">
        <f t="shared" si="141"/>
        <v>89.99999999999703</v>
      </c>
      <c r="B1802">
        <f t="shared" si="142"/>
        <v>-12.346266336556587</v>
      </c>
      <c r="C1802">
        <f t="shared" si="143"/>
        <v>5.1571111590910785</v>
      </c>
      <c r="E1802">
        <f t="shared" si="144"/>
        <v>-12.346266336556587</v>
      </c>
      <c r="F1802">
        <f t="shared" si="145"/>
        <v>5.1571111590910785</v>
      </c>
    </row>
    <row r="1803" spans="1:6" x14ac:dyDescent="0.25">
      <c r="A1803">
        <f t="shared" si="141"/>
        <v>90.049999999997027</v>
      </c>
      <c r="B1803">
        <f t="shared" si="142"/>
        <v>-12.604121894511142</v>
      </c>
      <c r="C1803">
        <f t="shared" si="143"/>
        <v>4.5397978422632494</v>
      </c>
      <c r="E1803">
        <f t="shared" si="144"/>
        <v>-12.604121894511142</v>
      </c>
      <c r="F1803">
        <f t="shared" si="145"/>
        <v>4.5397978422632494</v>
      </c>
    </row>
    <row r="1804" spans="1:6" x14ac:dyDescent="0.25">
      <c r="A1804">
        <f t="shared" si="141"/>
        <v>90.099999999997024</v>
      </c>
      <c r="B1804">
        <f t="shared" si="142"/>
        <v>-12.831111786624303</v>
      </c>
      <c r="C1804">
        <f t="shared" si="143"/>
        <v>3.9095917475376925</v>
      </c>
      <c r="E1804">
        <f t="shared" si="144"/>
        <v>-12.831111786624303</v>
      </c>
      <c r="F1804">
        <f t="shared" si="145"/>
        <v>3.9095917475376925</v>
      </c>
    </row>
    <row r="1805" spans="1:6" x14ac:dyDescent="0.25">
      <c r="A1805">
        <f t="shared" si="141"/>
        <v>90.149999999997021</v>
      </c>
      <c r="B1805">
        <f t="shared" si="142"/>
        <v>-13.026591374001189</v>
      </c>
      <c r="C1805">
        <f t="shared" si="143"/>
        <v>3.2680361582064772</v>
      </c>
      <c r="E1805">
        <f t="shared" si="144"/>
        <v>-13.026591374001189</v>
      </c>
      <c r="F1805">
        <f t="shared" si="145"/>
        <v>3.2680361582064772</v>
      </c>
    </row>
    <row r="1806" spans="1:6" x14ac:dyDescent="0.25">
      <c r="A1806">
        <f t="shared" si="141"/>
        <v>90.199999999997019</v>
      </c>
      <c r="B1806">
        <f t="shared" si="142"/>
        <v>-13.189993181911513</v>
      </c>
      <c r="C1806">
        <f t="shared" si="143"/>
        <v>2.6167065895064177</v>
      </c>
      <c r="E1806">
        <f t="shared" si="144"/>
        <v>-13.189993181911513</v>
      </c>
      <c r="F1806">
        <f t="shared" si="145"/>
        <v>2.6167065895064177</v>
      </c>
    </row>
    <row r="1807" spans="1:6" x14ac:dyDescent="0.25">
      <c r="A1807">
        <f t="shared" si="141"/>
        <v>90.249999999997016</v>
      </c>
      <c r="B1807">
        <f t="shared" si="142"/>
        <v>-13.320828511386834</v>
      </c>
      <c r="C1807">
        <f t="shared" si="143"/>
        <v>1.9572069304108419</v>
      </c>
      <c r="E1807">
        <f t="shared" si="144"/>
        <v>-13.320828511386834</v>
      </c>
      <c r="F1807">
        <f t="shared" si="145"/>
        <v>1.9572069304108419</v>
      </c>
    </row>
    <row r="1808" spans="1:6" x14ac:dyDescent="0.25">
      <c r="A1808">
        <f t="shared" si="141"/>
        <v>90.299999999997013</v>
      </c>
      <c r="B1808">
        <f t="shared" si="142"/>
        <v>-13.418688857907377</v>
      </c>
      <c r="C1808">
        <f t="shared" si="143"/>
        <v>1.2911655048415001</v>
      </c>
      <c r="E1808">
        <f t="shared" si="144"/>
        <v>-13.418688857907377</v>
      </c>
      <c r="F1808">
        <f t="shared" si="145"/>
        <v>1.2911655048415001</v>
      </c>
    </row>
    <row r="1809" spans="1:6" x14ac:dyDescent="0.25">
      <c r="A1809">
        <f t="shared" si="141"/>
        <v>90.34999999999701</v>
      </c>
      <c r="B1809">
        <f t="shared" si="142"/>
        <v>-13.483247133149451</v>
      </c>
      <c r="C1809">
        <f t="shared" si="143"/>
        <v>0.6202310619461312</v>
      </c>
      <c r="E1809">
        <f t="shared" si="144"/>
        <v>-13.483247133149451</v>
      </c>
      <c r="F1809">
        <f t="shared" si="145"/>
        <v>0.6202310619461312</v>
      </c>
    </row>
    <row r="1810" spans="1:6" x14ac:dyDescent="0.25">
      <c r="A1810">
        <f t="shared" si="141"/>
        <v>90.399999999997007</v>
      </c>
      <c r="B1810">
        <f t="shared" si="142"/>
        <v>-13.514258686246757</v>
      </c>
      <c r="C1810">
        <f t="shared" si="143"/>
        <v>-5.3931294711341393E-2</v>
      </c>
      <c r="E1810">
        <f t="shared" si="144"/>
        <v>-13.514258686246757</v>
      </c>
      <c r="F1810">
        <f t="shared" si="145"/>
        <v>-5.3931294711341393E-2</v>
      </c>
    </row>
    <row r="1811" spans="1:6" x14ac:dyDescent="0.25">
      <c r="A1811">
        <f t="shared" si="141"/>
        <v>90.449999999997004</v>
      </c>
      <c r="B1811">
        <f t="shared" si="142"/>
        <v>-13.51156212151119</v>
      </c>
      <c r="C1811">
        <f t="shared" si="143"/>
        <v>-0.72964422902367931</v>
      </c>
      <c r="E1811">
        <f t="shared" si="144"/>
        <v>-13.51156212151119</v>
      </c>
      <c r="F1811">
        <f t="shared" si="145"/>
        <v>-0.72964422902367931</v>
      </c>
    </row>
    <row r="1812" spans="1:6" x14ac:dyDescent="0.25">
      <c r="A1812">
        <f t="shared" si="141"/>
        <v>90.499999999997002</v>
      </c>
      <c r="B1812">
        <f t="shared" si="142"/>
        <v>-13.475079910060007</v>
      </c>
      <c r="C1812">
        <f t="shared" si="143"/>
        <v>-1.4052223350992388</v>
      </c>
      <c r="E1812">
        <f t="shared" si="144"/>
        <v>-13.475079910060007</v>
      </c>
      <c r="F1812">
        <f t="shared" si="145"/>
        <v>-1.4052223350992388</v>
      </c>
    </row>
    <row r="1813" spans="1:6" x14ac:dyDescent="0.25">
      <c r="A1813">
        <f t="shared" si="141"/>
        <v>90.549999999996999</v>
      </c>
      <c r="B1813">
        <f t="shared" si="142"/>
        <v>-13.404818793305045</v>
      </c>
      <c r="C1813">
        <f t="shared" si="143"/>
        <v>-2.0789763306022393</v>
      </c>
      <c r="E1813">
        <f t="shared" si="144"/>
        <v>-13.404818793305045</v>
      </c>
      <c r="F1813">
        <f t="shared" si="145"/>
        <v>-2.0789763306022393</v>
      </c>
    </row>
    <row r="1814" spans="1:6" x14ac:dyDescent="0.25">
      <c r="A1814">
        <f t="shared" si="141"/>
        <v>90.599999999996996</v>
      </c>
      <c r="B1814">
        <f t="shared" si="142"/>
        <v>-13.300869976774933</v>
      </c>
      <c r="C1814">
        <f t="shared" si="143"/>
        <v>-2.7492172702674917</v>
      </c>
      <c r="E1814">
        <f t="shared" si="144"/>
        <v>-13.300869976774933</v>
      </c>
      <c r="F1814">
        <f t="shared" si="145"/>
        <v>-2.7492172702674917</v>
      </c>
    </row>
    <row r="1815" spans="1:6" x14ac:dyDescent="0.25">
      <c r="A1815">
        <f t="shared" si="141"/>
        <v>90.649999999996993</v>
      </c>
      <c r="B1815">
        <f t="shared" si="142"/>
        <v>-13.163409113261558</v>
      </c>
      <c r="C1815">
        <f t="shared" si="143"/>
        <v>-3.4142607691062383</v>
      </c>
      <c r="E1815">
        <f t="shared" si="144"/>
        <v>-13.163409113261558</v>
      </c>
      <c r="F1815">
        <f t="shared" si="145"/>
        <v>-3.4142607691062383</v>
      </c>
    </row>
    <row r="1816" spans="1:6" x14ac:dyDescent="0.25">
      <c r="A1816">
        <f t="shared" si="141"/>
        <v>90.69999999999699</v>
      </c>
      <c r="B1816">
        <f t="shared" si="142"/>
        <v>-12.992696074806247</v>
      </c>
      <c r="C1816">
        <f t="shared" si="143"/>
        <v>-4.072431224769316</v>
      </c>
      <c r="E1816">
        <f t="shared" si="144"/>
        <v>-12.992696074806247</v>
      </c>
      <c r="F1816">
        <f t="shared" si="145"/>
        <v>-4.072431224769316</v>
      </c>
    </row>
    <row r="1817" spans="1:6" x14ac:dyDescent="0.25">
      <c r="A1817">
        <f t="shared" si="141"/>
        <v>90.749999999996987</v>
      </c>
      <c r="B1817">
        <f t="shared" si="142"/>
        <v>-12.789074513567781</v>
      </c>
      <c r="C1817">
        <f t="shared" si="143"/>
        <v>-4.7220660285096283</v>
      </c>
      <c r="E1817">
        <f t="shared" si="144"/>
        <v>-12.789074513567781</v>
      </c>
      <c r="F1817">
        <f t="shared" si="145"/>
        <v>-4.7220660285096283</v>
      </c>
    </row>
    <row r="1818" spans="1:6" x14ac:dyDescent="0.25">
      <c r="A1818">
        <f t="shared" si="141"/>
        <v>90.799999999996984</v>
      </c>
      <c r="B1818">
        <f t="shared" si="142"/>
        <v>-12.5529712121423</v>
      </c>
      <c r="C1818">
        <f t="shared" si="143"/>
        <v>-5.3615197541880173</v>
      </c>
      <c r="E1818">
        <f t="shared" si="144"/>
        <v>-12.5529712121423</v>
      </c>
      <c r="F1818">
        <f t="shared" si="145"/>
        <v>-5.3615197541880173</v>
      </c>
    </row>
    <row r="1819" spans="1:6" x14ac:dyDescent="0.25">
      <c r="A1819">
        <f t="shared" si="141"/>
        <v>90.849999999996982</v>
      </c>
      <c r="B1819">
        <f t="shared" si="142"/>
        <v>-12.284895224432899</v>
      </c>
      <c r="C1819">
        <f t="shared" si="143"/>
        <v>-5.9891683147951325</v>
      </c>
      <c r="E1819">
        <f t="shared" si="144"/>
        <v>-12.284895224432899</v>
      </c>
      <c r="F1819">
        <f t="shared" si="145"/>
        <v>-5.9891683147951325</v>
      </c>
    </row>
    <row r="1820" spans="1:6" x14ac:dyDescent="0.25">
      <c r="A1820">
        <f t="shared" si="141"/>
        <v>90.899999999996979</v>
      </c>
      <c r="B1820">
        <f t="shared" si="142"/>
        <v>-11.985436808693143</v>
      </c>
      <c r="C1820">
        <f t="shared" si="143"/>
        <v>-6.6034130760167775</v>
      </c>
      <c r="E1820">
        <f t="shared" si="144"/>
        <v>-11.985436808693143</v>
      </c>
      <c r="F1820">
        <f t="shared" si="145"/>
        <v>-6.6034130760167775</v>
      </c>
    </row>
    <row r="1821" spans="1:6" x14ac:dyDescent="0.25">
      <c r="A1821">
        <f t="shared" si="141"/>
        <v>90.949999999996976</v>
      </c>
      <c r="B1821">
        <f t="shared" si="142"/>
        <v>-11.655266154892304</v>
      </c>
      <c r="C1821">
        <f t="shared" si="143"/>
        <v>-7.2026849164514344</v>
      </c>
      <c r="E1821">
        <f t="shared" si="144"/>
        <v>-11.655266154892304</v>
      </c>
      <c r="F1821">
        <f t="shared" si="145"/>
        <v>-7.2026849164514344</v>
      </c>
    </row>
    <row r="1822" spans="1:6" x14ac:dyDescent="0.25">
      <c r="A1822">
        <f t="shared" si="141"/>
        <v>90.999999999996973</v>
      </c>
      <c r="B1822">
        <f t="shared" si="142"/>
        <v>-11.295131909069733</v>
      </c>
      <c r="C1822">
        <f t="shared" si="143"/>
        <v>-7.7854482241960499</v>
      </c>
      <c r="E1822">
        <f t="shared" si="144"/>
        <v>-11.295131909069733</v>
      </c>
      <c r="F1822">
        <f t="shared" si="145"/>
        <v>-7.7854482241960499</v>
      </c>
    </row>
    <row r="1823" spans="1:6" x14ac:dyDescent="0.25">
      <c r="A1823">
        <f t="shared" ref="A1823:A1886" si="146">A1822+$H$2</f>
        <v>91.04999999999697</v>
      </c>
      <c r="B1823">
        <f t="shared" ref="B1823:B1886" si="147">$H$2*(-C1822)+B1822</f>
        <v>-10.905859497859931</v>
      </c>
      <c r="C1823">
        <f t="shared" ref="C1823:C1886" si="148">$H$2*(B1822)+C1822</f>
        <v>-8.3502048196495373</v>
      </c>
      <c r="E1823">
        <f t="shared" si="144"/>
        <v>-10.905859497859931</v>
      </c>
      <c r="F1823">
        <f t="shared" si="145"/>
        <v>-8.3502048196495373</v>
      </c>
    </row>
    <row r="1824" spans="1:6" x14ac:dyDescent="0.25">
      <c r="A1824">
        <f t="shared" si="146"/>
        <v>91.099999999996967</v>
      </c>
      <c r="B1824">
        <f t="shared" si="147"/>
        <v>-10.488349256877454</v>
      </c>
      <c r="C1824">
        <f t="shared" si="148"/>
        <v>-8.8954977945425338</v>
      </c>
      <c r="E1824">
        <f t="shared" si="144"/>
        <v>-10.488349256877454</v>
      </c>
      <c r="F1824">
        <f t="shared" si="145"/>
        <v>-8.8954977945425338</v>
      </c>
    </row>
    <row r="1825" spans="1:6" x14ac:dyDescent="0.25">
      <c r="A1825">
        <f t="shared" si="146"/>
        <v>91.149999999996965</v>
      </c>
      <c r="B1825">
        <f t="shared" si="147"/>
        <v>-10.043574367150327</v>
      </c>
      <c r="C1825">
        <f t="shared" si="148"/>
        <v>-9.4199152573864069</v>
      </c>
      <c r="E1825">
        <f t="shared" si="144"/>
        <v>-10.043574367150327</v>
      </c>
      <c r="F1825">
        <f t="shared" si="145"/>
        <v>-9.4199152573864069</v>
      </c>
    </row>
    <row r="1826" spans="1:6" x14ac:dyDescent="0.25">
      <c r="A1826">
        <f t="shared" si="146"/>
        <v>91.199999999996962</v>
      </c>
      <c r="B1826">
        <f t="shared" si="147"/>
        <v>-9.5725786042810075</v>
      </c>
      <c r="C1826">
        <f t="shared" si="148"/>
        <v>-9.9220939757439233</v>
      </c>
      <c r="E1826">
        <f t="shared" si="144"/>
        <v>-9.5725786042810075</v>
      </c>
      <c r="F1826">
        <f t="shared" si="145"/>
        <v>-9.9220939757439233</v>
      </c>
    </row>
    <row r="1827" spans="1:6" x14ac:dyDescent="0.25">
      <c r="A1827">
        <f t="shared" si="146"/>
        <v>91.249999999996959</v>
      </c>
      <c r="B1827">
        <f t="shared" si="147"/>
        <v>-9.0764739054938115</v>
      </c>
      <c r="C1827">
        <f t="shared" si="148"/>
        <v>-10.400722905957974</v>
      </c>
      <c r="E1827">
        <f t="shared" si="144"/>
        <v>-9.0764739054938115</v>
      </c>
      <c r="F1827">
        <f t="shared" si="145"/>
        <v>-10.400722905957974</v>
      </c>
    </row>
    <row r="1828" spans="1:6" x14ac:dyDescent="0.25">
      <c r="A1828">
        <f t="shared" si="146"/>
        <v>91.299999999996956</v>
      </c>
      <c r="B1828">
        <f t="shared" si="147"/>
        <v>-8.5564377601959123</v>
      </c>
      <c r="C1828">
        <f t="shared" si="148"/>
        <v>-10.854546601232665</v>
      </c>
      <c r="E1828">
        <f t="shared" si="144"/>
        <v>-8.5564377601959123</v>
      </c>
      <c r="F1828">
        <f t="shared" si="145"/>
        <v>-10.854546601232665</v>
      </c>
    </row>
    <row r="1829" spans="1:6" x14ac:dyDescent="0.25">
      <c r="A1829">
        <f t="shared" si="146"/>
        <v>91.349999999996953</v>
      </c>
      <c r="B1829">
        <f t="shared" si="147"/>
        <v>-8.0137104301342799</v>
      </c>
      <c r="C1829">
        <f t="shared" si="148"/>
        <v>-11.28236848924246</v>
      </c>
      <c r="E1829">
        <f t="shared" si="144"/>
        <v>-8.0137104301342799</v>
      </c>
      <c r="F1829">
        <f t="shared" si="145"/>
        <v>-11.28236848924246</v>
      </c>
    </row>
    <row r="1830" spans="1:6" x14ac:dyDescent="0.25">
      <c r="A1830">
        <f t="shared" si="146"/>
        <v>91.39999999999695</v>
      </c>
      <c r="B1830">
        <f t="shared" si="147"/>
        <v>-7.449592005672157</v>
      </c>
      <c r="C1830">
        <f t="shared" si="148"/>
        <v>-11.683054010749174</v>
      </c>
      <c r="E1830">
        <f t="shared" si="144"/>
        <v>-7.449592005672157</v>
      </c>
      <c r="F1830">
        <f t="shared" si="145"/>
        <v>-11.683054010749174</v>
      </c>
    </row>
    <row r="1831" spans="1:6" x14ac:dyDescent="0.25">
      <c r="A1831">
        <f t="shared" si="146"/>
        <v>91.449999999996948</v>
      </c>
      <c r="B1831">
        <f t="shared" si="147"/>
        <v>-6.8654393051346982</v>
      </c>
      <c r="C1831">
        <f t="shared" si="148"/>
        <v>-12.055533611032782</v>
      </c>
      <c r="E1831">
        <f t="shared" si="144"/>
        <v>-6.8654393051346982</v>
      </c>
      <c r="F1831">
        <f t="shared" si="145"/>
        <v>-12.055533611032782</v>
      </c>
    </row>
    <row r="1832" spans="1:6" x14ac:dyDescent="0.25">
      <c r="A1832">
        <f t="shared" si="146"/>
        <v>91.499999999996945</v>
      </c>
      <c r="B1832">
        <f t="shared" si="147"/>
        <v>-6.2626626245830588</v>
      </c>
      <c r="C1832">
        <f t="shared" si="148"/>
        <v>-12.398805576289517</v>
      </c>
      <c r="E1832">
        <f t="shared" si="144"/>
        <v>-6.2626626245830588</v>
      </c>
      <c r="F1832">
        <f t="shared" si="145"/>
        <v>-12.398805576289517</v>
      </c>
    </row>
    <row r="1833" spans="1:6" x14ac:dyDescent="0.25">
      <c r="A1833">
        <f t="shared" si="146"/>
        <v>91.549999999996942</v>
      </c>
      <c r="B1833">
        <f t="shared" si="147"/>
        <v>-5.6427223457685827</v>
      </c>
      <c r="C1833">
        <f t="shared" si="148"/>
        <v>-12.711938707518669</v>
      </c>
      <c r="E1833">
        <f t="shared" si="144"/>
        <v>-5.6427223457685827</v>
      </c>
      <c r="F1833">
        <f t="shared" si="145"/>
        <v>-12.711938707518669</v>
      </c>
    </row>
    <row r="1834" spans="1:6" x14ac:dyDescent="0.25">
      <c r="A1834">
        <f t="shared" si="146"/>
        <v>91.599999999996939</v>
      </c>
      <c r="B1834">
        <f t="shared" si="147"/>
        <v>-5.007125410392649</v>
      </c>
      <c r="C1834">
        <f t="shared" si="148"/>
        <v>-12.994074824807099</v>
      </c>
      <c r="E1834">
        <f t="shared" si="144"/>
        <v>-5.007125410392649</v>
      </c>
      <c r="F1834">
        <f t="shared" si="145"/>
        <v>-12.994074824807099</v>
      </c>
    </row>
    <row r="1835" spans="1:6" x14ac:dyDescent="0.25">
      <c r="A1835">
        <f t="shared" si="146"/>
        <v>91.649999999996936</v>
      </c>
      <c r="B1835">
        <f t="shared" si="147"/>
        <v>-4.357421669152294</v>
      </c>
      <c r="C1835">
        <f t="shared" si="148"/>
        <v>-13.24443109532673</v>
      </c>
      <c r="E1835">
        <f t="shared" si="144"/>
        <v>-4.357421669152294</v>
      </c>
      <c r="F1835">
        <f t="shared" si="145"/>
        <v>-13.24443109532673</v>
      </c>
    </row>
    <row r="1836" spans="1:6" x14ac:dyDescent="0.25">
      <c r="A1836">
        <f t="shared" si="146"/>
        <v>91.699999999996933</v>
      </c>
      <c r="B1836">
        <f t="shared" si="147"/>
        <v>-3.6952001143859574</v>
      </c>
      <c r="C1836">
        <f t="shared" si="148"/>
        <v>-13.462302178784345</v>
      </c>
      <c r="E1836">
        <f t="shared" si="144"/>
        <v>-3.6952001143859574</v>
      </c>
      <c r="F1836">
        <f t="shared" si="145"/>
        <v>-13.462302178784345</v>
      </c>
    </row>
    <row r="1837" spans="1:6" x14ac:dyDescent="0.25">
      <c r="A1837">
        <f t="shared" si="146"/>
        <v>91.74999999999693</v>
      </c>
      <c r="B1837">
        <f t="shared" si="147"/>
        <v>-3.0220850054467401</v>
      </c>
      <c r="C1837">
        <f t="shared" si="148"/>
        <v>-13.647062184503643</v>
      </c>
      <c r="E1837">
        <f t="shared" si="144"/>
        <v>-3.0220850054467401</v>
      </c>
      <c r="F1837">
        <f t="shared" si="145"/>
        <v>-13.647062184503643</v>
      </c>
    </row>
    <row r="1838" spans="1:6" x14ac:dyDescent="0.25">
      <c r="A1838">
        <f t="shared" si="146"/>
        <v>91.799999999996928</v>
      </c>
      <c r="B1838">
        <f t="shared" si="147"/>
        <v>-2.3397318962215579</v>
      </c>
      <c r="C1838">
        <f t="shared" si="148"/>
        <v>-13.798166434775979</v>
      </c>
      <c r="E1838">
        <f t="shared" si="144"/>
        <v>-2.3397318962215579</v>
      </c>
      <c r="F1838">
        <f t="shared" si="145"/>
        <v>-13.798166434775979</v>
      </c>
    </row>
    <row r="1839" spans="1:6" x14ac:dyDescent="0.25">
      <c r="A1839">
        <f t="shared" si="146"/>
        <v>91.849999999996925</v>
      </c>
      <c r="B1839">
        <f t="shared" si="147"/>
        <v>-1.6498235744827587</v>
      </c>
      <c r="C1839">
        <f t="shared" si="148"/>
        <v>-13.915153029587056</v>
      </c>
      <c r="E1839">
        <f t="shared" si="144"/>
        <v>-1.6498235744827587</v>
      </c>
      <c r="F1839">
        <f t="shared" si="145"/>
        <v>-13.915153029587056</v>
      </c>
    </row>
    <row r="1840" spans="1:6" x14ac:dyDescent="0.25">
      <c r="A1840">
        <f t="shared" si="146"/>
        <v>91.899999999996922</v>
      </c>
      <c r="B1840">
        <f t="shared" si="147"/>
        <v>-0.95406592300340587</v>
      </c>
      <c r="C1840">
        <f t="shared" si="148"/>
        <v>-13.997644208311195</v>
      </c>
      <c r="E1840">
        <f t="shared" si="144"/>
        <v>-0.95406592300340587</v>
      </c>
      <c r="F1840">
        <f t="shared" si="145"/>
        <v>-13.997644208311195</v>
      </c>
    </row>
    <row r="1841" spans="1:6" x14ac:dyDescent="0.25">
      <c r="A1841">
        <f t="shared" si="146"/>
        <v>91.949999999996919</v>
      </c>
      <c r="B1841">
        <f t="shared" si="147"/>
        <v>-0.25418371258784611</v>
      </c>
      <c r="C1841">
        <f t="shared" si="148"/>
        <v>-14.045347504461365</v>
      </c>
      <c r="E1841">
        <f t="shared" si="144"/>
        <v>-0.25418371258784611</v>
      </c>
      <c r="F1841">
        <f t="shared" si="145"/>
        <v>-14.045347504461365</v>
      </c>
    </row>
    <row r="1842" spans="1:6" x14ac:dyDescent="0.25">
      <c r="A1842">
        <f t="shared" si="146"/>
        <v>91.999999999996916</v>
      </c>
      <c r="B1842">
        <f t="shared" si="147"/>
        <v>0.44808366263522215</v>
      </c>
      <c r="C1842">
        <f t="shared" si="148"/>
        <v>-14.058056690090757</v>
      </c>
      <c r="E1842">
        <f t="shared" si="144"/>
        <v>0.44808366263522215</v>
      </c>
      <c r="F1842">
        <f t="shared" si="145"/>
        <v>-14.058056690090757</v>
      </c>
    </row>
    <row r="1843" spans="1:6" x14ac:dyDescent="0.25">
      <c r="A1843">
        <f t="shared" si="146"/>
        <v>92.049999999996913</v>
      </c>
      <c r="B1843">
        <f t="shared" si="147"/>
        <v>1.1509864971397601</v>
      </c>
      <c r="C1843">
        <f t="shared" si="148"/>
        <v>-14.035652506958996</v>
      </c>
      <c r="E1843">
        <f t="shared" si="144"/>
        <v>1.1509864971397601</v>
      </c>
      <c r="F1843">
        <f t="shared" si="145"/>
        <v>-14.035652506958996</v>
      </c>
    </row>
    <row r="1844" spans="1:6" x14ac:dyDescent="0.25">
      <c r="A1844">
        <f t="shared" si="146"/>
        <v>92.099999999996911</v>
      </c>
      <c r="B1844">
        <f t="shared" si="147"/>
        <v>1.8527691224877101</v>
      </c>
      <c r="C1844">
        <f t="shared" si="148"/>
        <v>-13.978103182102009</v>
      </c>
      <c r="E1844">
        <f t="shared" si="144"/>
        <v>1.8527691224877101</v>
      </c>
      <c r="F1844">
        <f t="shared" si="145"/>
        <v>-13.978103182102009</v>
      </c>
    </row>
    <row r="1845" spans="1:6" x14ac:dyDescent="0.25">
      <c r="A1845">
        <f t="shared" si="146"/>
        <v>92.149999999996908</v>
      </c>
      <c r="B1845">
        <f t="shared" si="147"/>
        <v>2.5516742815928106</v>
      </c>
      <c r="C1845">
        <f t="shared" si="148"/>
        <v>-13.885464725977624</v>
      </c>
      <c r="E1845">
        <f t="shared" si="144"/>
        <v>2.5516742815928106</v>
      </c>
      <c r="F1845">
        <f t="shared" si="145"/>
        <v>-13.885464725977624</v>
      </c>
    </row>
    <row r="1846" spans="1:6" x14ac:dyDescent="0.25">
      <c r="A1846">
        <f t="shared" si="146"/>
        <v>92.199999999996905</v>
      </c>
      <c r="B1846">
        <f t="shared" si="147"/>
        <v>3.2459475178916919</v>
      </c>
      <c r="C1846">
        <f t="shared" si="148"/>
        <v>-13.757881011897982</v>
      </c>
      <c r="E1846">
        <f t="shared" si="144"/>
        <v>3.2459475178916919</v>
      </c>
      <c r="F1846">
        <f t="shared" si="145"/>
        <v>-13.757881011897982</v>
      </c>
    </row>
    <row r="1847" spans="1:6" x14ac:dyDescent="0.25">
      <c r="A1847">
        <f t="shared" si="146"/>
        <v>92.249999999996902</v>
      </c>
      <c r="B1847">
        <f t="shared" si="147"/>
        <v>3.9338415684865913</v>
      </c>
      <c r="C1847">
        <f t="shared" si="148"/>
        <v>-13.595583636003397</v>
      </c>
      <c r="E1847">
        <f t="shared" si="144"/>
        <v>3.9338415684865913</v>
      </c>
      <c r="F1847">
        <f t="shared" si="145"/>
        <v>-13.595583636003397</v>
      </c>
    </row>
    <row r="1848" spans="1:6" x14ac:dyDescent="0.25">
      <c r="A1848">
        <f t="shared" si="146"/>
        <v>92.299999999996899</v>
      </c>
      <c r="B1848">
        <f t="shared" si="147"/>
        <v>4.6136207502867617</v>
      </c>
      <c r="C1848">
        <f t="shared" si="148"/>
        <v>-13.398891557579068</v>
      </c>
      <c r="E1848">
        <f t="shared" si="144"/>
        <v>4.6136207502867617</v>
      </c>
      <c r="F1848">
        <f t="shared" si="145"/>
        <v>-13.398891557579068</v>
      </c>
    </row>
    <row r="1849" spans="1:6" x14ac:dyDescent="0.25">
      <c r="A1849">
        <f t="shared" si="146"/>
        <v>92.349999999996896</v>
      </c>
      <c r="B1849">
        <f t="shared" si="147"/>
        <v>5.2835653281657153</v>
      </c>
      <c r="C1849">
        <f t="shared" si="148"/>
        <v>-13.168210520064729</v>
      </c>
      <c r="E1849">
        <f t="shared" si="144"/>
        <v>5.2835653281657153</v>
      </c>
      <c r="F1849">
        <f t="shared" si="145"/>
        <v>-13.168210520064729</v>
      </c>
    </row>
    <row r="1850" spans="1:6" x14ac:dyDescent="0.25">
      <c r="A1850">
        <f t="shared" si="146"/>
        <v>92.399999999996894</v>
      </c>
      <c r="B1850">
        <f t="shared" si="147"/>
        <v>5.9419758541689518</v>
      </c>
      <c r="C1850">
        <f t="shared" si="148"/>
        <v>-12.904032253656444</v>
      </c>
      <c r="E1850">
        <f t="shared" si="144"/>
        <v>5.9419758541689518</v>
      </c>
      <c r="F1850">
        <f t="shared" si="145"/>
        <v>-12.904032253656444</v>
      </c>
    </row>
    <row r="1851" spans="1:6" x14ac:dyDescent="0.25">
      <c r="A1851">
        <f t="shared" si="146"/>
        <v>92.449999999996891</v>
      </c>
      <c r="B1851">
        <f t="shared" si="147"/>
        <v>6.5871774668517737</v>
      </c>
      <c r="C1851">
        <f t="shared" si="148"/>
        <v>-12.606933460947996</v>
      </c>
      <c r="E1851">
        <f t="shared" si="144"/>
        <v>6.5871774668517737</v>
      </c>
      <c r="F1851">
        <f t="shared" si="145"/>
        <v>-12.606933460947996</v>
      </c>
    </row>
    <row r="1852" spans="1:6" x14ac:dyDescent="0.25">
      <c r="A1852">
        <f t="shared" si="146"/>
        <v>92.499999999996888</v>
      </c>
      <c r="B1852">
        <f t="shared" si="147"/>
        <v>7.2175241398991741</v>
      </c>
      <c r="C1852">
        <f t="shared" si="148"/>
        <v>-12.277574587605407</v>
      </c>
      <c r="E1852">
        <f t="shared" si="144"/>
        <v>7.2175241398991741</v>
      </c>
      <c r="F1852">
        <f t="shared" si="145"/>
        <v>-12.277574587605407</v>
      </c>
    </row>
    <row r="1853" spans="1:6" x14ac:dyDescent="0.25">
      <c r="A1853">
        <f t="shared" si="146"/>
        <v>92.549999999996885</v>
      </c>
      <c r="B1853">
        <f t="shared" si="147"/>
        <v>7.8314028692794446</v>
      </c>
      <c r="C1853">
        <f t="shared" si="148"/>
        <v>-11.916698380610448</v>
      </c>
      <c r="E1853">
        <f t="shared" si="144"/>
        <v>7.8314028692794446</v>
      </c>
      <c r="F1853">
        <f t="shared" si="145"/>
        <v>-11.916698380610448</v>
      </c>
    </row>
    <row r="1854" spans="1:6" x14ac:dyDescent="0.25">
      <c r="A1854">
        <f t="shared" si="146"/>
        <v>92.599999999996882</v>
      </c>
      <c r="B1854">
        <f t="shared" si="147"/>
        <v>8.4272377883099665</v>
      </c>
      <c r="C1854">
        <f t="shared" si="148"/>
        <v>-11.525128237146475</v>
      </c>
      <c r="E1854">
        <f t="shared" si="144"/>
        <v>8.4272377883099665</v>
      </c>
      <c r="F1854">
        <f t="shared" si="145"/>
        <v>-11.525128237146475</v>
      </c>
    </row>
    <row r="1855" spans="1:6" x14ac:dyDescent="0.25">
      <c r="A1855">
        <f t="shared" si="146"/>
        <v>92.649999999996879</v>
      </c>
      <c r="B1855">
        <f t="shared" si="147"/>
        <v>9.0034942001672906</v>
      </c>
      <c r="C1855">
        <f t="shared" si="148"/>
        <v>-11.103766347730977</v>
      </c>
      <c r="E1855">
        <f t="shared" si="144"/>
        <v>9.0034942001672906</v>
      </c>
      <c r="F1855">
        <f t="shared" si="145"/>
        <v>-11.103766347730977</v>
      </c>
    </row>
    <row r="1856" spans="1:6" x14ac:dyDescent="0.25">
      <c r="A1856">
        <f t="shared" si="146"/>
        <v>92.699999999996876</v>
      </c>
      <c r="B1856">
        <f t="shared" si="147"/>
        <v>9.558682517553839</v>
      </c>
      <c r="C1856">
        <f t="shared" si="148"/>
        <v>-10.653591637722613</v>
      </c>
      <c r="E1856">
        <f t="shared" si="144"/>
        <v>9.558682517553839</v>
      </c>
      <c r="F1856">
        <f t="shared" si="145"/>
        <v>-10.653591637722613</v>
      </c>
    </row>
    <row r="1857" spans="1:6" x14ac:dyDescent="0.25">
      <c r="A1857">
        <f t="shared" si="146"/>
        <v>92.749999999996874</v>
      </c>
      <c r="B1857">
        <f t="shared" si="147"/>
        <v>10.091362099439969</v>
      </c>
      <c r="C1857">
        <f t="shared" si="148"/>
        <v>-10.175657511844921</v>
      </c>
      <c r="E1857">
        <f t="shared" si="144"/>
        <v>10.091362099439969</v>
      </c>
      <c r="F1857">
        <f t="shared" si="145"/>
        <v>-10.175657511844921</v>
      </c>
    </row>
    <row r="1858" spans="1:6" x14ac:dyDescent="0.25">
      <c r="A1858">
        <f t="shared" si="146"/>
        <v>92.799999999996871</v>
      </c>
      <c r="B1858">
        <f t="shared" si="147"/>
        <v>10.600144975032215</v>
      </c>
      <c r="C1858">
        <f t="shared" si="148"/>
        <v>-9.6710894068729232</v>
      </c>
      <c r="E1858">
        <f t="shared" si="144"/>
        <v>10.600144975032215</v>
      </c>
      <c r="F1858">
        <f t="shared" si="145"/>
        <v>-9.6710894068729232</v>
      </c>
    </row>
    <row r="1859" spans="1:6" x14ac:dyDescent="0.25">
      <c r="A1859">
        <f t="shared" si="146"/>
        <v>92.849999999996868</v>
      </c>
      <c r="B1859">
        <f t="shared" si="147"/>
        <v>11.083699445375862</v>
      </c>
      <c r="C1859">
        <f t="shared" si="148"/>
        <v>-9.1410821581213124</v>
      </c>
      <c r="E1859">
        <f t="shared" si="144"/>
        <v>11.083699445375862</v>
      </c>
      <c r="F1859">
        <f t="shared" si="145"/>
        <v>-9.1410821581213124</v>
      </c>
    </row>
    <row r="1860" spans="1:6" x14ac:dyDescent="0.25">
      <c r="A1860">
        <f t="shared" si="146"/>
        <v>92.899999999996865</v>
      </c>
      <c r="B1860">
        <f t="shared" si="147"/>
        <v>11.540753553281927</v>
      </c>
      <c r="C1860">
        <f t="shared" si="148"/>
        <v>-8.5868971858525196</v>
      </c>
      <c r="E1860">
        <f t="shared" ref="E1860:E1923" si="149">E1859+1/2*$H$2*((-F1859)+(-F1859))</f>
        <v>11.540753553281927</v>
      </c>
      <c r="F1860">
        <f t="shared" ref="F1860:F1923" si="150">F1859+1/2*$H$2*(E1859+E1859)</f>
        <v>-8.5868971858525196</v>
      </c>
    </row>
    <row r="1861" spans="1:6" x14ac:dyDescent="0.25">
      <c r="A1861">
        <f t="shared" si="146"/>
        <v>92.949999999996862</v>
      </c>
      <c r="B1861">
        <f t="shared" si="147"/>
        <v>11.970098412574554</v>
      </c>
      <c r="C1861">
        <f t="shared" si="148"/>
        <v>-8.0098595081884234</v>
      </c>
      <c r="E1861">
        <f t="shared" si="149"/>
        <v>11.970098412574554</v>
      </c>
      <c r="F1861">
        <f t="shared" si="150"/>
        <v>-8.0098595081884234</v>
      </c>
    </row>
    <row r="1862" spans="1:6" x14ac:dyDescent="0.25">
      <c r="A1862">
        <f t="shared" si="146"/>
        <v>92.999999999996859</v>
      </c>
      <c r="B1862">
        <f t="shared" si="147"/>
        <v>12.370591387983975</v>
      </c>
      <c r="C1862">
        <f t="shared" si="148"/>
        <v>-7.4113545875596953</v>
      </c>
      <c r="E1862">
        <f t="shared" si="149"/>
        <v>12.370591387983975</v>
      </c>
      <c r="F1862">
        <f t="shared" si="150"/>
        <v>-7.4113545875596953</v>
      </c>
    </row>
    <row r="1863" spans="1:6" x14ac:dyDescent="0.25">
      <c r="A1863">
        <f t="shared" si="146"/>
        <v>93.049999999996857</v>
      </c>
      <c r="B1863">
        <f t="shared" si="147"/>
        <v>12.74115911736196</v>
      </c>
      <c r="C1863">
        <f t="shared" si="148"/>
        <v>-6.7928250181604968</v>
      </c>
      <c r="E1863">
        <f t="shared" si="149"/>
        <v>12.74115911736196</v>
      </c>
      <c r="F1863">
        <f t="shared" si="150"/>
        <v>-6.7928250181604968</v>
      </c>
    </row>
    <row r="1864" spans="1:6" x14ac:dyDescent="0.25">
      <c r="A1864">
        <f t="shared" si="146"/>
        <v>93.099999999996854</v>
      </c>
      <c r="B1864">
        <f t="shared" si="147"/>
        <v>13.080800368269985</v>
      </c>
      <c r="C1864">
        <f t="shared" si="148"/>
        <v>-6.1557670622923988</v>
      </c>
      <c r="E1864">
        <f t="shared" si="149"/>
        <v>13.080800368269985</v>
      </c>
      <c r="F1864">
        <f t="shared" si="150"/>
        <v>-6.1557670622923988</v>
      </c>
    </row>
    <row r="1865" spans="1:6" x14ac:dyDescent="0.25">
      <c r="A1865">
        <f t="shared" si="146"/>
        <v>93.149999999996851</v>
      </c>
      <c r="B1865">
        <f t="shared" si="147"/>
        <v>13.388588721384606</v>
      </c>
      <c r="C1865">
        <f t="shared" si="148"/>
        <v>-5.5017270438788994</v>
      </c>
      <c r="E1865">
        <f t="shared" si="149"/>
        <v>13.388588721384606</v>
      </c>
      <c r="F1865">
        <f t="shared" si="150"/>
        <v>-5.5017270438788994</v>
      </c>
    </row>
    <row r="1866" spans="1:6" x14ac:dyDescent="0.25">
      <c r="A1866">
        <f t="shared" si="146"/>
        <v>93.199999999996848</v>
      </c>
      <c r="B1866">
        <f t="shared" si="147"/>
        <v>13.663675073578551</v>
      </c>
      <c r="C1866">
        <f t="shared" si="148"/>
        <v>-4.8322976078096689</v>
      </c>
      <c r="E1866">
        <f t="shared" si="149"/>
        <v>13.663675073578551</v>
      </c>
      <c r="F1866">
        <f t="shared" si="150"/>
        <v>-4.8322976078096689</v>
      </c>
    </row>
    <row r="1867" spans="1:6" x14ac:dyDescent="0.25">
      <c r="A1867">
        <f t="shared" si="146"/>
        <v>93.249999999996845</v>
      </c>
      <c r="B1867">
        <f t="shared" si="147"/>
        <v>13.905289953969035</v>
      </c>
      <c r="C1867">
        <f t="shared" si="148"/>
        <v>-4.1491138541307411</v>
      </c>
      <c r="E1867">
        <f t="shared" si="149"/>
        <v>13.905289953969035</v>
      </c>
      <c r="F1867">
        <f t="shared" si="150"/>
        <v>-4.1491138541307411</v>
      </c>
    </row>
    <row r="1868" spans="1:6" x14ac:dyDescent="0.25">
      <c r="A1868">
        <f t="shared" si="146"/>
        <v>93.299999999996842</v>
      </c>
      <c r="B1868">
        <f t="shared" si="147"/>
        <v>14.112745646675572</v>
      </c>
      <c r="C1868">
        <f t="shared" si="148"/>
        <v>-3.4538493564322894</v>
      </c>
      <c r="E1868">
        <f t="shared" si="149"/>
        <v>14.112745646675572</v>
      </c>
      <c r="F1868">
        <f t="shared" si="150"/>
        <v>-3.4538493564322894</v>
      </c>
    </row>
    <row r="1869" spans="1:6" x14ac:dyDescent="0.25">
      <c r="A1869">
        <f t="shared" si="146"/>
        <v>93.34999999999684</v>
      </c>
      <c r="B1869">
        <f t="shared" si="147"/>
        <v>14.285438114497186</v>
      </c>
      <c r="C1869">
        <f t="shared" si="148"/>
        <v>-2.748212074098511</v>
      </c>
      <c r="E1869">
        <f t="shared" si="149"/>
        <v>14.285438114497186</v>
      </c>
      <c r="F1869">
        <f t="shared" si="150"/>
        <v>-2.748212074098511</v>
      </c>
    </row>
    <row r="1870" spans="1:6" x14ac:dyDescent="0.25">
      <c r="A1870">
        <f t="shared" si="146"/>
        <v>93.399999999996837</v>
      </c>
      <c r="B1870">
        <f t="shared" si="147"/>
        <v>14.422848718202111</v>
      </c>
      <c r="C1870">
        <f t="shared" si="148"/>
        <v>-2.0339401683736518</v>
      </c>
      <c r="E1870">
        <f t="shared" si="149"/>
        <v>14.422848718202111</v>
      </c>
      <c r="F1870">
        <f t="shared" si="150"/>
        <v>-2.0339401683736518</v>
      </c>
    </row>
    <row r="1871" spans="1:6" x14ac:dyDescent="0.25">
      <c r="A1871">
        <f t="shared" si="146"/>
        <v>93.449999999996834</v>
      </c>
      <c r="B1871">
        <f t="shared" si="147"/>
        <v>14.524545726620794</v>
      </c>
      <c r="C1871">
        <f t="shared" si="148"/>
        <v>-1.312797732463546</v>
      </c>
      <c r="E1871">
        <f t="shared" si="149"/>
        <v>14.524545726620794</v>
      </c>
      <c r="F1871">
        <f t="shared" si="150"/>
        <v>-1.312797732463546</v>
      </c>
    </row>
    <row r="1872" spans="1:6" x14ac:dyDescent="0.25">
      <c r="A1872">
        <f t="shared" si="146"/>
        <v>93.499999999996831</v>
      </c>
      <c r="B1872">
        <f t="shared" si="147"/>
        <v>14.590185613243971</v>
      </c>
      <c r="C1872">
        <f t="shared" si="148"/>
        <v>-0.58657044613250631</v>
      </c>
      <c r="E1872">
        <f t="shared" si="149"/>
        <v>14.590185613243971</v>
      </c>
      <c r="F1872">
        <f t="shared" si="150"/>
        <v>-0.58657044613250631</v>
      </c>
    </row>
    <row r="1873" spans="1:6" x14ac:dyDescent="0.25">
      <c r="A1873">
        <f t="shared" si="146"/>
        <v>93.549999999996828</v>
      </c>
      <c r="B1873">
        <f t="shared" si="147"/>
        <v>14.619514135550597</v>
      </c>
      <c r="C1873">
        <f t="shared" si="148"/>
        <v>0.14293883452969225</v>
      </c>
      <c r="E1873">
        <f t="shared" si="149"/>
        <v>14.619514135550597</v>
      </c>
      <c r="F1873">
        <f t="shared" si="150"/>
        <v>0.14293883452969225</v>
      </c>
    </row>
    <row r="1874" spans="1:6" x14ac:dyDescent="0.25">
      <c r="A1874">
        <f t="shared" si="146"/>
        <v>93.599999999996825</v>
      </c>
      <c r="B1874">
        <f t="shared" si="147"/>
        <v>14.612367193824113</v>
      </c>
      <c r="C1874">
        <f t="shared" si="148"/>
        <v>0.87391454130722213</v>
      </c>
      <c r="E1874">
        <f t="shared" si="149"/>
        <v>14.612367193824113</v>
      </c>
      <c r="F1874">
        <f t="shared" si="150"/>
        <v>0.87391454130722213</v>
      </c>
    </row>
    <row r="1875" spans="1:6" x14ac:dyDescent="0.25">
      <c r="A1875">
        <f t="shared" si="146"/>
        <v>93.649999999996822</v>
      </c>
      <c r="B1875">
        <f t="shared" si="147"/>
        <v>14.568671466758753</v>
      </c>
      <c r="C1875">
        <f t="shared" si="148"/>
        <v>1.6045329009984277</v>
      </c>
      <c r="E1875">
        <f t="shared" si="149"/>
        <v>14.568671466758753</v>
      </c>
      <c r="F1875">
        <f t="shared" si="150"/>
        <v>1.6045329009984277</v>
      </c>
    </row>
    <row r="1876" spans="1:6" x14ac:dyDescent="0.25">
      <c r="A1876">
        <f t="shared" si="146"/>
        <v>93.69999999999682</v>
      </c>
      <c r="B1876">
        <f t="shared" si="147"/>
        <v>14.488444821708832</v>
      </c>
      <c r="C1876">
        <f t="shared" si="148"/>
        <v>2.3329664743363656</v>
      </c>
      <c r="E1876">
        <f t="shared" si="149"/>
        <v>14.488444821708832</v>
      </c>
      <c r="F1876">
        <f t="shared" si="150"/>
        <v>2.3329664743363656</v>
      </c>
    </row>
    <row r="1877" spans="1:6" x14ac:dyDescent="0.25">
      <c r="A1877">
        <f t="shared" si="146"/>
        <v>93.749999999996817</v>
      </c>
      <c r="B1877">
        <f t="shared" si="147"/>
        <v>14.371796497992014</v>
      </c>
      <c r="C1877">
        <f t="shared" si="148"/>
        <v>3.0573887154218071</v>
      </c>
      <c r="E1877">
        <f t="shared" si="149"/>
        <v>14.371796497992014</v>
      </c>
      <c r="F1877">
        <f t="shared" si="150"/>
        <v>3.0573887154218071</v>
      </c>
    </row>
    <row r="1878" spans="1:6" x14ac:dyDescent="0.25">
      <c r="A1878">
        <f t="shared" si="146"/>
        <v>93.799999999996814</v>
      </c>
      <c r="B1878">
        <f t="shared" si="147"/>
        <v>14.218927062220923</v>
      </c>
      <c r="C1878">
        <f t="shared" si="148"/>
        <v>3.7759785403214079</v>
      </c>
      <c r="E1878">
        <f t="shared" si="149"/>
        <v>14.218927062220923</v>
      </c>
      <c r="F1878">
        <f t="shared" si="150"/>
        <v>3.7759785403214079</v>
      </c>
    </row>
    <row r="1879" spans="1:6" x14ac:dyDescent="0.25">
      <c r="A1879">
        <f t="shared" si="146"/>
        <v>93.849999999996811</v>
      </c>
      <c r="B1879">
        <f t="shared" si="147"/>
        <v>14.030128135204851</v>
      </c>
      <c r="C1879">
        <f t="shared" si="148"/>
        <v>4.4869248934324544</v>
      </c>
      <c r="E1879">
        <f t="shared" si="149"/>
        <v>14.030128135204851</v>
      </c>
      <c r="F1879">
        <f t="shared" si="150"/>
        <v>4.4869248934324544</v>
      </c>
    </row>
    <row r="1880" spans="1:6" x14ac:dyDescent="0.25">
      <c r="A1880">
        <f t="shared" si="146"/>
        <v>93.899999999996808</v>
      </c>
      <c r="B1880">
        <f t="shared" si="147"/>
        <v>13.805781890533229</v>
      </c>
      <c r="C1880">
        <f t="shared" si="148"/>
        <v>5.1884313001926969</v>
      </c>
      <c r="E1880">
        <f t="shared" si="149"/>
        <v>13.805781890533229</v>
      </c>
      <c r="F1880">
        <f t="shared" si="150"/>
        <v>5.1884313001926969</v>
      </c>
    </row>
    <row r="1881" spans="1:6" x14ac:dyDescent="0.25">
      <c r="A1881">
        <f t="shared" si="146"/>
        <v>93.949999999996805</v>
      </c>
      <c r="B1881">
        <f t="shared" si="147"/>
        <v>13.546360325523594</v>
      </c>
      <c r="C1881">
        <f t="shared" si="148"/>
        <v>5.8787203947193589</v>
      </c>
      <c r="E1881">
        <f t="shared" si="149"/>
        <v>13.546360325523594</v>
      </c>
      <c r="F1881">
        <f t="shared" si="150"/>
        <v>5.8787203947193589</v>
      </c>
    </row>
    <row r="1882" spans="1:6" x14ac:dyDescent="0.25">
      <c r="A1882">
        <f t="shared" si="146"/>
        <v>93.999999999996803</v>
      </c>
      <c r="B1882">
        <f t="shared" si="147"/>
        <v>13.252424305787626</v>
      </c>
      <c r="C1882">
        <f t="shared" si="148"/>
        <v>6.556038410995539</v>
      </c>
      <c r="E1882">
        <f t="shared" si="149"/>
        <v>13.252424305787626</v>
      </c>
      <c r="F1882">
        <f t="shared" si="150"/>
        <v>6.556038410995539</v>
      </c>
    </row>
    <row r="1883" spans="1:6" x14ac:dyDescent="0.25">
      <c r="A1883">
        <f t="shared" si="146"/>
        <v>94.0499999999968</v>
      </c>
      <c r="B1883">
        <f t="shared" si="147"/>
        <v>12.924622385237848</v>
      </c>
      <c r="C1883">
        <f t="shared" si="148"/>
        <v>7.2186596262849205</v>
      </c>
      <c r="E1883">
        <f t="shared" si="149"/>
        <v>12.924622385237848</v>
      </c>
      <c r="F1883">
        <f t="shared" si="150"/>
        <v>7.2186596262849205</v>
      </c>
    </row>
    <row r="1884" spans="1:6" x14ac:dyDescent="0.25">
      <c r="A1884">
        <f t="shared" si="146"/>
        <v>94.099999999996797</v>
      </c>
      <c r="B1884">
        <f t="shared" si="147"/>
        <v>12.563689403923602</v>
      </c>
      <c r="C1884">
        <f t="shared" si="148"/>
        <v>7.8648907455468127</v>
      </c>
      <c r="E1884">
        <f t="shared" si="149"/>
        <v>12.563689403923602</v>
      </c>
      <c r="F1884">
        <f t="shared" si="150"/>
        <v>7.8648907455468127</v>
      </c>
    </row>
    <row r="1885" spans="1:6" x14ac:dyDescent="0.25">
      <c r="A1885">
        <f t="shared" si="146"/>
        <v>94.149999999996794</v>
      </c>
      <c r="B1885">
        <f t="shared" si="147"/>
        <v>12.170444866646262</v>
      </c>
      <c r="C1885">
        <f t="shared" si="148"/>
        <v>8.4930752157429925</v>
      </c>
      <c r="E1885">
        <f t="shared" si="149"/>
        <v>12.170444866646262</v>
      </c>
      <c r="F1885">
        <f t="shared" si="150"/>
        <v>8.4930752157429925</v>
      </c>
    </row>
    <row r="1886" spans="1:6" x14ac:dyDescent="0.25">
      <c r="A1886">
        <f t="shared" si="146"/>
        <v>94.199999999996791</v>
      </c>
      <c r="B1886">
        <f t="shared" si="147"/>
        <v>11.745791105859112</v>
      </c>
      <c r="C1886">
        <f t="shared" si="148"/>
        <v>9.1015974590753057</v>
      </c>
      <c r="E1886">
        <f t="shared" si="149"/>
        <v>11.745791105859112</v>
      </c>
      <c r="F1886">
        <f t="shared" si="150"/>
        <v>9.1015974590753057</v>
      </c>
    </row>
    <row r="1887" spans="1:6" x14ac:dyDescent="0.25">
      <c r="A1887">
        <f t="shared" ref="A1887:A1950" si="151">A1886+$H$2</f>
        <v>94.249999999996788</v>
      </c>
      <c r="B1887">
        <f t="shared" ref="B1887:B1950" si="152">$H$2*(-C1886)+B1886</f>
        <v>11.290711232905347</v>
      </c>
      <c r="C1887">
        <f t="shared" ref="C1887:C1950" si="153">$H$2*(B1886)+C1886</f>
        <v>9.6888870143682606</v>
      </c>
      <c r="E1887">
        <f t="shared" si="149"/>
        <v>11.290711232905347</v>
      </c>
      <c r="F1887">
        <f t="shared" si="150"/>
        <v>9.6888870143682606</v>
      </c>
    </row>
    <row r="1888" spans="1:6" x14ac:dyDescent="0.25">
      <c r="A1888">
        <f t="shared" si="151"/>
        <v>94.299999999996786</v>
      </c>
      <c r="B1888">
        <f t="shared" si="152"/>
        <v>10.806266882186934</v>
      </c>
      <c r="C1888">
        <f t="shared" si="153"/>
        <v>10.253422576013527</v>
      </c>
      <c r="E1888">
        <f t="shared" si="149"/>
        <v>10.806266882186934</v>
      </c>
      <c r="F1888">
        <f t="shared" si="150"/>
        <v>10.253422576013527</v>
      </c>
    </row>
    <row r="1889" spans="1:6" x14ac:dyDescent="0.25">
      <c r="A1889">
        <f t="shared" si="151"/>
        <v>94.349999999996783</v>
      </c>
      <c r="B1889">
        <f t="shared" si="152"/>
        <v>10.293595753386258</v>
      </c>
      <c r="C1889">
        <f t="shared" si="153"/>
        <v>10.793735920122874</v>
      </c>
      <c r="E1889">
        <f t="shared" si="149"/>
        <v>10.293595753386258</v>
      </c>
      <c r="F1889">
        <f t="shared" si="150"/>
        <v>10.793735920122874</v>
      </c>
    </row>
    <row r="1890" spans="1:6" x14ac:dyDescent="0.25">
      <c r="A1890">
        <f t="shared" si="151"/>
        <v>94.39999999999678</v>
      </c>
      <c r="B1890">
        <f t="shared" si="152"/>
        <v>9.7539089573801139</v>
      </c>
      <c r="C1890">
        <f t="shared" si="153"/>
        <v>11.308415707792186</v>
      </c>
      <c r="E1890">
        <f t="shared" si="149"/>
        <v>9.7539089573801139</v>
      </c>
      <c r="F1890">
        <f t="shared" si="150"/>
        <v>11.308415707792186</v>
      </c>
    </row>
    <row r="1891" spans="1:6" x14ac:dyDescent="0.25">
      <c r="A1891">
        <f t="shared" si="151"/>
        <v>94.449999999996777</v>
      </c>
      <c r="B1891">
        <f t="shared" si="152"/>
        <v>9.1884881719905049</v>
      </c>
      <c r="C1891">
        <f t="shared" si="153"/>
        <v>11.796111155661192</v>
      </c>
      <c r="E1891">
        <f t="shared" si="149"/>
        <v>9.1884881719905049</v>
      </c>
      <c r="F1891">
        <f t="shared" si="150"/>
        <v>11.796111155661192</v>
      </c>
    </row>
    <row r="1892" spans="1:6" x14ac:dyDescent="0.25">
      <c r="A1892">
        <f t="shared" si="151"/>
        <v>94.499999999996774</v>
      </c>
      <c r="B1892">
        <f t="shared" si="152"/>
        <v>8.598682614207446</v>
      </c>
      <c r="C1892">
        <f t="shared" si="153"/>
        <v>12.255535564260718</v>
      </c>
      <c r="E1892">
        <f t="shared" si="149"/>
        <v>8.598682614207446</v>
      </c>
      <c r="F1892">
        <f t="shared" si="150"/>
        <v>12.255535564260718</v>
      </c>
    </row>
    <row r="1893" spans="1:6" x14ac:dyDescent="0.25">
      <c r="A1893">
        <f t="shared" si="151"/>
        <v>94.549999999996771</v>
      </c>
      <c r="B1893">
        <f t="shared" si="152"/>
        <v>7.9859058359944104</v>
      </c>
      <c r="C1893">
        <f t="shared" si="153"/>
        <v>12.68546969497109</v>
      </c>
      <c r="E1893">
        <f t="shared" si="149"/>
        <v>7.9859058359944104</v>
      </c>
      <c r="F1893">
        <f t="shared" si="150"/>
        <v>12.68546969497109</v>
      </c>
    </row>
    <row r="1894" spans="1:6" x14ac:dyDescent="0.25">
      <c r="A1894">
        <f t="shared" si="151"/>
        <v>94.599999999996768</v>
      </c>
      <c r="B1894">
        <f t="shared" si="152"/>
        <v>7.3516323512458559</v>
      </c>
      <c r="C1894">
        <f t="shared" si="153"/>
        <v>13.084764986770811</v>
      </c>
      <c r="E1894">
        <f t="shared" si="149"/>
        <v>7.3516323512458559</v>
      </c>
      <c r="F1894">
        <f t="shared" si="150"/>
        <v>13.084764986770811</v>
      </c>
    </row>
    <row r="1895" spans="1:6" x14ac:dyDescent="0.25">
      <c r="A1895">
        <f t="shared" si="151"/>
        <v>94.649999999996766</v>
      </c>
      <c r="B1895">
        <f t="shared" si="152"/>
        <v>6.6973941019073155</v>
      </c>
      <c r="C1895">
        <f t="shared" si="153"/>
        <v>13.452346604333103</v>
      </c>
      <c r="E1895">
        <f t="shared" si="149"/>
        <v>6.6973941019073155</v>
      </c>
      <c r="F1895">
        <f t="shared" si="150"/>
        <v>13.452346604333103</v>
      </c>
    </row>
    <row r="1896" spans="1:6" x14ac:dyDescent="0.25">
      <c r="A1896">
        <f t="shared" si="151"/>
        <v>94.699999999996763</v>
      </c>
      <c r="B1896">
        <f t="shared" si="152"/>
        <v>6.0247767716906608</v>
      </c>
      <c r="C1896">
        <f t="shared" si="153"/>
        <v>13.787216309428469</v>
      </c>
      <c r="E1896">
        <f t="shared" si="149"/>
        <v>6.0247767716906608</v>
      </c>
      <c r="F1896">
        <f t="shared" si="150"/>
        <v>13.787216309428469</v>
      </c>
    </row>
    <row r="1897" spans="1:6" x14ac:dyDescent="0.25">
      <c r="A1897">
        <f t="shared" si="151"/>
        <v>94.74999999999676</v>
      </c>
      <c r="B1897">
        <f t="shared" si="152"/>
        <v>5.3354159562192374</v>
      </c>
      <c r="C1897">
        <f t="shared" si="153"/>
        <v>14.088455148013002</v>
      </c>
      <c r="E1897">
        <f t="shared" si="149"/>
        <v>5.3354159562192374</v>
      </c>
      <c r="F1897">
        <f t="shared" si="150"/>
        <v>14.088455148013002</v>
      </c>
    </row>
    <row r="1898" spans="1:6" x14ac:dyDescent="0.25">
      <c r="A1898">
        <f t="shared" si="151"/>
        <v>94.799999999996757</v>
      </c>
      <c r="B1898">
        <f t="shared" si="152"/>
        <v>4.6309931988185875</v>
      </c>
      <c r="C1898">
        <f t="shared" si="153"/>
        <v>14.355225945823964</v>
      </c>
      <c r="E1898">
        <f t="shared" si="149"/>
        <v>4.6309931988185875</v>
      </c>
      <c r="F1898">
        <f t="shared" si="150"/>
        <v>14.355225945823964</v>
      </c>
    </row>
    <row r="1899" spans="1:6" x14ac:dyDescent="0.25">
      <c r="A1899">
        <f t="shared" si="151"/>
        <v>94.849999999996754</v>
      </c>
      <c r="B1899">
        <f t="shared" si="152"/>
        <v>3.9132319015273893</v>
      </c>
      <c r="C1899">
        <f t="shared" si="153"/>
        <v>14.586775605764894</v>
      </c>
      <c r="E1899">
        <f t="shared" si="149"/>
        <v>3.9132319015273893</v>
      </c>
      <c r="F1899">
        <f t="shared" si="150"/>
        <v>14.586775605764894</v>
      </c>
    </row>
    <row r="1900" spans="1:6" x14ac:dyDescent="0.25">
      <c r="A1900">
        <f t="shared" si="151"/>
        <v>94.899999999996751</v>
      </c>
      <c r="B1900">
        <f t="shared" si="152"/>
        <v>3.1838931212391444</v>
      </c>
      <c r="C1900">
        <f t="shared" si="153"/>
        <v>14.782437200841263</v>
      </c>
      <c r="E1900">
        <f t="shared" si="149"/>
        <v>3.1838931212391444</v>
      </c>
      <c r="F1900">
        <f t="shared" si="150"/>
        <v>14.782437200841263</v>
      </c>
    </row>
    <row r="1901" spans="1:6" x14ac:dyDescent="0.25">
      <c r="A1901">
        <f t="shared" si="151"/>
        <v>94.949999999996749</v>
      </c>
      <c r="B1901">
        <f t="shared" si="152"/>
        <v>2.4447712611970811</v>
      </c>
      <c r="C1901">
        <f t="shared" si="153"/>
        <v>14.941631856903221</v>
      </c>
      <c r="E1901">
        <f t="shared" si="149"/>
        <v>2.4447712611970811</v>
      </c>
      <c r="F1901">
        <f t="shared" si="150"/>
        <v>14.941631856903221</v>
      </c>
    </row>
    <row r="1902" spans="1:6" x14ac:dyDescent="0.25">
      <c r="A1902">
        <f t="shared" si="151"/>
        <v>94.999999999996746</v>
      </c>
      <c r="B1902">
        <f t="shared" si="152"/>
        <v>1.69768966835192</v>
      </c>
      <c r="C1902">
        <f t="shared" si="153"/>
        <v>15.063870419963076</v>
      </c>
      <c r="E1902">
        <f t="shared" si="149"/>
        <v>1.69768966835192</v>
      </c>
      <c r="F1902">
        <f t="shared" si="150"/>
        <v>15.063870419963076</v>
      </c>
    </row>
    <row r="1903" spans="1:6" x14ac:dyDescent="0.25">
      <c r="A1903">
        <f t="shared" si="151"/>
        <v>95.049999999996743</v>
      </c>
      <c r="B1903">
        <f t="shared" si="152"/>
        <v>0.94449614735376619</v>
      </c>
      <c r="C1903">
        <f t="shared" si="153"/>
        <v>15.148754903380672</v>
      </c>
      <c r="E1903">
        <f t="shared" si="149"/>
        <v>0.94449614735376619</v>
      </c>
      <c r="F1903">
        <f t="shared" si="150"/>
        <v>15.148754903380672</v>
      </c>
    </row>
    <row r="1904" spans="1:6" x14ac:dyDescent="0.25">
      <c r="A1904">
        <f t="shared" si="151"/>
        <v>95.09999999999674</v>
      </c>
      <c r="B1904">
        <f t="shared" si="152"/>
        <v>0.18705840218473258</v>
      </c>
      <c r="C1904">
        <f t="shared" si="153"/>
        <v>15.195979710748361</v>
      </c>
      <c r="E1904">
        <f t="shared" si="149"/>
        <v>0.18705840218473258</v>
      </c>
      <c r="F1904">
        <f t="shared" si="150"/>
        <v>15.195979710748361</v>
      </c>
    </row>
    <row r="1905" spans="1:6" x14ac:dyDescent="0.25">
      <c r="A1905">
        <f t="shared" si="151"/>
        <v>95.149999999996737</v>
      </c>
      <c r="B1905">
        <f t="shared" si="152"/>
        <v>-0.57274058335268552</v>
      </c>
      <c r="C1905">
        <f t="shared" si="153"/>
        <v>15.205332630857598</v>
      </c>
      <c r="E1905">
        <f t="shared" si="149"/>
        <v>-0.57274058335268552</v>
      </c>
      <c r="F1905">
        <f t="shared" si="150"/>
        <v>15.205332630857598</v>
      </c>
    </row>
    <row r="1906" spans="1:6" x14ac:dyDescent="0.25">
      <c r="A1906">
        <f t="shared" si="151"/>
        <v>95.199999999996734</v>
      </c>
      <c r="B1906">
        <f t="shared" si="152"/>
        <v>-1.3330072148955654</v>
      </c>
      <c r="C1906">
        <f t="shared" si="153"/>
        <v>15.176695601689964</v>
      </c>
      <c r="E1906">
        <f t="shared" si="149"/>
        <v>-1.3330072148955654</v>
      </c>
      <c r="F1906">
        <f t="shared" si="150"/>
        <v>15.176695601689964</v>
      </c>
    </row>
    <row r="1907" spans="1:6" x14ac:dyDescent="0.25">
      <c r="A1907">
        <f t="shared" si="151"/>
        <v>95.249999999996732</v>
      </c>
      <c r="B1907">
        <f t="shared" si="152"/>
        <v>-2.0918419949800637</v>
      </c>
      <c r="C1907">
        <f t="shared" si="153"/>
        <v>15.110045240945185</v>
      </c>
      <c r="E1907">
        <f t="shared" si="149"/>
        <v>-2.0918419949800637</v>
      </c>
      <c r="F1907">
        <f t="shared" si="150"/>
        <v>15.110045240945185</v>
      </c>
    </row>
    <row r="1908" spans="1:6" x14ac:dyDescent="0.25">
      <c r="A1908">
        <f t="shared" si="151"/>
        <v>95.299999999996729</v>
      </c>
      <c r="B1908">
        <f t="shared" si="152"/>
        <v>-2.8473442570273231</v>
      </c>
      <c r="C1908">
        <f t="shared" si="153"/>
        <v>15.005453141196181</v>
      </c>
      <c r="E1908">
        <f t="shared" si="149"/>
        <v>-2.8473442570273231</v>
      </c>
      <c r="F1908">
        <f t="shared" si="150"/>
        <v>15.005453141196181</v>
      </c>
    </row>
    <row r="1909" spans="1:6" x14ac:dyDescent="0.25">
      <c r="A1909">
        <f t="shared" si="151"/>
        <v>95.349999999996726</v>
      </c>
      <c r="B1909">
        <f t="shared" si="152"/>
        <v>-3.5976169140871321</v>
      </c>
      <c r="C1909">
        <f t="shared" si="153"/>
        <v>14.863085928344814</v>
      </c>
      <c r="E1909">
        <f t="shared" si="149"/>
        <v>-3.5976169140871321</v>
      </c>
      <c r="F1909">
        <f t="shared" si="150"/>
        <v>14.863085928344814</v>
      </c>
    </row>
    <row r="1910" spans="1:6" x14ac:dyDescent="0.25">
      <c r="A1910">
        <f t="shared" si="151"/>
        <v>95.399999999996723</v>
      </c>
      <c r="B1910">
        <f t="shared" si="152"/>
        <v>-4.3407712105043732</v>
      </c>
      <c r="C1910">
        <f t="shared" si="153"/>
        <v>14.683205082640457</v>
      </c>
      <c r="E1910">
        <f t="shared" si="149"/>
        <v>-4.3407712105043732</v>
      </c>
      <c r="F1910">
        <f t="shared" si="150"/>
        <v>14.683205082640457</v>
      </c>
    </row>
    <row r="1911" spans="1:6" x14ac:dyDescent="0.25">
      <c r="A1911">
        <f t="shared" si="151"/>
        <v>95.44999999999672</v>
      </c>
      <c r="B1911">
        <f t="shared" si="152"/>
        <v>-5.0749314646363963</v>
      </c>
      <c r="C1911">
        <f t="shared" si="153"/>
        <v>14.466166522115239</v>
      </c>
      <c r="E1911">
        <f t="shared" si="149"/>
        <v>-5.0749314646363963</v>
      </c>
      <c r="F1911">
        <f t="shared" si="150"/>
        <v>14.466166522115239</v>
      </c>
    </row>
    <row r="1912" spans="1:6" x14ac:dyDescent="0.25">
      <c r="A1912">
        <f t="shared" si="151"/>
        <v>95.499999999996717</v>
      </c>
      <c r="B1912">
        <f t="shared" si="152"/>
        <v>-5.7982397907421586</v>
      </c>
      <c r="C1912">
        <f t="shared" si="153"/>
        <v>14.212419948883419</v>
      </c>
      <c r="E1912">
        <f t="shared" si="149"/>
        <v>-5.7982397907421586</v>
      </c>
      <c r="F1912">
        <f t="shared" si="150"/>
        <v>14.212419948883419</v>
      </c>
    </row>
    <row r="1913" spans="1:6" x14ac:dyDescent="0.25">
      <c r="A1913">
        <f t="shared" si="151"/>
        <v>95.549999999996714</v>
      </c>
      <c r="B1913">
        <f t="shared" si="152"/>
        <v>-6.5088607881863298</v>
      </c>
      <c r="C1913">
        <f t="shared" si="153"/>
        <v>13.92250795934631</v>
      </c>
      <c r="E1913">
        <f t="shared" si="149"/>
        <v>-6.5088607881863298</v>
      </c>
      <c r="F1913">
        <f t="shared" si="150"/>
        <v>13.92250795934631</v>
      </c>
    </row>
    <row r="1914" spans="1:6" x14ac:dyDescent="0.25">
      <c r="A1914">
        <f t="shared" si="151"/>
        <v>95.599999999996712</v>
      </c>
      <c r="B1914">
        <f t="shared" si="152"/>
        <v>-7.2049861861536453</v>
      </c>
      <c r="C1914">
        <f t="shared" si="153"/>
        <v>13.597064919936994</v>
      </c>
      <c r="E1914">
        <f t="shared" si="149"/>
        <v>-7.2049861861536453</v>
      </c>
      <c r="F1914">
        <f t="shared" si="150"/>
        <v>13.597064919936994</v>
      </c>
    </row>
    <row r="1915" spans="1:6" x14ac:dyDescent="0.25">
      <c r="A1915">
        <f t="shared" si="151"/>
        <v>95.649999999996709</v>
      </c>
      <c r="B1915">
        <f t="shared" si="152"/>
        <v>-7.8848394321504953</v>
      </c>
      <c r="C1915">
        <f t="shared" si="153"/>
        <v>13.236815610629311</v>
      </c>
      <c r="E1915">
        <f t="shared" si="149"/>
        <v>-7.8848394321504953</v>
      </c>
      <c r="F1915">
        <f t="shared" si="150"/>
        <v>13.236815610629311</v>
      </c>
    </row>
    <row r="1916" spans="1:6" x14ac:dyDescent="0.25">
      <c r="A1916">
        <f t="shared" si="151"/>
        <v>95.699999999996706</v>
      </c>
      <c r="B1916">
        <f t="shared" si="152"/>
        <v>-8.5466802126819612</v>
      </c>
      <c r="C1916">
        <f t="shared" si="153"/>
        <v>12.842573639021786</v>
      </c>
      <c r="E1916">
        <f t="shared" si="149"/>
        <v>-8.5466802126819612</v>
      </c>
      <c r="F1916">
        <f t="shared" si="150"/>
        <v>12.842573639021786</v>
      </c>
    </row>
    <row r="1917" spans="1:6" x14ac:dyDescent="0.25">
      <c r="A1917">
        <f t="shared" si="151"/>
        <v>95.749999999996703</v>
      </c>
      <c r="B1917">
        <f t="shared" si="152"/>
        <v>-9.1888088946330502</v>
      </c>
      <c r="C1917">
        <f t="shared" si="153"/>
        <v>12.415239628387688</v>
      </c>
      <c r="E1917">
        <f t="shared" si="149"/>
        <v>-9.1888088946330502</v>
      </c>
      <c r="F1917">
        <f t="shared" si="150"/>
        <v>12.415239628387688</v>
      </c>
    </row>
    <row r="1918" spans="1:6" x14ac:dyDescent="0.25">
      <c r="A1918">
        <f t="shared" si="151"/>
        <v>95.7999999999967</v>
      </c>
      <c r="B1918">
        <f t="shared" si="152"/>
        <v>-9.8095708760524349</v>
      </c>
      <c r="C1918">
        <f t="shared" si="153"/>
        <v>11.955799183656035</v>
      </c>
      <c r="E1918">
        <f t="shared" si="149"/>
        <v>-9.8095708760524349</v>
      </c>
      <c r="F1918">
        <f t="shared" si="150"/>
        <v>11.955799183656035</v>
      </c>
    </row>
    <row r="1919" spans="1:6" x14ac:dyDescent="0.25">
      <c r="A1919">
        <f t="shared" si="151"/>
        <v>95.849999999996697</v>
      </c>
      <c r="B1919">
        <f t="shared" si="152"/>
        <v>-10.407360835235236</v>
      </c>
      <c r="C1919">
        <f t="shared" si="153"/>
        <v>11.465320639853413</v>
      </c>
      <c r="E1919">
        <f t="shared" si="149"/>
        <v>-10.407360835235236</v>
      </c>
      <c r="F1919">
        <f t="shared" si="150"/>
        <v>11.465320639853413</v>
      </c>
    </row>
    <row r="1920" spans="1:6" x14ac:dyDescent="0.25">
      <c r="A1920">
        <f t="shared" si="151"/>
        <v>95.899999999996695</v>
      </c>
      <c r="B1920">
        <f t="shared" si="152"/>
        <v>-10.980626867227906</v>
      </c>
      <c r="C1920">
        <f t="shared" si="153"/>
        <v>10.944952598091652</v>
      </c>
      <c r="E1920">
        <f t="shared" si="149"/>
        <v>-10.980626867227906</v>
      </c>
      <c r="F1920">
        <f t="shared" si="150"/>
        <v>10.944952598091652</v>
      </c>
    </row>
    <row r="1921" spans="1:6" x14ac:dyDescent="0.25">
      <c r="A1921">
        <f t="shared" si="151"/>
        <v>95.949999999996692</v>
      </c>
      <c r="B1921">
        <f t="shared" si="152"/>
        <v>-11.527874497132489</v>
      </c>
      <c r="C1921">
        <f t="shared" si="153"/>
        <v>10.395921254730256</v>
      </c>
      <c r="E1921">
        <f t="shared" si="149"/>
        <v>-11.527874497132489</v>
      </c>
      <c r="F1921">
        <f t="shared" si="150"/>
        <v>10.395921254730256</v>
      </c>
    </row>
    <row r="1922" spans="1:6" x14ac:dyDescent="0.25">
      <c r="A1922">
        <f t="shared" si="151"/>
        <v>95.999999999996689</v>
      </c>
      <c r="B1922">
        <f t="shared" si="152"/>
        <v>-12.047670559869001</v>
      </c>
      <c r="C1922">
        <f t="shared" si="153"/>
        <v>9.819527529873632</v>
      </c>
      <c r="E1922">
        <f t="shared" si="149"/>
        <v>-12.047670559869001</v>
      </c>
      <c r="F1922">
        <f t="shared" si="150"/>
        <v>9.819527529873632</v>
      </c>
    </row>
    <row r="1923" spans="1:6" x14ac:dyDescent="0.25">
      <c r="A1923">
        <f t="shared" si="151"/>
        <v>96.049999999996686</v>
      </c>
      <c r="B1923">
        <f t="shared" si="152"/>
        <v>-12.538646936362683</v>
      </c>
      <c r="C1923">
        <f t="shared" si="153"/>
        <v>9.2171440018801825</v>
      </c>
      <c r="E1923">
        <f t="shared" si="149"/>
        <v>-12.538646936362683</v>
      </c>
      <c r="F1923">
        <f t="shared" si="150"/>
        <v>9.2171440018801825</v>
      </c>
    </row>
    <row r="1924" spans="1:6" x14ac:dyDescent="0.25">
      <c r="A1924">
        <f t="shared" si="151"/>
        <v>96.099999999996683</v>
      </c>
      <c r="B1924">
        <f t="shared" si="152"/>
        <v>-12.999504136456693</v>
      </c>
      <c r="C1924">
        <f t="shared" si="153"/>
        <v>8.5902116550620491</v>
      </c>
      <c r="E1924">
        <f t="shared" ref="E1924:E1987" si="154">E1923+1/2*$H$2*((-F1923)+(-F1923))</f>
        <v>-12.999504136456693</v>
      </c>
      <c r="F1924">
        <f t="shared" ref="F1924:F1987" si="155">F1923+1/2*$H$2*(E1923+E1923)</f>
        <v>8.5902116550620491</v>
      </c>
    </row>
    <row r="1925" spans="1:6" x14ac:dyDescent="0.25">
      <c r="A1925">
        <f t="shared" si="151"/>
        <v>96.14999999999668</v>
      </c>
      <c r="B1925">
        <f t="shared" si="152"/>
        <v>-13.429014719209796</v>
      </c>
      <c r="C1925">
        <f t="shared" si="153"/>
        <v>7.9402364482392143</v>
      </c>
      <c r="E1925">
        <f t="shared" si="154"/>
        <v>-13.429014719209796</v>
      </c>
      <c r="F1925">
        <f t="shared" si="155"/>
        <v>7.9402364482392143</v>
      </c>
    </row>
    <row r="1926" spans="1:6" x14ac:dyDescent="0.25">
      <c r="A1926">
        <f t="shared" si="151"/>
        <v>96.199999999996678</v>
      </c>
      <c r="B1926">
        <f t="shared" si="152"/>
        <v>-13.826026541621758</v>
      </c>
      <c r="C1926">
        <f t="shared" si="153"/>
        <v>7.2687857122787243</v>
      </c>
      <c r="E1926">
        <f t="shared" si="154"/>
        <v>-13.826026541621758</v>
      </c>
      <c r="F1926">
        <f t="shared" si="155"/>
        <v>7.2687857122787243</v>
      </c>
    </row>
    <row r="1927" spans="1:6" x14ac:dyDescent="0.25">
      <c r="A1927">
        <f t="shared" si="151"/>
        <v>96.249999999996675</v>
      </c>
      <c r="B1927">
        <f t="shared" si="152"/>
        <v>-14.189465827235693</v>
      </c>
      <c r="C1927">
        <f t="shared" si="153"/>
        <v>6.5774843851976366</v>
      </c>
      <c r="E1927">
        <f t="shared" si="154"/>
        <v>-14.189465827235693</v>
      </c>
      <c r="F1927">
        <f t="shared" si="155"/>
        <v>6.5774843851976366</v>
      </c>
    </row>
    <row r="1928" spans="1:6" x14ac:dyDescent="0.25">
      <c r="A1928">
        <f t="shared" si="151"/>
        <v>96.299999999996672</v>
      </c>
      <c r="B1928">
        <f t="shared" si="152"/>
        <v>-14.518340046495576</v>
      </c>
      <c r="C1928">
        <f t="shared" si="153"/>
        <v>5.8680110938358521</v>
      </c>
      <c r="E1928">
        <f t="shared" si="154"/>
        <v>-14.518340046495576</v>
      </c>
      <c r="F1928">
        <f t="shared" si="155"/>
        <v>5.8680110938358521</v>
      </c>
    </row>
    <row r="1929" spans="1:6" x14ac:dyDescent="0.25">
      <c r="A1929">
        <f t="shared" si="151"/>
        <v>96.349999999996669</v>
      </c>
      <c r="B1929">
        <f t="shared" si="152"/>
        <v>-14.811740601187369</v>
      </c>
      <c r="C1929">
        <f t="shared" si="153"/>
        <v>5.1420940915110736</v>
      </c>
      <c r="E1929">
        <f t="shared" si="154"/>
        <v>-14.811740601187369</v>
      </c>
      <c r="F1929">
        <f t="shared" si="155"/>
        <v>5.1420940915110736</v>
      </c>
    </row>
    <row r="1930" spans="1:6" x14ac:dyDescent="0.25">
      <c r="A1930">
        <f t="shared" si="151"/>
        <v>96.399999999996666</v>
      </c>
      <c r="B1930">
        <f t="shared" si="152"/>
        <v>-15.068845305762922</v>
      </c>
      <c r="C1930">
        <f t="shared" si="153"/>
        <v>4.4015070614517047</v>
      </c>
      <c r="E1930">
        <f t="shared" si="154"/>
        <v>-15.068845305762922</v>
      </c>
      <c r="F1930">
        <f t="shared" si="155"/>
        <v>4.4015070614517047</v>
      </c>
    </row>
    <row r="1931" spans="1:6" x14ac:dyDescent="0.25">
      <c r="A1931">
        <f t="shared" si="151"/>
        <v>96.449999999996663</v>
      </c>
      <c r="B1931">
        <f t="shared" si="152"/>
        <v>-15.288920658835508</v>
      </c>
      <c r="C1931">
        <f t="shared" si="153"/>
        <v>3.6480647961635584</v>
      </c>
      <c r="E1931">
        <f t="shared" si="154"/>
        <v>-15.288920658835508</v>
      </c>
      <c r="F1931">
        <f t="shared" si="155"/>
        <v>3.6480647961635584</v>
      </c>
    </row>
    <row r="1932" spans="1:6" x14ac:dyDescent="0.25">
      <c r="A1932">
        <f t="shared" si="151"/>
        <v>96.49999999999666</v>
      </c>
      <c r="B1932">
        <f t="shared" si="152"/>
        <v>-15.471323898643686</v>
      </c>
      <c r="C1932">
        <f t="shared" si="153"/>
        <v>2.8836187632217829</v>
      </c>
      <c r="E1932">
        <f t="shared" si="154"/>
        <v>-15.471323898643686</v>
      </c>
      <c r="F1932">
        <f t="shared" si="155"/>
        <v>2.8836187632217829</v>
      </c>
    </row>
    <row r="1933" spans="1:6" x14ac:dyDescent="0.25">
      <c r="A1933">
        <f t="shared" si="151"/>
        <v>96.549999999996658</v>
      </c>
      <c r="B1933">
        <f t="shared" si="152"/>
        <v>-15.615504836804774</v>
      </c>
      <c r="C1933">
        <f t="shared" si="153"/>
        <v>2.1100525682895985</v>
      </c>
      <c r="E1933">
        <f t="shared" si="154"/>
        <v>-15.615504836804774</v>
      </c>
      <c r="F1933">
        <f t="shared" si="155"/>
        <v>2.1100525682895985</v>
      </c>
    </row>
    <row r="1934" spans="1:6" x14ac:dyDescent="0.25">
      <c r="A1934">
        <f t="shared" si="151"/>
        <v>96.599999999996655</v>
      </c>
      <c r="B1934">
        <f t="shared" si="152"/>
        <v>-15.721007465219254</v>
      </c>
      <c r="C1934">
        <f t="shared" si="153"/>
        <v>1.3292773264493598</v>
      </c>
      <c r="E1934">
        <f t="shared" si="154"/>
        <v>-15.721007465219254</v>
      </c>
      <c r="F1934">
        <f t="shared" si="155"/>
        <v>1.3292773264493598</v>
      </c>
    </row>
    <row r="1935" spans="1:6" x14ac:dyDescent="0.25">
      <c r="A1935">
        <f t="shared" si="151"/>
        <v>96.649999999996652</v>
      </c>
      <c r="B1935">
        <f t="shared" si="152"/>
        <v>-15.787471331541722</v>
      </c>
      <c r="C1935">
        <f t="shared" si="153"/>
        <v>0.54322695318839709</v>
      </c>
      <c r="E1935">
        <f t="shared" si="154"/>
        <v>-15.787471331541722</v>
      </c>
      <c r="F1935">
        <f t="shared" si="155"/>
        <v>0.54322695318839709</v>
      </c>
    </row>
    <row r="1936" spans="1:6" x14ac:dyDescent="0.25">
      <c r="A1936">
        <f t="shared" si="151"/>
        <v>96.699999999996649</v>
      </c>
      <c r="B1936">
        <f t="shared" si="152"/>
        <v>-15.814632679201141</v>
      </c>
      <c r="C1936">
        <f t="shared" si="153"/>
        <v>-0.24614661338868904</v>
      </c>
      <c r="E1936">
        <f t="shared" si="154"/>
        <v>-15.814632679201141</v>
      </c>
      <c r="F1936">
        <f t="shared" si="155"/>
        <v>-0.24614661338868904</v>
      </c>
    </row>
    <row r="1937" spans="1:6" x14ac:dyDescent="0.25">
      <c r="A1937">
        <f t="shared" si="151"/>
        <v>96.749999999996646</v>
      </c>
      <c r="B1937">
        <f t="shared" si="152"/>
        <v>-15.802325348531706</v>
      </c>
      <c r="C1937">
        <f t="shared" si="153"/>
        <v>-1.0368782473487461</v>
      </c>
      <c r="E1937">
        <f t="shared" si="154"/>
        <v>-15.802325348531706</v>
      </c>
      <c r="F1937">
        <f t="shared" si="155"/>
        <v>-1.0368782473487461</v>
      </c>
    </row>
    <row r="1938" spans="1:6" x14ac:dyDescent="0.25">
      <c r="A1938">
        <f t="shared" si="151"/>
        <v>96.799999999996643</v>
      </c>
      <c r="B1938">
        <f t="shared" si="152"/>
        <v>-15.75048143616427</v>
      </c>
      <c r="C1938">
        <f t="shared" si="153"/>
        <v>-1.8269945147753315</v>
      </c>
      <c r="E1938">
        <f t="shared" si="154"/>
        <v>-15.75048143616427</v>
      </c>
      <c r="F1938">
        <f t="shared" si="155"/>
        <v>-1.8269945147753315</v>
      </c>
    </row>
    <row r="1939" spans="1:6" x14ac:dyDescent="0.25">
      <c r="A1939">
        <f t="shared" si="151"/>
        <v>96.849999999996641</v>
      </c>
      <c r="B1939">
        <f t="shared" si="152"/>
        <v>-15.659131710425504</v>
      </c>
      <c r="C1939">
        <f t="shared" si="153"/>
        <v>-2.6145185865835447</v>
      </c>
      <c r="E1939">
        <f t="shared" si="154"/>
        <v>-15.659131710425504</v>
      </c>
      <c r="F1939">
        <f t="shared" si="155"/>
        <v>-2.6145185865835447</v>
      </c>
    </row>
    <row r="1940" spans="1:6" x14ac:dyDescent="0.25">
      <c r="A1940">
        <f t="shared" si="151"/>
        <v>96.899999999996638</v>
      </c>
      <c r="B1940">
        <f t="shared" si="152"/>
        <v>-15.528405781096327</v>
      </c>
      <c r="C1940">
        <f t="shared" si="153"/>
        <v>-3.3974751721048202</v>
      </c>
      <c r="E1940">
        <f t="shared" si="154"/>
        <v>-15.528405781096327</v>
      </c>
      <c r="F1940">
        <f t="shared" si="155"/>
        <v>-3.3974751721048202</v>
      </c>
    </row>
    <row r="1941" spans="1:6" x14ac:dyDescent="0.25">
      <c r="A1941">
        <f t="shared" si="151"/>
        <v>96.949999999996635</v>
      </c>
      <c r="B1941">
        <f t="shared" si="152"/>
        <v>-15.358532022491085</v>
      </c>
      <c r="C1941">
        <f t="shared" si="153"/>
        <v>-4.1738954611596366</v>
      </c>
      <c r="E1941">
        <f t="shared" si="154"/>
        <v>-15.358532022491085</v>
      </c>
      <c r="F1941">
        <f t="shared" si="155"/>
        <v>-4.1738954611596366</v>
      </c>
    </row>
    <row r="1942" spans="1:6" x14ac:dyDescent="0.25">
      <c r="A1942">
        <f t="shared" si="151"/>
        <v>96.999999999996632</v>
      </c>
      <c r="B1942">
        <f t="shared" si="152"/>
        <v>-15.149837249433103</v>
      </c>
      <c r="C1942">
        <f t="shared" si="153"/>
        <v>-4.9418220622841904</v>
      </c>
      <c r="E1942">
        <f t="shared" si="154"/>
        <v>-15.149837249433103</v>
      </c>
      <c r="F1942">
        <f t="shared" si="155"/>
        <v>-4.9418220622841904</v>
      </c>
    </row>
    <row r="1943" spans="1:6" x14ac:dyDescent="0.25">
      <c r="A1943">
        <f t="shared" si="151"/>
        <v>97.049999999996629</v>
      </c>
      <c r="B1943">
        <f t="shared" si="152"/>
        <v>-14.902746146318893</v>
      </c>
      <c r="C1943">
        <f t="shared" si="153"/>
        <v>-5.6993139247558453</v>
      </c>
      <c r="E1943">
        <f t="shared" si="154"/>
        <v>-14.902746146318893</v>
      </c>
      <c r="F1943">
        <f t="shared" si="155"/>
        <v>-5.6993139247558453</v>
      </c>
    </row>
    <row r="1944" spans="1:6" x14ac:dyDescent="0.25">
      <c r="A1944">
        <f t="shared" si="151"/>
        <v>97.099999999996626</v>
      </c>
      <c r="B1944">
        <f t="shared" si="152"/>
        <v>-14.617780450081101</v>
      </c>
      <c r="C1944">
        <f t="shared" si="153"/>
        <v>-6.4444512320717902</v>
      </c>
      <c r="E1944">
        <f t="shared" si="154"/>
        <v>-14.617780450081101</v>
      </c>
      <c r="F1944">
        <f t="shared" si="155"/>
        <v>-6.4444512320717902</v>
      </c>
    </row>
    <row r="1945" spans="1:6" x14ac:dyDescent="0.25">
      <c r="A1945">
        <f t="shared" si="151"/>
        <v>97.149999999996624</v>
      </c>
      <c r="B1945">
        <f t="shared" si="152"/>
        <v>-14.295557888477511</v>
      </c>
      <c r="C1945">
        <f t="shared" si="153"/>
        <v>-7.1753402545758451</v>
      </c>
      <c r="E1945">
        <f t="shared" si="154"/>
        <v>-14.295557888477511</v>
      </c>
      <c r="F1945">
        <f t="shared" si="155"/>
        <v>-7.1753402545758451</v>
      </c>
    </row>
    <row r="1946" spans="1:6" x14ac:dyDescent="0.25">
      <c r="A1946">
        <f t="shared" si="151"/>
        <v>97.199999999996621</v>
      </c>
      <c r="B1946">
        <f t="shared" si="152"/>
        <v>-13.936790875748718</v>
      </c>
      <c r="C1946">
        <f t="shared" si="153"/>
        <v>-7.8901181489997203</v>
      </c>
      <c r="E1946">
        <f t="shared" si="154"/>
        <v>-13.936790875748718</v>
      </c>
      <c r="F1946">
        <f t="shared" si="155"/>
        <v>-7.8901181489997203</v>
      </c>
    </row>
    <row r="1947" spans="1:6" x14ac:dyDescent="0.25">
      <c r="A1947">
        <f t="shared" si="151"/>
        <v>97.249999999996618</v>
      </c>
      <c r="B1947">
        <f t="shared" si="152"/>
        <v>-13.542284968298732</v>
      </c>
      <c r="C1947">
        <f t="shared" si="153"/>
        <v>-8.5869576927871556</v>
      </c>
      <c r="E1947">
        <f t="shared" si="154"/>
        <v>-13.542284968298732</v>
      </c>
      <c r="F1947">
        <f t="shared" si="155"/>
        <v>-8.5869576927871556</v>
      </c>
    </row>
    <row r="1948" spans="1:6" x14ac:dyDescent="0.25">
      <c r="A1948">
        <f t="shared" si="151"/>
        <v>97.299999999996615</v>
      </c>
      <c r="B1948">
        <f t="shared" si="152"/>
        <v>-13.112937083659375</v>
      </c>
      <c r="C1948">
        <f t="shared" si="153"/>
        <v>-9.2640719412020918</v>
      </c>
      <c r="E1948">
        <f t="shared" si="154"/>
        <v>-13.112937083659375</v>
      </c>
      <c r="F1948">
        <f t="shared" si="155"/>
        <v>-9.2640719412020918</v>
      </c>
    </row>
    <row r="1949" spans="1:6" x14ac:dyDescent="0.25">
      <c r="A1949">
        <f t="shared" si="151"/>
        <v>97.349999999996612</v>
      </c>
      <c r="B1949">
        <f t="shared" si="152"/>
        <v>-12.649733486599271</v>
      </c>
      <c r="C1949">
        <f t="shared" si="153"/>
        <v>-9.9197187953850605</v>
      </c>
      <c r="E1949">
        <f t="shared" si="154"/>
        <v>-12.649733486599271</v>
      </c>
      <c r="F1949">
        <f t="shared" si="155"/>
        <v>-9.9197187953850605</v>
      </c>
    </row>
    <row r="1950" spans="1:6" x14ac:dyDescent="0.25">
      <c r="A1950">
        <f t="shared" si="151"/>
        <v>97.399999999996609</v>
      </c>
      <c r="B1950">
        <f t="shared" si="152"/>
        <v>-12.153747546830017</v>
      </c>
      <c r="C1950">
        <f t="shared" si="153"/>
        <v>-10.552205469715023</v>
      </c>
      <c r="E1950">
        <f t="shared" si="154"/>
        <v>-12.153747546830017</v>
      </c>
      <c r="F1950">
        <f t="shared" si="155"/>
        <v>-10.552205469715023</v>
      </c>
    </row>
    <row r="1951" spans="1:6" x14ac:dyDescent="0.25">
      <c r="A1951">
        <f t="shared" ref="A1951:A2014" si="156">A1950+$H$2</f>
        <v>97.449999999996606</v>
      </c>
      <c r="B1951">
        <f t="shared" ref="B1951:B2014" si="157">$H$2*(-C1950)+B1950</f>
        <v>-11.626137273344266</v>
      </c>
      <c r="C1951">
        <f t="shared" ref="C1951:C2014" si="158">$H$2*(B1950)+C1950</f>
        <v>-11.159892847056524</v>
      </c>
      <c r="E1951">
        <f t="shared" si="154"/>
        <v>-11.626137273344266</v>
      </c>
      <c r="F1951">
        <f t="shared" si="155"/>
        <v>-11.159892847056524</v>
      </c>
    </row>
    <row r="1952" spans="1:6" x14ac:dyDescent="0.25">
      <c r="A1952">
        <f t="shared" si="156"/>
        <v>97.499999999996604</v>
      </c>
      <c r="B1952">
        <f t="shared" si="157"/>
        <v>-11.06814263099144</v>
      </c>
      <c r="C1952">
        <f t="shared" si="158"/>
        <v>-11.741199710723738</v>
      </c>
      <c r="E1952">
        <f t="shared" si="154"/>
        <v>-11.06814263099144</v>
      </c>
      <c r="F1952">
        <f t="shared" si="155"/>
        <v>-11.741199710723738</v>
      </c>
    </row>
    <row r="1953" spans="1:6" x14ac:dyDescent="0.25">
      <c r="A1953">
        <f t="shared" si="156"/>
        <v>97.549999999996601</v>
      </c>
      <c r="B1953">
        <f t="shared" si="157"/>
        <v>-10.481082645455253</v>
      </c>
      <c r="C1953">
        <f t="shared" si="158"/>
        <v>-12.294606842273309</v>
      </c>
      <c r="E1953">
        <f t="shared" si="154"/>
        <v>-10.481082645455253</v>
      </c>
      <c r="F1953">
        <f t="shared" si="155"/>
        <v>-12.294606842273309</v>
      </c>
    </row>
    <row r="1954" spans="1:6" x14ac:dyDescent="0.25">
      <c r="A1954">
        <f t="shared" si="156"/>
        <v>97.599999999996598</v>
      </c>
      <c r="B1954">
        <f t="shared" si="157"/>
        <v>-9.8663523033415874</v>
      </c>
      <c r="C1954">
        <f t="shared" si="158"/>
        <v>-12.818660974546072</v>
      </c>
      <c r="E1954">
        <f t="shared" si="154"/>
        <v>-9.8663523033415874</v>
      </c>
      <c r="F1954">
        <f t="shared" si="155"/>
        <v>-12.818660974546072</v>
      </c>
    </row>
    <row r="1955" spans="1:6" x14ac:dyDescent="0.25">
      <c r="A1955">
        <f t="shared" si="156"/>
        <v>97.649999999996595</v>
      </c>
      <c r="B1955">
        <f t="shared" si="157"/>
        <v>-9.2254192546142839</v>
      </c>
      <c r="C1955">
        <f t="shared" si="158"/>
        <v>-13.311978589713151</v>
      </c>
      <c r="E1955">
        <f t="shared" si="154"/>
        <v>-9.2254192546142839</v>
      </c>
      <c r="F1955">
        <f t="shared" si="155"/>
        <v>-13.311978589713151</v>
      </c>
    </row>
    <row r="1956" spans="1:6" x14ac:dyDescent="0.25">
      <c r="A1956">
        <f t="shared" si="156"/>
        <v>97.699999999996592</v>
      </c>
      <c r="B1956">
        <f t="shared" si="157"/>
        <v>-8.5598203251286265</v>
      </c>
      <c r="C1956">
        <f t="shared" si="158"/>
        <v>-13.773249552443865</v>
      </c>
      <c r="E1956">
        <f t="shared" si="154"/>
        <v>-8.5598203251286265</v>
      </c>
      <c r="F1956">
        <f t="shared" si="155"/>
        <v>-13.773249552443865</v>
      </c>
    </row>
    <row r="1957" spans="1:6" x14ac:dyDescent="0.25">
      <c r="A1957">
        <f t="shared" si="156"/>
        <v>97.749999999996589</v>
      </c>
      <c r="B1957">
        <f t="shared" si="157"/>
        <v>-7.8711578475064332</v>
      </c>
      <c r="C1957">
        <f t="shared" si="158"/>
        <v>-14.201240568700296</v>
      </c>
      <c r="E1957">
        <f t="shared" si="154"/>
        <v>-7.8711578475064332</v>
      </c>
      <c r="F1957">
        <f t="shared" si="155"/>
        <v>-14.201240568700296</v>
      </c>
    </row>
    <row r="1958" spans="1:6" x14ac:dyDescent="0.25">
      <c r="A1958">
        <f t="shared" si="156"/>
        <v>97.799999999996587</v>
      </c>
      <c r="B1958">
        <f t="shared" si="157"/>
        <v>-7.1610958190714182</v>
      </c>
      <c r="C1958">
        <f t="shared" si="158"/>
        <v>-14.594798461075618</v>
      </c>
      <c r="E1958">
        <f t="shared" si="154"/>
        <v>-7.1610958190714182</v>
      </c>
      <c r="F1958">
        <f t="shared" si="155"/>
        <v>-14.594798461075618</v>
      </c>
    </row>
    <row r="1959" spans="1:6" x14ac:dyDescent="0.25">
      <c r="A1959">
        <f t="shared" si="156"/>
        <v>97.849999999996584</v>
      </c>
      <c r="B1959">
        <f t="shared" si="157"/>
        <v>-6.4313558960176369</v>
      </c>
      <c r="C1959">
        <f t="shared" si="158"/>
        <v>-14.952853252029188</v>
      </c>
      <c r="E1959">
        <f t="shared" si="154"/>
        <v>-6.4313558960176369</v>
      </c>
      <c r="F1959">
        <f t="shared" si="155"/>
        <v>-14.952853252029188</v>
      </c>
    </row>
    <row r="1960" spans="1:6" x14ac:dyDescent="0.25">
      <c r="A1960">
        <f t="shared" si="156"/>
        <v>97.899999999996581</v>
      </c>
      <c r="B1960">
        <f t="shared" si="157"/>
        <v>-5.683713233416178</v>
      </c>
      <c r="C1960">
        <f t="shared" si="158"/>
        <v>-15.274421046830069</v>
      </c>
      <c r="E1960">
        <f t="shared" si="154"/>
        <v>-5.683713233416178</v>
      </c>
      <c r="F1960">
        <f t="shared" si="155"/>
        <v>-15.274421046830069</v>
      </c>
    </row>
    <row r="1961" spans="1:6" x14ac:dyDescent="0.25">
      <c r="A1961">
        <f t="shared" si="156"/>
        <v>97.949999999996578</v>
      </c>
      <c r="B1961">
        <f t="shared" si="157"/>
        <v>-4.9199921810746741</v>
      </c>
      <c r="C1961">
        <f t="shared" si="158"/>
        <v>-15.558606708500879</v>
      </c>
      <c r="E1961">
        <f t="shared" si="154"/>
        <v>-4.9199921810746741</v>
      </c>
      <c r="F1961">
        <f t="shared" si="155"/>
        <v>-15.558606708500879</v>
      </c>
    </row>
    <row r="1962" spans="1:6" x14ac:dyDescent="0.25">
      <c r="A1962">
        <f t="shared" si="156"/>
        <v>97.999999999996575</v>
      </c>
      <c r="B1962">
        <f t="shared" si="157"/>
        <v>-4.1420618456496303</v>
      </c>
      <c r="C1962">
        <f t="shared" si="158"/>
        <v>-15.804606317554612</v>
      </c>
      <c r="E1962">
        <f t="shared" si="154"/>
        <v>-4.1420618456496303</v>
      </c>
      <c r="F1962">
        <f t="shared" si="155"/>
        <v>-15.804606317554612</v>
      </c>
    </row>
    <row r="1963" spans="1:6" x14ac:dyDescent="0.25">
      <c r="A1963">
        <f t="shared" si="156"/>
        <v>98.049999999996572</v>
      </c>
      <c r="B1963">
        <f t="shared" si="157"/>
        <v>-3.3518315297718999</v>
      </c>
      <c r="C1963">
        <f t="shared" si="158"/>
        <v>-16.011709409837092</v>
      </c>
      <c r="E1963">
        <f t="shared" si="154"/>
        <v>-3.3518315297718999</v>
      </c>
      <c r="F1963">
        <f t="shared" si="155"/>
        <v>-16.011709409837092</v>
      </c>
    </row>
    <row r="1964" spans="1:6" x14ac:dyDescent="0.25">
      <c r="A1964">
        <f t="shared" si="156"/>
        <v>98.099999999996569</v>
      </c>
      <c r="B1964">
        <f t="shared" si="157"/>
        <v>-2.5512460592800452</v>
      </c>
      <c r="C1964">
        <f t="shared" si="158"/>
        <v>-16.179300986325686</v>
      </c>
      <c r="E1964">
        <f t="shared" si="154"/>
        <v>-2.5512460592800452</v>
      </c>
      <c r="F1964">
        <f t="shared" si="155"/>
        <v>-16.179300986325686</v>
      </c>
    </row>
    <row r="1965" spans="1:6" x14ac:dyDescent="0.25">
      <c r="A1965">
        <f t="shared" si="156"/>
        <v>98.149999999996567</v>
      </c>
      <c r="B1965">
        <f t="shared" si="157"/>
        <v>-1.7422810099637609</v>
      </c>
      <c r="C1965">
        <f t="shared" si="158"/>
        <v>-16.306863289289687</v>
      </c>
      <c r="E1965">
        <f t="shared" si="154"/>
        <v>-1.7422810099637609</v>
      </c>
      <c r="F1965">
        <f t="shared" si="155"/>
        <v>-16.306863289289687</v>
      </c>
    </row>
    <row r="1966" spans="1:6" x14ac:dyDescent="0.25">
      <c r="A1966">
        <f t="shared" si="156"/>
        <v>98.199999999996564</v>
      </c>
      <c r="B1966">
        <f t="shared" si="157"/>
        <v>-0.92693784549927649</v>
      </c>
      <c r="C1966">
        <f t="shared" si="158"/>
        <v>-16.393977339787874</v>
      </c>
      <c r="E1966">
        <f t="shared" si="154"/>
        <v>-0.92693784549927649</v>
      </c>
      <c r="F1966">
        <f t="shared" si="155"/>
        <v>-16.393977339787874</v>
      </c>
    </row>
    <row r="1967" spans="1:6" x14ac:dyDescent="0.25">
      <c r="A1967">
        <f t="shared" si="156"/>
        <v>98.249999999996561</v>
      </c>
      <c r="B1967">
        <f t="shared" si="157"/>
        <v>-0.10723897850988273</v>
      </c>
      <c r="C1967">
        <f t="shared" si="158"/>
        <v>-16.440324232062839</v>
      </c>
      <c r="E1967">
        <f t="shared" si="154"/>
        <v>-0.10723897850988273</v>
      </c>
      <c r="F1967">
        <f t="shared" si="155"/>
        <v>-16.440324232062839</v>
      </c>
    </row>
    <row r="1968" spans="1:6" x14ac:dyDescent="0.25">
      <c r="A1968">
        <f t="shared" si="156"/>
        <v>98.299999999996558</v>
      </c>
      <c r="B1968">
        <f t="shared" si="157"/>
        <v>0.71477723309325925</v>
      </c>
      <c r="C1968">
        <f t="shared" si="158"/>
        <v>-16.445686180988332</v>
      </c>
      <c r="E1968">
        <f t="shared" si="154"/>
        <v>0.71477723309325925</v>
      </c>
      <c r="F1968">
        <f t="shared" si="155"/>
        <v>-16.445686180988332</v>
      </c>
    </row>
    <row r="1969" spans="1:6" x14ac:dyDescent="0.25">
      <c r="A1969">
        <f t="shared" si="156"/>
        <v>98.349999999996555</v>
      </c>
      <c r="B1969">
        <f t="shared" si="157"/>
        <v>1.5370615421426759</v>
      </c>
      <c r="C1969">
        <f t="shared" si="158"/>
        <v>-16.409947319333668</v>
      </c>
      <c r="E1969">
        <f t="shared" si="154"/>
        <v>1.5370615421426759</v>
      </c>
      <c r="F1969">
        <f t="shared" si="155"/>
        <v>-16.409947319333668</v>
      </c>
    </row>
    <row r="1970" spans="1:6" x14ac:dyDescent="0.25">
      <c r="A1970">
        <f t="shared" si="156"/>
        <v>98.399999999996552</v>
      </c>
      <c r="B1970">
        <f t="shared" si="157"/>
        <v>2.3575589081093593</v>
      </c>
      <c r="C1970">
        <f t="shared" si="158"/>
        <v>-16.333094242226533</v>
      </c>
      <c r="E1970">
        <f t="shared" si="154"/>
        <v>2.3575589081093593</v>
      </c>
      <c r="F1970">
        <f t="shared" si="155"/>
        <v>-16.333094242226533</v>
      </c>
    </row>
    <row r="1971" spans="1:6" x14ac:dyDescent="0.25">
      <c r="A1971">
        <f t="shared" si="156"/>
        <v>98.44999999999655</v>
      </c>
      <c r="B1971">
        <f t="shared" si="157"/>
        <v>3.1742136202206859</v>
      </c>
      <c r="C1971">
        <f t="shared" si="158"/>
        <v>-16.215216296821065</v>
      </c>
      <c r="E1971">
        <f t="shared" si="154"/>
        <v>3.1742136202206859</v>
      </c>
      <c r="F1971">
        <f t="shared" si="155"/>
        <v>-16.215216296821065</v>
      </c>
    </row>
    <row r="1972" spans="1:6" x14ac:dyDescent="0.25">
      <c r="A1972">
        <f t="shared" si="156"/>
        <v>98.499999999996547</v>
      </c>
      <c r="B1972">
        <f t="shared" si="157"/>
        <v>3.9849744350617393</v>
      </c>
      <c r="C1972">
        <f t="shared" si="158"/>
        <v>-16.056505615810032</v>
      </c>
      <c r="E1972">
        <f t="shared" si="154"/>
        <v>3.9849744350617393</v>
      </c>
      <c r="F1972">
        <f t="shared" si="155"/>
        <v>-16.056505615810032</v>
      </c>
    </row>
    <row r="1973" spans="1:6" x14ac:dyDescent="0.25">
      <c r="A1973">
        <f t="shared" si="156"/>
        <v>98.549999999996544</v>
      </c>
      <c r="B1973">
        <f t="shared" si="157"/>
        <v>4.7877997158522412</v>
      </c>
      <c r="C1973">
        <f t="shared" si="158"/>
        <v>-15.857256894056945</v>
      </c>
      <c r="E1973">
        <f t="shared" si="154"/>
        <v>4.7877997158522412</v>
      </c>
      <c r="F1973">
        <f t="shared" si="155"/>
        <v>-15.857256894056945</v>
      </c>
    </row>
    <row r="1974" spans="1:6" x14ac:dyDescent="0.25">
      <c r="A1974">
        <f t="shared" si="156"/>
        <v>98.599999999996541</v>
      </c>
      <c r="B1974">
        <f t="shared" si="157"/>
        <v>5.5806625605550888</v>
      </c>
      <c r="C1974">
        <f t="shared" si="158"/>
        <v>-15.617866908264332</v>
      </c>
      <c r="E1974">
        <f t="shared" si="154"/>
        <v>5.5806625605550888</v>
      </c>
      <c r="F1974">
        <f t="shared" si="155"/>
        <v>-15.617866908264332</v>
      </c>
    </row>
    <row r="1975" spans="1:6" x14ac:dyDescent="0.25">
      <c r="A1975">
        <f t="shared" si="156"/>
        <v>98.649999999996538</v>
      </c>
      <c r="B1975">
        <f t="shared" si="157"/>
        <v>6.3615559059683058</v>
      </c>
      <c r="C1975">
        <f t="shared" si="158"/>
        <v>-15.338833780236579</v>
      </c>
      <c r="E1975">
        <f t="shared" si="154"/>
        <v>6.3615559059683058</v>
      </c>
      <c r="F1975">
        <f t="shared" si="155"/>
        <v>-15.338833780236579</v>
      </c>
    </row>
    <row r="1976" spans="1:6" x14ac:dyDescent="0.25">
      <c r="A1976">
        <f t="shared" si="156"/>
        <v>98.699999999996535</v>
      </c>
      <c r="B1976">
        <f t="shared" si="157"/>
        <v>7.1284975949801348</v>
      </c>
      <c r="C1976">
        <f t="shared" si="158"/>
        <v>-15.020755984938162</v>
      </c>
      <c r="E1976">
        <f t="shared" si="154"/>
        <v>7.1284975949801348</v>
      </c>
      <c r="F1976">
        <f t="shared" si="155"/>
        <v>-15.020755984938162</v>
      </c>
    </row>
    <row r="1977" spans="1:6" x14ac:dyDescent="0.25">
      <c r="A1977">
        <f t="shared" si="156"/>
        <v>98.749999999996533</v>
      </c>
      <c r="B1977">
        <f t="shared" si="157"/>
        <v>7.8795353942270427</v>
      </c>
      <c r="C1977">
        <f t="shared" si="158"/>
        <v>-14.664331105189156</v>
      </c>
      <c r="E1977">
        <f t="shared" si="154"/>
        <v>7.8795353942270427</v>
      </c>
      <c r="F1977">
        <f t="shared" si="155"/>
        <v>-14.664331105189156</v>
      </c>
    </row>
    <row r="1978" spans="1:6" x14ac:dyDescent="0.25">
      <c r="A1978">
        <f t="shared" si="156"/>
        <v>98.79999999999653</v>
      </c>
      <c r="B1978">
        <f t="shared" si="157"/>
        <v>8.6127519494865012</v>
      </c>
      <c r="C1978">
        <f t="shared" si="158"/>
        <v>-14.270354335477803</v>
      </c>
      <c r="E1978">
        <f t="shared" si="154"/>
        <v>8.6127519494865012</v>
      </c>
      <c r="F1978">
        <f t="shared" si="155"/>
        <v>-14.270354335477803</v>
      </c>
    </row>
    <row r="1979" spans="1:6" x14ac:dyDescent="0.25">
      <c r="A1979">
        <f t="shared" si="156"/>
        <v>98.849999999996527</v>
      </c>
      <c r="B1979">
        <f t="shared" si="157"/>
        <v>9.3262696662603908</v>
      </c>
      <c r="C1979">
        <f t="shared" si="158"/>
        <v>-13.839716738003478</v>
      </c>
      <c r="E1979">
        <f t="shared" si="154"/>
        <v>9.3262696662603908</v>
      </c>
      <c r="F1979">
        <f t="shared" si="155"/>
        <v>-13.839716738003478</v>
      </c>
    </row>
    <row r="1980" spans="1:6" x14ac:dyDescent="0.25">
      <c r="A1980">
        <f t="shared" si="156"/>
        <v>98.899999999996524</v>
      </c>
      <c r="B1980">
        <f t="shared" si="157"/>
        <v>10.018255503160564</v>
      </c>
      <c r="C1980">
        <f t="shared" si="158"/>
        <v>-13.373403254690459</v>
      </c>
      <c r="E1980">
        <f t="shared" si="154"/>
        <v>10.018255503160564</v>
      </c>
      <c r="F1980">
        <f t="shared" si="155"/>
        <v>-13.373403254690459</v>
      </c>
    </row>
    <row r="1981" spans="1:6" x14ac:dyDescent="0.25">
      <c r="A1981">
        <f t="shared" si="156"/>
        <v>98.949999999996521</v>
      </c>
      <c r="B1981">
        <f t="shared" si="157"/>
        <v>10.686925665895087</v>
      </c>
      <c r="C1981">
        <f t="shared" si="158"/>
        <v>-12.872490479532431</v>
      </c>
      <c r="E1981">
        <f t="shared" si="154"/>
        <v>10.686925665895087</v>
      </c>
      <c r="F1981">
        <f t="shared" si="155"/>
        <v>-12.872490479532431</v>
      </c>
    </row>
    <row r="1982" spans="1:6" x14ac:dyDescent="0.25">
      <c r="A1982">
        <f t="shared" si="156"/>
        <v>98.999999999996518</v>
      </c>
      <c r="B1982">
        <f t="shared" si="157"/>
        <v>11.330550189871708</v>
      </c>
      <c r="C1982">
        <f t="shared" si="158"/>
        <v>-12.338144196237677</v>
      </c>
      <c r="E1982">
        <f t="shared" si="154"/>
        <v>11.330550189871708</v>
      </c>
      <c r="F1982">
        <f t="shared" si="155"/>
        <v>-12.338144196237677</v>
      </c>
    </row>
    <row r="1983" spans="1:6" x14ac:dyDescent="0.25">
      <c r="A1983">
        <f t="shared" si="156"/>
        <v>99.049999999996515</v>
      </c>
      <c r="B1983">
        <f t="shared" si="157"/>
        <v>11.947457399683593</v>
      </c>
      <c r="C1983">
        <f t="shared" si="158"/>
        <v>-11.771616686744091</v>
      </c>
      <c r="E1983">
        <f t="shared" si="154"/>
        <v>11.947457399683593</v>
      </c>
      <c r="F1983">
        <f t="shared" si="155"/>
        <v>-11.771616686744091</v>
      </c>
    </row>
    <row r="1984" spans="1:6" x14ac:dyDescent="0.25">
      <c r="A1984">
        <f t="shared" si="156"/>
        <v>99.099999999996513</v>
      </c>
      <c r="B1984">
        <f t="shared" si="157"/>
        <v>12.536038234020797</v>
      </c>
      <c r="C1984">
        <f t="shared" si="158"/>
        <v>-11.174243816759912</v>
      </c>
      <c r="E1984">
        <f t="shared" si="154"/>
        <v>12.536038234020797</v>
      </c>
      <c r="F1984">
        <f t="shared" si="155"/>
        <v>-11.174243816759912</v>
      </c>
    </row>
    <row r="1985" spans="1:6" x14ac:dyDescent="0.25">
      <c r="A1985">
        <f t="shared" si="156"/>
        <v>99.14999999999651</v>
      </c>
      <c r="B1985">
        <f t="shared" si="157"/>
        <v>13.094750424858793</v>
      </c>
      <c r="C1985">
        <f t="shared" si="158"/>
        <v>-10.547441905058871</v>
      </c>
      <c r="E1985">
        <f t="shared" si="154"/>
        <v>13.094750424858793</v>
      </c>
      <c r="F1985">
        <f t="shared" si="155"/>
        <v>-10.547441905058871</v>
      </c>
    </row>
    <row r="1986" spans="1:6" x14ac:dyDescent="0.25">
      <c r="A1986">
        <f t="shared" si="156"/>
        <v>99.199999999996507</v>
      </c>
      <c r="B1986">
        <f t="shared" si="157"/>
        <v>13.622122520111736</v>
      </c>
      <c r="C1986">
        <f t="shared" si="158"/>
        <v>-9.8927043838159321</v>
      </c>
      <c r="E1986">
        <f t="shared" si="154"/>
        <v>13.622122520111736</v>
      </c>
      <c r="F1986">
        <f t="shared" si="155"/>
        <v>-9.8927043838159321</v>
      </c>
    </row>
    <row r="1987" spans="1:6" x14ac:dyDescent="0.25">
      <c r="A1987">
        <f t="shared" si="156"/>
        <v>99.249999999996504</v>
      </c>
      <c r="B1987">
        <f t="shared" si="157"/>
        <v>14.116757739302532</v>
      </c>
      <c r="C1987">
        <f t="shared" si="158"/>
        <v>-9.2115982578103459</v>
      </c>
      <c r="E1987">
        <f t="shared" si="154"/>
        <v>14.116757739302532</v>
      </c>
      <c r="F1987">
        <f t="shared" si="155"/>
        <v>-9.2115982578103459</v>
      </c>
    </row>
    <row r="1988" spans="1:6" x14ac:dyDescent="0.25">
      <c r="A1988">
        <f t="shared" si="156"/>
        <v>99.299999999996501</v>
      </c>
      <c r="B1988">
        <f t="shared" si="157"/>
        <v>14.57733765219305</v>
      </c>
      <c r="C1988">
        <f t="shared" si="158"/>
        <v>-8.5057603708452199</v>
      </c>
      <c r="E1988">
        <f t="shared" ref="E1988:E2051" si="159">E1987+1/2*$H$2*((-F1987)+(-F1987))</f>
        <v>14.57733765219305</v>
      </c>
      <c r="F1988">
        <f t="shared" ref="F1988:F2051" si="160">F1987+1/2*$H$2*(E1987+E1987)</f>
        <v>-8.5057603708452199</v>
      </c>
    </row>
    <row r="1989" spans="1:6" x14ac:dyDescent="0.25">
      <c r="A1989">
        <f t="shared" si="156"/>
        <v>99.349999999996498</v>
      </c>
      <c r="B1989">
        <f t="shared" si="157"/>
        <v>15.002625670735311</v>
      </c>
      <c r="C1989">
        <f t="shared" si="158"/>
        <v>-7.7768934882355669</v>
      </c>
      <c r="E1989">
        <f t="shared" si="159"/>
        <v>15.002625670735311</v>
      </c>
      <c r="F1989">
        <f t="shared" si="160"/>
        <v>-7.7768934882355669</v>
      </c>
    </row>
    <row r="1990" spans="1:6" x14ac:dyDescent="0.25">
      <c r="A1990">
        <f t="shared" si="156"/>
        <v>99.399999999996496</v>
      </c>
      <c r="B1990">
        <f t="shared" si="157"/>
        <v>15.39147034514709</v>
      </c>
      <c r="C1990">
        <f t="shared" si="158"/>
        <v>-7.0267622046988016</v>
      </c>
      <c r="E1990">
        <f t="shared" si="159"/>
        <v>15.39147034514709</v>
      </c>
      <c r="F1990">
        <f t="shared" si="160"/>
        <v>-7.0267622046988016</v>
      </c>
    </row>
    <row r="1991" spans="1:6" x14ac:dyDescent="0.25">
      <c r="A1991">
        <f t="shared" si="156"/>
        <v>99.449999999996493</v>
      </c>
      <c r="B1991">
        <f t="shared" si="157"/>
        <v>15.742808455382029</v>
      </c>
      <c r="C1991">
        <f t="shared" si="158"/>
        <v>-6.2571886874414471</v>
      </c>
      <c r="E1991">
        <f t="shared" si="159"/>
        <v>15.742808455382029</v>
      </c>
      <c r="F1991">
        <f t="shared" si="160"/>
        <v>-6.2571886874414471</v>
      </c>
    </row>
    <row r="1992" spans="1:6" x14ac:dyDescent="0.25">
      <c r="A1992">
        <f t="shared" si="156"/>
        <v>99.49999999999649</v>
      </c>
      <c r="B1992">
        <f t="shared" si="157"/>
        <v>16.055667889754101</v>
      </c>
      <c r="C1992">
        <f t="shared" si="158"/>
        <v>-5.4700482646723456</v>
      </c>
      <c r="E1992">
        <f t="shared" si="159"/>
        <v>16.055667889754101</v>
      </c>
      <c r="F1992">
        <f t="shared" si="160"/>
        <v>-5.4700482646723456</v>
      </c>
    </row>
    <row r="1993" spans="1:6" x14ac:dyDescent="0.25">
      <c r="A1993">
        <f t="shared" si="156"/>
        <v>99.549999999996487</v>
      </c>
      <c r="B1993">
        <f t="shared" si="157"/>
        <v>16.32917030298772</v>
      </c>
      <c r="C1993">
        <f t="shared" si="158"/>
        <v>-4.6672648701846402</v>
      </c>
      <c r="E1993">
        <f t="shared" si="159"/>
        <v>16.32917030298772</v>
      </c>
      <c r="F1993">
        <f t="shared" si="160"/>
        <v>-4.6672648701846402</v>
      </c>
    </row>
    <row r="1994" spans="1:6" x14ac:dyDescent="0.25">
      <c r="A1994">
        <f t="shared" si="156"/>
        <v>99.599999999996484</v>
      </c>
      <c r="B1994">
        <f t="shared" si="157"/>
        <v>16.562533546496951</v>
      </c>
      <c r="C1994">
        <f t="shared" si="158"/>
        <v>-3.850806355035254</v>
      </c>
      <c r="E1994">
        <f t="shared" si="159"/>
        <v>16.562533546496951</v>
      </c>
      <c r="F1994">
        <f t="shared" si="160"/>
        <v>-3.850806355035254</v>
      </c>
    </row>
    <row r="1995" spans="1:6" x14ac:dyDescent="0.25">
      <c r="A1995">
        <f t="shared" si="156"/>
        <v>99.649999999996481</v>
      </c>
      <c r="B1995">
        <f t="shared" si="157"/>
        <v>16.755073864248715</v>
      </c>
      <c r="C1995">
        <f t="shared" si="158"/>
        <v>-3.0226796777104066</v>
      </c>
      <c r="E1995">
        <f t="shared" si="159"/>
        <v>16.755073864248715</v>
      </c>
      <c r="F1995">
        <f t="shared" si="160"/>
        <v>-3.0226796777104066</v>
      </c>
    </row>
    <row r="1996" spans="1:6" x14ac:dyDescent="0.25">
      <c r="A1996">
        <f t="shared" si="156"/>
        <v>99.699999999996479</v>
      </c>
      <c r="B1996">
        <f t="shared" si="157"/>
        <v>16.906207848134237</v>
      </c>
      <c r="C1996">
        <f t="shared" si="158"/>
        <v>-2.1849259844979709</v>
      </c>
      <c r="E1996">
        <f t="shared" si="159"/>
        <v>16.906207848134237</v>
      </c>
      <c r="F1996">
        <f t="shared" si="160"/>
        <v>-2.1849259844979709</v>
      </c>
    </row>
    <row r="1997" spans="1:6" x14ac:dyDescent="0.25">
      <c r="A1997">
        <f t="shared" si="156"/>
        <v>99.749999999996476</v>
      </c>
      <c r="B1997">
        <f t="shared" si="157"/>
        <v>17.015454147359137</v>
      </c>
      <c r="C1997">
        <f t="shared" si="158"/>
        <v>-1.3396155920912589</v>
      </c>
      <c r="E1997">
        <f t="shared" si="159"/>
        <v>17.015454147359137</v>
      </c>
      <c r="F1997">
        <f t="shared" si="160"/>
        <v>-1.3396155920912589</v>
      </c>
    </row>
    <row r="1998" spans="1:6" x14ac:dyDescent="0.25">
      <c r="A1998">
        <f t="shared" si="156"/>
        <v>99.799999999996473</v>
      </c>
      <c r="B1998">
        <f t="shared" si="157"/>
        <v>17.0824349269637</v>
      </c>
      <c r="C1998">
        <f t="shared" si="158"/>
        <v>-0.48884288472330206</v>
      </c>
      <c r="E1998">
        <f t="shared" si="159"/>
        <v>17.0824349269637</v>
      </c>
      <c r="F1998">
        <f t="shared" si="160"/>
        <v>-0.48884288472330206</v>
      </c>
    </row>
    <row r="1999" spans="1:6" x14ac:dyDescent="0.25">
      <c r="A1999">
        <f t="shared" si="156"/>
        <v>99.84999999999647</v>
      </c>
      <c r="B1999">
        <f t="shared" si="157"/>
        <v>17.106877071199865</v>
      </c>
      <c r="C1999">
        <f t="shared" si="158"/>
        <v>0.36527886162488299</v>
      </c>
      <c r="E1999">
        <f t="shared" si="159"/>
        <v>17.106877071199865</v>
      </c>
      <c r="F1999">
        <f t="shared" si="160"/>
        <v>0.36527886162488299</v>
      </c>
    </row>
    <row r="2000" spans="1:6" x14ac:dyDescent="0.25">
      <c r="A2000">
        <f t="shared" si="156"/>
        <v>99.899999999996467</v>
      </c>
      <c r="B2000">
        <f t="shared" si="157"/>
        <v>17.08861312811862</v>
      </c>
      <c r="C2000">
        <f t="shared" si="158"/>
        <v>1.2206227151848763</v>
      </c>
      <c r="E2000">
        <f t="shared" si="159"/>
        <v>17.08861312811862</v>
      </c>
      <c r="F2000">
        <f t="shared" si="160"/>
        <v>1.2206227151848763</v>
      </c>
    </row>
    <row r="2001" spans="1:6" x14ac:dyDescent="0.25">
      <c r="A2001">
        <f t="shared" si="156"/>
        <v>99.949999999996464</v>
      </c>
      <c r="B2001">
        <f t="shared" si="157"/>
        <v>17.027581992359377</v>
      </c>
      <c r="C2001">
        <f t="shared" si="158"/>
        <v>2.0750533715908075</v>
      </c>
      <c r="E2001">
        <f t="shared" si="159"/>
        <v>17.027581992359377</v>
      </c>
      <c r="F2001">
        <f t="shared" si="160"/>
        <v>2.0750533715908075</v>
      </c>
    </row>
    <row r="2002" spans="1:6" x14ac:dyDescent="0.25">
      <c r="A2002">
        <f t="shared" si="156"/>
        <v>99.999999999996461</v>
      </c>
      <c r="B2002">
        <f t="shared" si="157"/>
        <v>16.923829323779835</v>
      </c>
      <c r="C2002">
        <f t="shared" si="158"/>
        <v>2.9264324712087761</v>
      </c>
      <c r="E2002">
        <f t="shared" si="159"/>
        <v>16.923829323779835</v>
      </c>
      <c r="F2002">
        <f t="shared" si="160"/>
        <v>2.9264324712087761</v>
      </c>
    </row>
    <row r="2003" spans="1:6" x14ac:dyDescent="0.25">
      <c r="A2003">
        <f t="shared" si="156"/>
        <v>100.04999999999646</v>
      </c>
      <c r="B2003">
        <f t="shared" si="157"/>
        <v>16.777507700219395</v>
      </c>
      <c r="C2003">
        <f t="shared" si="158"/>
        <v>3.7726239373977677</v>
      </c>
      <c r="E2003">
        <f t="shared" si="159"/>
        <v>16.777507700219395</v>
      </c>
      <c r="F2003">
        <f t="shared" si="160"/>
        <v>3.7726239373977677</v>
      </c>
    </row>
    <row r="2004" spans="1:6" x14ac:dyDescent="0.25">
      <c r="A2004">
        <f t="shared" si="156"/>
        <v>100.09999999999646</v>
      </c>
      <c r="B2004">
        <f t="shared" si="157"/>
        <v>16.588876503349507</v>
      </c>
      <c r="C2004">
        <f t="shared" si="158"/>
        <v>4.6114993224087373</v>
      </c>
      <c r="E2004">
        <f t="shared" si="159"/>
        <v>16.588876503349507</v>
      </c>
      <c r="F2004">
        <f t="shared" si="160"/>
        <v>4.6114993224087373</v>
      </c>
    </row>
    <row r="2005" spans="1:6" x14ac:dyDescent="0.25">
      <c r="A2005">
        <f t="shared" si="156"/>
        <v>100.14999999999645</v>
      </c>
      <c r="B2005">
        <f t="shared" si="157"/>
        <v>16.358301537229071</v>
      </c>
      <c r="C2005">
        <f t="shared" si="158"/>
        <v>5.4409431475762124</v>
      </c>
      <c r="E2005">
        <f t="shared" si="159"/>
        <v>16.358301537229071</v>
      </c>
      <c r="F2005">
        <f t="shared" si="160"/>
        <v>5.4409431475762124</v>
      </c>
    </row>
    <row r="2006" spans="1:6" x14ac:dyDescent="0.25">
      <c r="A2006">
        <f t="shared" si="156"/>
        <v>100.19999999999645</v>
      </c>
      <c r="B2006">
        <f t="shared" si="157"/>
        <v>16.08625437985026</v>
      </c>
      <c r="C2006">
        <f t="shared" si="158"/>
        <v>6.2588582244376658</v>
      </c>
      <c r="E2006">
        <f t="shared" si="159"/>
        <v>16.08625437985026</v>
      </c>
      <c r="F2006">
        <f t="shared" si="160"/>
        <v>6.2588582244376658</v>
      </c>
    </row>
    <row r="2007" spans="1:6" x14ac:dyDescent="0.25">
      <c r="A2007">
        <f t="shared" si="156"/>
        <v>100.24999999999645</v>
      </c>
      <c r="B2007">
        <f t="shared" si="157"/>
        <v>15.773311468628377</v>
      </c>
      <c r="C2007">
        <f t="shared" si="158"/>
        <v>7.0631709434301788</v>
      </c>
      <c r="E2007">
        <f t="shared" si="159"/>
        <v>15.773311468628377</v>
      </c>
      <c r="F2007">
        <f t="shared" si="160"/>
        <v>7.0631709434301788</v>
      </c>
    </row>
    <row r="2008" spans="1:6" x14ac:dyDescent="0.25">
      <c r="A2008">
        <f t="shared" si="156"/>
        <v>100.29999999999644</v>
      </c>
      <c r="B2008">
        <f t="shared" si="157"/>
        <v>15.420152921456868</v>
      </c>
      <c r="C2008">
        <f t="shared" si="158"/>
        <v>7.8518365168615976</v>
      </c>
      <c r="E2008">
        <f t="shared" si="159"/>
        <v>15.420152921456868</v>
      </c>
      <c r="F2008">
        <f t="shared" si="160"/>
        <v>7.8518365168615976</v>
      </c>
    </row>
    <row r="2009" spans="1:6" x14ac:dyDescent="0.25">
      <c r="A2009">
        <f t="shared" si="156"/>
        <v>100.34999999999644</v>
      </c>
      <c r="B2009">
        <f t="shared" si="157"/>
        <v>15.027561095613788</v>
      </c>
      <c r="C2009">
        <f t="shared" si="158"/>
        <v>8.6228441629344417</v>
      </c>
      <c r="E2009">
        <f t="shared" si="159"/>
        <v>15.027561095613788</v>
      </c>
      <c r="F2009">
        <f t="shared" si="160"/>
        <v>8.6228441629344417</v>
      </c>
    </row>
    <row r="2010" spans="1:6" x14ac:dyDescent="0.25">
      <c r="A2010">
        <f t="shared" si="156"/>
        <v>100.39999999999644</v>
      </c>
      <c r="B2010">
        <f t="shared" si="157"/>
        <v>14.596418887467065</v>
      </c>
      <c r="C2010">
        <f t="shared" si="158"/>
        <v>9.3742222177151309</v>
      </c>
      <c r="E2010">
        <f t="shared" si="159"/>
        <v>14.596418887467065</v>
      </c>
      <c r="F2010">
        <f t="shared" si="160"/>
        <v>9.3742222177151309</v>
      </c>
    </row>
    <row r="2011" spans="1:6" x14ac:dyDescent="0.25">
      <c r="A2011">
        <f t="shared" si="156"/>
        <v>100.44999999999644</v>
      </c>
      <c r="B2011">
        <f t="shared" si="157"/>
        <v>14.127707776581309</v>
      </c>
      <c r="C2011">
        <f t="shared" si="158"/>
        <v>10.104043162088484</v>
      </c>
      <c r="E2011">
        <f t="shared" si="159"/>
        <v>14.127707776581309</v>
      </c>
      <c r="F2011">
        <f t="shared" si="160"/>
        <v>10.104043162088484</v>
      </c>
    </row>
    <row r="2012" spans="1:6" x14ac:dyDescent="0.25">
      <c r="A2012">
        <f t="shared" si="156"/>
        <v>100.49999999999643</v>
      </c>
      <c r="B2012">
        <f t="shared" si="157"/>
        <v>13.622505618476884</v>
      </c>
      <c r="C2012">
        <f t="shared" si="158"/>
        <v>10.81042855091755</v>
      </c>
      <c r="E2012">
        <f t="shared" si="159"/>
        <v>13.622505618476884</v>
      </c>
      <c r="F2012">
        <f t="shared" si="160"/>
        <v>10.81042855091755</v>
      </c>
    </row>
    <row r="2013" spans="1:6" x14ac:dyDescent="0.25">
      <c r="A2013">
        <f t="shared" si="156"/>
        <v>100.54999999999643</v>
      </c>
      <c r="B2013">
        <f t="shared" si="157"/>
        <v>13.081984190931006</v>
      </c>
      <c r="C2013">
        <f t="shared" si="158"/>
        <v>11.491553831841394</v>
      </c>
      <c r="E2013">
        <f t="shared" si="159"/>
        <v>13.081984190931006</v>
      </c>
      <c r="F2013">
        <f t="shared" si="160"/>
        <v>11.491553831841394</v>
      </c>
    </row>
    <row r="2014" spans="1:6" x14ac:dyDescent="0.25">
      <c r="A2014">
        <f t="shared" si="156"/>
        <v>100.59999999999643</v>
      </c>
      <c r="B2014">
        <f t="shared" si="157"/>
        <v>12.507406499338936</v>
      </c>
      <c r="C2014">
        <f t="shared" si="158"/>
        <v>12.145653041387945</v>
      </c>
      <c r="E2014">
        <f t="shared" si="159"/>
        <v>12.507406499338936</v>
      </c>
      <c r="F2014">
        <f t="shared" si="160"/>
        <v>12.145653041387945</v>
      </c>
    </row>
    <row r="2015" spans="1:6" x14ac:dyDescent="0.25">
      <c r="A2015">
        <f t="shared" ref="A2015:A2078" si="161">A2014+$H$2</f>
        <v>100.64999999999642</v>
      </c>
      <c r="B2015">
        <f t="shared" ref="B2015:B2078" si="162">$H$2*(-C2014)+B2014</f>
        <v>11.900123847269539</v>
      </c>
      <c r="C2015">
        <f t="shared" ref="C2015:C2078" si="163">$H$2*(B2014)+C2014</f>
        <v>12.771023366354893</v>
      </c>
      <c r="E2015">
        <f t="shared" si="159"/>
        <v>11.900123847269539</v>
      </c>
      <c r="F2015">
        <f t="shared" si="160"/>
        <v>12.771023366354893</v>
      </c>
    </row>
    <row r="2016" spans="1:6" x14ac:dyDescent="0.25">
      <c r="A2016">
        <f t="shared" si="161"/>
        <v>100.69999999999642</v>
      </c>
      <c r="B2016">
        <f t="shared" si="162"/>
        <v>11.261572678951794</v>
      </c>
      <c r="C2016">
        <f t="shared" si="163"/>
        <v>13.36602955871837</v>
      </c>
      <c r="E2016">
        <f t="shared" si="159"/>
        <v>11.261572678951794</v>
      </c>
      <c r="F2016">
        <f t="shared" si="160"/>
        <v>13.36602955871837</v>
      </c>
    </row>
    <row r="2017" spans="1:6" x14ac:dyDescent="0.25">
      <c r="A2017">
        <f t="shared" si="161"/>
        <v>100.74999999999642</v>
      </c>
      <c r="B2017">
        <f t="shared" si="162"/>
        <v>10.593271201015876</v>
      </c>
      <c r="C2017">
        <f t="shared" si="163"/>
        <v>13.929108192665961</v>
      </c>
      <c r="E2017">
        <f t="shared" si="159"/>
        <v>10.593271201015876</v>
      </c>
      <c r="F2017">
        <f t="shared" si="160"/>
        <v>13.929108192665961</v>
      </c>
    </row>
    <row r="2018" spans="1:6" x14ac:dyDescent="0.25">
      <c r="A2018">
        <f t="shared" si="161"/>
        <v>100.79999999999642</v>
      </c>
      <c r="B2018">
        <f t="shared" si="162"/>
        <v>9.8968157913825774</v>
      </c>
      <c r="C2018">
        <f t="shared" si="163"/>
        <v>14.458771752716755</v>
      </c>
      <c r="E2018">
        <f t="shared" si="159"/>
        <v>9.8968157913825774</v>
      </c>
      <c r="F2018">
        <f t="shared" si="160"/>
        <v>14.458771752716755</v>
      </c>
    </row>
    <row r="2019" spans="1:6" x14ac:dyDescent="0.25">
      <c r="A2019">
        <f t="shared" si="161"/>
        <v>100.84999999999641</v>
      </c>
      <c r="B2019">
        <f t="shared" si="162"/>
        <v>9.1738772037467395</v>
      </c>
      <c r="C2019">
        <f t="shared" si="163"/>
        <v>14.953612542285883</v>
      </c>
      <c r="E2019">
        <f t="shared" si="159"/>
        <v>9.1738772037467395</v>
      </c>
      <c r="F2019">
        <f t="shared" si="160"/>
        <v>14.953612542285883</v>
      </c>
    </row>
    <row r="2020" spans="1:6" x14ac:dyDescent="0.25">
      <c r="A2020">
        <f t="shared" si="161"/>
        <v>100.89999999999641</v>
      </c>
      <c r="B2020">
        <f t="shared" si="162"/>
        <v>8.4261965766324458</v>
      </c>
      <c r="C2020">
        <f t="shared" si="163"/>
        <v>15.41230640247322</v>
      </c>
      <c r="E2020">
        <f t="shared" si="159"/>
        <v>8.4261965766324458</v>
      </c>
      <c r="F2020">
        <f t="shared" si="160"/>
        <v>15.41230640247322</v>
      </c>
    </row>
    <row r="2021" spans="1:6" x14ac:dyDescent="0.25">
      <c r="A2021">
        <f t="shared" si="161"/>
        <v>100.94999999999641</v>
      </c>
      <c r="B2021">
        <f t="shared" si="162"/>
        <v>7.6555812565087846</v>
      </c>
      <c r="C2021">
        <f t="shared" si="163"/>
        <v>15.833616231304843</v>
      </c>
      <c r="E2021">
        <f t="shared" si="159"/>
        <v>7.6555812565087846</v>
      </c>
      <c r="F2021">
        <f t="shared" si="160"/>
        <v>15.833616231304843</v>
      </c>
    </row>
    <row r="2022" spans="1:6" x14ac:dyDescent="0.25">
      <c r="A2022">
        <f t="shared" si="161"/>
        <v>100.9999999999964</v>
      </c>
      <c r="B2022">
        <f t="shared" si="162"/>
        <v>6.8639004449435426</v>
      </c>
      <c r="C2022">
        <f t="shared" si="163"/>
        <v>16.216395294130283</v>
      </c>
      <c r="E2022">
        <f t="shared" si="159"/>
        <v>6.8639004449435426</v>
      </c>
      <c r="F2022">
        <f t="shared" si="160"/>
        <v>16.216395294130283</v>
      </c>
    </row>
    <row r="2023" spans="1:6" x14ac:dyDescent="0.25">
      <c r="A2023">
        <f t="shared" si="161"/>
        <v>101.0499999999964</v>
      </c>
      <c r="B2023">
        <f t="shared" si="162"/>
        <v>6.0530806802370281</v>
      </c>
      <c r="C2023">
        <f t="shared" si="163"/>
        <v>16.559590316377459</v>
      </c>
      <c r="E2023">
        <f t="shared" si="159"/>
        <v>6.0530806802370281</v>
      </c>
      <c r="F2023">
        <f t="shared" si="160"/>
        <v>16.559590316377459</v>
      </c>
    </row>
    <row r="2024" spans="1:6" x14ac:dyDescent="0.25">
      <c r="A2024">
        <f t="shared" si="161"/>
        <v>101.0999999999964</v>
      </c>
      <c r="B2024">
        <f t="shared" si="162"/>
        <v>5.2251011644181551</v>
      </c>
      <c r="C2024">
        <f t="shared" si="163"/>
        <v>16.862244350389311</v>
      </c>
      <c r="E2024">
        <f t="shared" si="159"/>
        <v>5.2251011644181551</v>
      </c>
      <c r="F2024">
        <f t="shared" si="160"/>
        <v>16.862244350389311</v>
      </c>
    </row>
    <row r="2025" spans="1:6" x14ac:dyDescent="0.25">
      <c r="A2025">
        <f t="shared" si="161"/>
        <v>101.1499999999964</v>
      </c>
      <c r="B2025">
        <f t="shared" si="162"/>
        <v>4.381988946898689</v>
      </c>
      <c r="C2025">
        <f t="shared" si="163"/>
        <v>17.123499408610218</v>
      </c>
      <c r="E2025">
        <f t="shared" si="159"/>
        <v>4.381988946898689</v>
      </c>
      <c r="F2025">
        <f t="shared" si="160"/>
        <v>17.123499408610218</v>
      </c>
    </row>
    <row r="2026" spans="1:6" x14ac:dyDescent="0.25">
      <c r="A2026">
        <f t="shared" si="161"/>
        <v>101.19999999999639</v>
      </c>
      <c r="B2026">
        <f t="shared" si="162"/>
        <v>3.5258139764681782</v>
      </c>
      <c r="C2026">
        <f t="shared" si="163"/>
        <v>17.342598855955153</v>
      </c>
      <c r="E2026">
        <f t="shared" si="159"/>
        <v>3.5258139764681782</v>
      </c>
      <c r="F2026">
        <f t="shared" si="160"/>
        <v>17.342598855955153</v>
      </c>
    </row>
    <row r="2027" spans="1:6" x14ac:dyDescent="0.25">
      <c r="A2027">
        <f t="shared" si="161"/>
        <v>101.24999999999639</v>
      </c>
      <c r="B2027">
        <f t="shared" si="162"/>
        <v>2.6586840336704203</v>
      </c>
      <c r="C2027">
        <f t="shared" si="163"/>
        <v>17.518889554778561</v>
      </c>
      <c r="E2027">
        <f t="shared" si="159"/>
        <v>2.6586840336704203</v>
      </c>
      <c r="F2027">
        <f t="shared" si="160"/>
        <v>17.518889554778561</v>
      </c>
    </row>
    <row r="2028" spans="1:6" x14ac:dyDescent="0.25">
      <c r="A2028">
        <f t="shared" si="161"/>
        <v>101.29999999999639</v>
      </c>
      <c r="B2028">
        <f t="shared" si="162"/>
        <v>1.7827395559314922</v>
      </c>
      <c r="C2028">
        <f t="shared" si="163"/>
        <v>17.651823756462083</v>
      </c>
      <c r="E2028">
        <f t="shared" si="159"/>
        <v>1.7827395559314922</v>
      </c>
      <c r="F2028">
        <f t="shared" si="160"/>
        <v>17.651823756462083</v>
      </c>
    </row>
    <row r="2029" spans="1:6" x14ac:dyDescent="0.25">
      <c r="A2029">
        <f t="shared" si="161"/>
        <v>101.34999999999638</v>
      </c>
      <c r="B2029">
        <f t="shared" si="162"/>
        <v>0.90014836810838805</v>
      </c>
      <c r="C2029">
        <f t="shared" si="163"/>
        <v>17.740960734258657</v>
      </c>
      <c r="E2029">
        <f t="shared" si="159"/>
        <v>0.90014836810838805</v>
      </c>
      <c r="F2029">
        <f t="shared" si="160"/>
        <v>17.740960734258657</v>
      </c>
    </row>
    <row r="2030" spans="1:6" x14ac:dyDescent="0.25">
      <c r="A2030">
        <f t="shared" si="161"/>
        <v>101.39999999999638</v>
      </c>
      <c r="B2030">
        <f t="shared" si="162"/>
        <v>1.3100331395455189E-2</v>
      </c>
      <c r="C2030">
        <f t="shared" si="163"/>
        <v>17.785968152664076</v>
      </c>
      <c r="E2030">
        <f t="shared" si="159"/>
        <v>1.3100331395455189E-2</v>
      </c>
      <c r="F2030">
        <f t="shared" si="160"/>
        <v>17.785968152664076</v>
      </c>
    </row>
    <row r="2031" spans="1:6" x14ac:dyDescent="0.25">
      <c r="A2031">
        <f t="shared" si="161"/>
        <v>101.44999999999638</v>
      </c>
      <c r="B2031">
        <f t="shared" si="162"/>
        <v>-0.87619807623774859</v>
      </c>
      <c r="C2031">
        <f t="shared" si="163"/>
        <v>17.786623169233849</v>
      </c>
      <c r="E2031">
        <f t="shared" si="159"/>
        <v>-0.87619807623774859</v>
      </c>
      <c r="F2031">
        <f t="shared" si="160"/>
        <v>17.786623169233849</v>
      </c>
    </row>
    <row r="2032" spans="1:6" x14ac:dyDescent="0.25">
      <c r="A2032">
        <f t="shared" si="161"/>
        <v>101.49999999999638</v>
      </c>
      <c r="B2032">
        <f t="shared" si="162"/>
        <v>-1.7655292346994411</v>
      </c>
      <c r="C2032">
        <f t="shared" si="163"/>
        <v>17.742813265421962</v>
      </c>
      <c r="E2032">
        <f t="shared" si="159"/>
        <v>-1.7655292346994411</v>
      </c>
      <c r="F2032">
        <f t="shared" si="160"/>
        <v>17.742813265421962</v>
      </c>
    </row>
    <row r="2033" spans="1:6" x14ac:dyDescent="0.25">
      <c r="A2033">
        <f t="shared" si="161"/>
        <v>101.54999999999637</v>
      </c>
      <c r="B2033">
        <f t="shared" si="162"/>
        <v>-2.6526698979705392</v>
      </c>
      <c r="C2033">
        <f t="shared" si="163"/>
        <v>17.654536803686991</v>
      </c>
      <c r="E2033">
        <f t="shared" si="159"/>
        <v>-2.6526698979705392</v>
      </c>
      <c r="F2033">
        <f t="shared" si="160"/>
        <v>17.654536803686991</v>
      </c>
    </row>
    <row r="2034" spans="1:6" x14ac:dyDescent="0.25">
      <c r="A2034">
        <f t="shared" si="161"/>
        <v>101.59999999999637</v>
      </c>
      <c r="B2034">
        <f t="shared" si="162"/>
        <v>-3.5353967381548888</v>
      </c>
      <c r="C2034">
        <f t="shared" si="163"/>
        <v>17.521903308788463</v>
      </c>
      <c r="E2034">
        <f t="shared" si="159"/>
        <v>-3.5353967381548888</v>
      </c>
      <c r="F2034">
        <f t="shared" si="160"/>
        <v>17.521903308788463</v>
      </c>
    </row>
    <row r="2035" spans="1:6" x14ac:dyDescent="0.25">
      <c r="A2035">
        <f t="shared" si="161"/>
        <v>101.64999999999637</v>
      </c>
      <c r="B2035">
        <f t="shared" si="162"/>
        <v>-4.4114919035943121</v>
      </c>
      <c r="C2035">
        <f t="shared" si="163"/>
        <v>17.345133471880718</v>
      </c>
      <c r="E2035">
        <f t="shared" si="159"/>
        <v>-4.4114919035943121</v>
      </c>
      <c r="F2035">
        <f t="shared" si="160"/>
        <v>17.345133471880718</v>
      </c>
    </row>
    <row r="2036" spans="1:6" x14ac:dyDescent="0.25">
      <c r="A2036">
        <f t="shared" si="161"/>
        <v>101.69999999999636</v>
      </c>
      <c r="B2036">
        <f t="shared" si="162"/>
        <v>-5.278748577188348</v>
      </c>
      <c r="C2036">
        <f t="shared" si="163"/>
        <v>17.124558876701002</v>
      </c>
      <c r="E2036">
        <f t="shared" si="159"/>
        <v>-5.278748577188348</v>
      </c>
      <c r="F2036">
        <f t="shared" si="160"/>
        <v>17.124558876701002</v>
      </c>
    </row>
    <row r="2037" spans="1:6" x14ac:dyDescent="0.25">
      <c r="A2037">
        <f t="shared" si="161"/>
        <v>101.74999999999636</v>
      </c>
      <c r="B2037">
        <f t="shared" si="162"/>
        <v>-6.1349765210233986</v>
      </c>
      <c r="C2037">
        <f t="shared" si="163"/>
        <v>16.860621447841584</v>
      </c>
      <c r="E2037">
        <f t="shared" si="159"/>
        <v>-6.1349765210233986</v>
      </c>
      <c r="F2037">
        <f t="shared" si="160"/>
        <v>16.860621447841584</v>
      </c>
    </row>
    <row r="2038" spans="1:6" x14ac:dyDescent="0.25">
      <c r="A2038">
        <f t="shared" si="161"/>
        <v>101.79999999999636</v>
      </c>
      <c r="B2038">
        <f t="shared" si="162"/>
        <v>-6.9780075934154784</v>
      </c>
      <c r="C2038">
        <f t="shared" si="163"/>
        <v>16.553872621790415</v>
      </c>
      <c r="E2038">
        <f t="shared" si="159"/>
        <v>-6.9780075934154784</v>
      </c>
      <c r="F2038">
        <f t="shared" si="160"/>
        <v>16.553872621790415</v>
      </c>
    </row>
    <row r="2039" spans="1:6" x14ac:dyDescent="0.25">
      <c r="A2039">
        <f t="shared" si="161"/>
        <v>101.84999999999636</v>
      </c>
      <c r="B2039">
        <f t="shared" si="162"/>
        <v>-7.8057012245049995</v>
      </c>
      <c r="C2039">
        <f t="shared" si="163"/>
        <v>16.204972242119641</v>
      </c>
      <c r="E2039">
        <f t="shared" si="159"/>
        <v>-7.8057012245049995</v>
      </c>
      <c r="F2039">
        <f t="shared" si="160"/>
        <v>16.204972242119641</v>
      </c>
    </row>
    <row r="2040" spans="1:6" x14ac:dyDescent="0.25">
      <c r="A2040">
        <f t="shared" si="161"/>
        <v>101.89999999999635</v>
      </c>
      <c r="B2040">
        <f t="shared" si="162"/>
        <v>-8.6159498366109819</v>
      </c>
      <c r="C2040">
        <f t="shared" si="163"/>
        <v>15.814687180894392</v>
      </c>
      <c r="E2040">
        <f t="shared" si="159"/>
        <v>-8.6159498366109819</v>
      </c>
      <c r="F2040">
        <f t="shared" si="160"/>
        <v>15.814687180894392</v>
      </c>
    </row>
    <row r="2041" spans="1:6" x14ac:dyDescent="0.25">
      <c r="A2041">
        <f t="shared" si="161"/>
        <v>101.94999999999635</v>
      </c>
      <c r="B2041">
        <f t="shared" si="162"/>
        <v>-9.4066841956557017</v>
      </c>
      <c r="C2041">
        <f t="shared" si="163"/>
        <v>15.383889689063842</v>
      </c>
      <c r="E2041">
        <f t="shared" si="159"/>
        <v>-9.4066841956557017</v>
      </c>
      <c r="F2041">
        <f t="shared" si="160"/>
        <v>15.383889689063842</v>
      </c>
    </row>
    <row r="2042" spans="1:6" x14ac:dyDescent="0.25">
      <c r="A2042">
        <f t="shared" si="161"/>
        <v>101.99999999999635</v>
      </c>
      <c r="B2042">
        <f t="shared" si="162"/>
        <v>-10.175878680108895</v>
      </c>
      <c r="C2042">
        <f t="shared" si="163"/>
        <v>14.913555479281058</v>
      </c>
      <c r="E2042">
        <f t="shared" si="159"/>
        <v>-10.175878680108895</v>
      </c>
      <c r="F2042">
        <f t="shared" si="160"/>
        <v>14.913555479281058</v>
      </c>
    </row>
    <row r="2043" spans="1:6" x14ac:dyDescent="0.25">
      <c r="A2043">
        <f t="shared" si="161"/>
        <v>102.04999999999634</v>
      </c>
      <c r="B2043">
        <f t="shared" si="162"/>
        <v>-10.921556454072947</v>
      </c>
      <c r="C2043">
        <f t="shared" si="163"/>
        <v>14.404761545275614</v>
      </c>
      <c r="E2043">
        <f t="shared" si="159"/>
        <v>-10.921556454072947</v>
      </c>
      <c r="F2043">
        <f t="shared" si="160"/>
        <v>14.404761545275614</v>
      </c>
    </row>
    <row r="2044" spans="1:6" x14ac:dyDescent="0.25">
      <c r="A2044">
        <f t="shared" si="161"/>
        <v>102.09999999999634</v>
      </c>
      <c r="B2044">
        <f t="shared" si="162"/>
        <v>-11.641794531336728</v>
      </c>
      <c r="C2044">
        <f t="shared" si="163"/>
        <v>13.858683722571966</v>
      </c>
      <c r="E2044">
        <f t="shared" si="159"/>
        <v>-11.641794531336728</v>
      </c>
      <c r="F2044">
        <f t="shared" si="160"/>
        <v>13.858683722571966</v>
      </c>
    </row>
    <row r="2045" spans="1:6" x14ac:dyDescent="0.25">
      <c r="A2045">
        <f t="shared" si="161"/>
        <v>102.14999999999634</v>
      </c>
      <c r="B2045">
        <f t="shared" si="162"/>
        <v>-12.334728717465326</v>
      </c>
      <c r="C2045">
        <f t="shared" si="163"/>
        <v>13.276593996005129</v>
      </c>
      <c r="E2045">
        <f t="shared" si="159"/>
        <v>-12.334728717465326</v>
      </c>
      <c r="F2045">
        <f t="shared" si="160"/>
        <v>13.276593996005129</v>
      </c>
    </row>
    <row r="2046" spans="1:6" x14ac:dyDescent="0.25">
      <c r="A2046">
        <f t="shared" si="161"/>
        <v>102.19999999999634</v>
      </c>
      <c r="B2046">
        <f t="shared" si="162"/>
        <v>-12.998558417265583</v>
      </c>
      <c r="C2046">
        <f t="shared" si="163"/>
        <v>12.659857560131863</v>
      </c>
      <c r="E2046">
        <f t="shared" si="159"/>
        <v>-12.998558417265583</v>
      </c>
      <c r="F2046">
        <f t="shared" si="160"/>
        <v>12.659857560131863</v>
      </c>
    </row>
    <row r="2047" spans="1:6" x14ac:dyDescent="0.25">
      <c r="A2047">
        <f t="shared" si="161"/>
        <v>102.24999999999633</v>
      </c>
      <c r="B2047">
        <f t="shared" si="162"/>
        <v>-13.631551295272176</v>
      </c>
      <c r="C2047">
        <f t="shared" si="163"/>
        <v>12.009929639268584</v>
      </c>
      <c r="E2047">
        <f t="shared" si="159"/>
        <v>-13.631551295272176</v>
      </c>
      <c r="F2047">
        <f t="shared" si="160"/>
        <v>12.009929639268584</v>
      </c>
    </row>
    <row r="2048" spans="1:6" x14ac:dyDescent="0.25">
      <c r="A2048">
        <f t="shared" si="161"/>
        <v>102.29999999999633</v>
      </c>
      <c r="B2048">
        <f t="shared" si="162"/>
        <v>-14.232047777235605</v>
      </c>
      <c r="C2048">
        <f t="shared" si="163"/>
        <v>11.328352074504975</v>
      </c>
      <c r="E2048">
        <f t="shared" si="159"/>
        <v>-14.232047777235605</v>
      </c>
      <c r="F2048">
        <f t="shared" si="160"/>
        <v>11.328352074504975</v>
      </c>
    </row>
    <row r="2049" spans="1:6" x14ac:dyDescent="0.25">
      <c r="A2049">
        <f t="shared" si="161"/>
        <v>102.34999999999633</v>
      </c>
      <c r="B2049">
        <f t="shared" si="162"/>
        <v>-14.798465380960854</v>
      </c>
      <c r="C2049">
        <f t="shared" si="163"/>
        <v>10.616749685643194</v>
      </c>
      <c r="E2049">
        <f t="shared" si="159"/>
        <v>-14.798465380960854</v>
      </c>
      <c r="F2049">
        <f t="shared" si="160"/>
        <v>10.616749685643194</v>
      </c>
    </row>
    <row r="2050" spans="1:6" x14ac:dyDescent="0.25">
      <c r="A2050">
        <f t="shared" si="161"/>
        <v>102.39999999999633</v>
      </c>
      <c r="B2050">
        <f t="shared" si="162"/>
        <v>-15.329302865243013</v>
      </c>
      <c r="C2050">
        <f t="shared" si="163"/>
        <v>9.8768264165951507</v>
      </c>
      <c r="E2050">
        <f t="shared" si="159"/>
        <v>-15.329302865243013</v>
      </c>
      <c r="F2050">
        <f t="shared" si="160"/>
        <v>9.8768264165951507</v>
      </c>
    </row>
    <row r="2051" spans="1:6" x14ac:dyDescent="0.25">
      <c r="A2051">
        <f t="shared" si="161"/>
        <v>102.44999999999632</v>
      </c>
      <c r="B2051">
        <f t="shared" si="162"/>
        <v>-15.823144186072771</v>
      </c>
      <c r="C2051">
        <f t="shared" si="163"/>
        <v>9.1103612733329999</v>
      </c>
      <c r="E2051">
        <f t="shared" si="159"/>
        <v>-15.823144186072771</v>
      </c>
      <c r="F2051">
        <f t="shared" si="160"/>
        <v>9.1103612733329999</v>
      </c>
    </row>
    <row r="2052" spans="1:6" x14ac:dyDescent="0.25">
      <c r="A2052">
        <f t="shared" si="161"/>
        <v>102.49999999999632</v>
      </c>
      <c r="B2052">
        <f t="shared" si="162"/>
        <v>-16.278662249739419</v>
      </c>
      <c r="C2052">
        <f t="shared" si="163"/>
        <v>8.3192040640293605</v>
      </c>
      <c r="E2052">
        <f t="shared" ref="E2052:E2115" si="164">E2051+1/2*$H$2*((-F2051)+(-F2051))</f>
        <v>-16.278662249739419</v>
      </c>
      <c r="F2052">
        <f t="shared" ref="F2052:F2115" si="165">F2051+1/2*$H$2*(E2051+E2051)</f>
        <v>8.3192040640293605</v>
      </c>
    </row>
    <row r="2053" spans="1:6" x14ac:dyDescent="0.25">
      <c r="A2053">
        <f t="shared" si="161"/>
        <v>102.54999999999632</v>
      </c>
      <c r="B2053">
        <f t="shared" si="162"/>
        <v>-16.694622452940887</v>
      </c>
      <c r="C2053">
        <f t="shared" si="163"/>
        <v>7.5052709515423892</v>
      </c>
      <c r="E2053">
        <f t="shared" si="164"/>
        <v>-16.694622452940887</v>
      </c>
      <c r="F2053">
        <f t="shared" si="165"/>
        <v>7.5052709515423892</v>
      </c>
    </row>
    <row r="2054" spans="1:6" x14ac:dyDescent="0.25">
      <c r="A2054">
        <f t="shared" si="161"/>
        <v>102.59999999999631</v>
      </c>
      <c r="B2054">
        <f t="shared" si="162"/>
        <v>-17.069886000518007</v>
      </c>
      <c r="C2054">
        <f t="shared" si="163"/>
        <v>6.670539828895345</v>
      </c>
      <c r="E2054">
        <f t="shared" si="164"/>
        <v>-17.069886000518007</v>
      </c>
      <c r="F2054">
        <f t="shared" si="165"/>
        <v>6.670539828895345</v>
      </c>
    </row>
    <row r="2055" spans="1:6" x14ac:dyDescent="0.25">
      <c r="A2055">
        <f t="shared" si="161"/>
        <v>102.64999999999631</v>
      </c>
      <c r="B2055">
        <f t="shared" si="162"/>
        <v>-17.403412991962774</v>
      </c>
      <c r="C2055">
        <f t="shared" si="163"/>
        <v>5.8170455288694445</v>
      </c>
      <c r="E2055">
        <f t="shared" si="164"/>
        <v>-17.403412991962774</v>
      </c>
      <c r="F2055">
        <f t="shared" si="165"/>
        <v>5.8170455288694445</v>
      </c>
    </row>
    <row r="2056" spans="1:6" x14ac:dyDescent="0.25">
      <c r="A2056">
        <f t="shared" si="161"/>
        <v>102.69999999999631</v>
      </c>
      <c r="B2056">
        <f t="shared" si="162"/>
        <v>-17.694265268406248</v>
      </c>
      <c r="C2056">
        <f t="shared" si="163"/>
        <v>4.9468748792713058</v>
      </c>
      <c r="E2056">
        <f t="shared" si="164"/>
        <v>-17.694265268406248</v>
      </c>
      <c r="F2056">
        <f t="shared" si="165"/>
        <v>4.9468748792713058</v>
      </c>
    </row>
    <row r="2057" spans="1:6" x14ac:dyDescent="0.25">
      <c r="A2057">
        <f t="shared" si="161"/>
        <v>102.74999999999631</v>
      </c>
      <c r="B2057">
        <f t="shared" si="162"/>
        <v>-17.941609012369813</v>
      </c>
      <c r="C2057">
        <f t="shared" si="163"/>
        <v>4.062161615850993</v>
      </c>
      <c r="E2057">
        <f t="shared" si="164"/>
        <v>-17.941609012369813</v>
      </c>
      <c r="F2057">
        <f t="shared" si="165"/>
        <v>4.062161615850993</v>
      </c>
    </row>
    <row r="2058" spans="1:6" x14ac:dyDescent="0.25">
      <c r="A2058">
        <f t="shared" si="161"/>
        <v>102.7999999999963</v>
      </c>
      <c r="B2058">
        <f t="shared" si="162"/>
        <v>-18.144717093162363</v>
      </c>
      <c r="C2058">
        <f t="shared" si="163"/>
        <v>3.1650811652325022</v>
      </c>
      <c r="E2058">
        <f t="shared" si="164"/>
        <v>-18.144717093162363</v>
      </c>
      <c r="F2058">
        <f t="shared" si="165"/>
        <v>3.1650811652325022</v>
      </c>
    </row>
    <row r="2059" spans="1:6" x14ac:dyDescent="0.25">
      <c r="A2059">
        <f t="shared" si="161"/>
        <v>102.8499999999963</v>
      </c>
      <c r="B2059">
        <f t="shared" si="162"/>
        <v>-18.302971151423989</v>
      </c>
      <c r="C2059">
        <f t="shared" si="163"/>
        <v>2.2578453105743841</v>
      </c>
      <c r="E2059">
        <f t="shared" si="164"/>
        <v>-18.302971151423989</v>
      </c>
      <c r="F2059">
        <f t="shared" si="165"/>
        <v>2.2578453105743841</v>
      </c>
    </row>
    <row r="2060" spans="1:6" x14ac:dyDescent="0.25">
      <c r="A2060">
        <f t="shared" si="161"/>
        <v>102.8999999999963</v>
      </c>
      <c r="B2060">
        <f t="shared" si="162"/>
        <v>-18.415863416952707</v>
      </c>
      <c r="C2060">
        <f t="shared" si="163"/>
        <v>1.3426967530031846</v>
      </c>
      <c r="E2060">
        <f t="shared" si="164"/>
        <v>-18.415863416952707</v>
      </c>
      <c r="F2060">
        <f t="shared" si="165"/>
        <v>1.3426967530031846</v>
      </c>
    </row>
    <row r="2061" spans="1:6" x14ac:dyDescent="0.25">
      <c r="A2061">
        <f t="shared" si="161"/>
        <v>102.94999999999629</v>
      </c>
      <c r="B2061">
        <f t="shared" si="162"/>
        <v>-18.482998254602865</v>
      </c>
      <c r="C2061">
        <f t="shared" si="163"/>
        <v>0.42190358215554924</v>
      </c>
      <c r="E2061">
        <f t="shared" si="164"/>
        <v>-18.482998254602865</v>
      </c>
      <c r="F2061">
        <f t="shared" si="165"/>
        <v>0.42190358215554924</v>
      </c>
    </row>
    <row r="2062" spans="1:6" x14ac:dyDescent="0.25">
      <c r="A2062">
        <f t="shared" si="161"/>
        <v>102.99999999999629</v>
      </c>
      <c r="B2062">
        <f t="shared" si="162"/>
        <v>-18.504093433710644</v>
      </c>
      <c r="C2062">
        <f t="shared" si="163"/>
        <v>-0.50224633057459411</v>
      </c>
      <c r="E2062">
        <f t="shared" si="164"/>
        <v>-18.504093433710644</v>
      </c>
      <c r="F2062">
        <f t="shared" si="165"/>
        <v>-0.50224633057459411</v>
      </c>
    </row>
    <row r="2063" spans="1:6" x14ac:dyDescent="0.25">
      <c r="A2063">
        <f t="shared" si="161"/>
        <v>103.04999999999629</v>
      </c>
      <c r="B2063">
        <f t="shared" si="162"/>
        <v>-18.478981117181913</v>
      </c>
      <c r="C2063">
        <f t="shared" si="163"/>
        <v>-1.4274510022601263</v>
      </c>
      <c r="E2063">
        <f t="shared" si="164"/>
        <v>-18.478981117181913</v>
      </c>
      <c r="F2063">
        <f t="shared" si="165"/>
        <v>-1.4274510022601263</v>
      </c>
    </row>
    <row r="2064" spans="1:6" x14ac:dyDescent="0.25">
      <c r="A2064">
        <f t="shared" si="161"/>
        <v>103.09999999999629</v>
      </c>
      <c r="B2064">
        <f t="shared" si="162"/>
        <v>-18.407608567068905</v>
      </c>
      <c r="C2064">
        <f t="shared" si="163"/>
        <v>-2.3514000581192223</v>
      </c>
      <c r="E2064">
        <f t="shared" si="164"/>
        <v>-18.407608567068905</v>
      </c>
      <c r="F2064">
        <f t="shared" si="165"/>
        <v>-2.3514000581192223</v>
      </c>
    </row>
    <row r="2065" spans="1:6" x14ac:dyDescent="0.25">
      <c r="A2065">
        <f t="shared" si="161"/>
        <v>103.14999999999628</v>
      </c>
      <c r="B2065">
        <f t="shared" si="162"/>
        <v>-18.290038564162945</v>
      </c>
      <c r="C2065">
        <f t="shared" si="163"/>
        <v>-3.2717804864726676</v>
      </c>
      <c r="E2065">
        <f t="shared" si="164"/>
        <v>-18.290038564162945</v>
      </c>
      <c r="F2065">
        <f t="shared" si="165"/>
        <v>-3.2717804864726676</v>
      </c>
    </row>
    <row r="2066" spans="1:6" x14ac:dyDescent="0.25">
      <c r="A2066">
        <f t="shared" si="161"/>
        <v>103.19999999999628</v>
      </c>
      <c r="B2066">
        <f t="shared" si="162"/>
        <v>-18.12644953983931</v>
      </c>
      <c r="C2066">
        <f t="shared" si="163"/>
        <v>-4.1862824146808144</v>
      </c>
      <c r="E2066">
        <f t="shared" si="164"/>
        <v>-18.12644953983931</v>
      </c>
      <c r="F2066">
        <f t="shared" si="165"/>
        <v>-4.1862824146808144</v>
      </c>
    </row>
    <row r="2067" spans="1:6" x14ac:dyDescent="0.25">
      <c r="A2067">
        <f t="shared" si="161"/>
        <v>103.24999999999628</v>
      </c>
      <c r="B2067">
        <f t="shared" si="162"/>
        <v>-17.917135419105268</v>
      </c>
      <c r="C2067">
        <f t="shared" si="163"/>
        <v>-5.0926048916727797</v>
      </c>
      <c r="E2067">
        <f t="shared" si="164"/>
        <v>-17.917135419105268</v>
      </c>
      <c r="F2067">
        <f t="shared" si="165"/>
        <v>-5.0926048916727797</v>
      </c>
    </row>
    <row r="2068" spans="1:6" x14ac:dyDescent="0.25">
      <c r="A2068">
        <f t="shared" si="161"/>
        <v>103.29999999999627</v>
      </c>
      <c r="B2068">
        <f t="shared" si="162"/>
        <v>-17.66250517452163</v>
      </c>
      <c r="C2068">
        <f t="shared" si="163"/>
        <v>-5.9884616626280431</v>
      </c>
      <c r="E2068">
        <f t="shared" si="164"/>
        <v>-17.66250517452163</v>
      </c>
      <c r="F2068">
        <f t="shared" si="165"/>
        <v>-5.9884616626280431</v>
      </c>
    </row>
    <row r="2069" spans="1:6" x14ac:dyDescent="0.25">
      <c r="A2069">
        <f t="shared" si="161"/>
        <v>103.34999999999627</v>
      </c>
      <c r="B2069">
        <f t="shared" si="162"/>
        <v>-17.363082091390229</v>
      </c>
      <c r="C2069">
        <f t="shared" si="163"/>
        <v>-6.8715869213541243</v>
      </c>
      <c r="E2069">
        <f t="shared" si="164"/>
        <v>-17.363082091390229</v>
      </c>
      <c r="F2069">
        <f t="shared" si="165"/>
        <v>-6.8715869213541243</v>
      </c>
    </row>
    <row r="2070" spans="1:6" x14ac:dyDescent="0.25">
      <c r="A2070">
        <f t="shared" si="161"/>
        <v>103.39999999999627</v>
      </c>
      <c r="B2070">
        <f t="shared" si="162"/>
        <v>-17.019502745322523</v>
      </c>
      <c r="C2070">
        <f t="shared" si="163"/>
        <v>-7.7397410259236361</v>
      </c>
      <c r="E2070">
        <f t="shared" si="164"/>
        <v>-17.019502745322523</v>
      </c>
      <c r="F2070">
        <f t="shared" si="165"/>
        <v>-7.7397410259236361</v>
      </c>
    </row>
    <row r="2071" spans="1:6" x14ac:dyDescent="0.25">
      <c r="A2071">
        <f t="shared" si="161"/>
        <v>103.44999999999627</v>
      </c>
      <c r="B2071">
        <f t="shared" si="162"/>
        <v>-16.632515694026342</v>
      </c>
      <c r="C2071">
        <f t="shared" si="163"/>
        <v>-8.5907161631897626</v>
      </c>
      <c r="E2071">
        <f t="shared" si="164"/>
        <v>-16.632515694026342</v>
      </c>
      <c r="F2071">
        <f t="shared" si="165"/>
        <v>-8.5907161631897626</v>
      </c>
    </row>
    <row r="2072" spans="1:6" x14ac:dyDescent="0.25">
      <c r="A2072">
        <f t="shared" si="161"/>
        <v>103.49999999999626</v>
      </c>
      <c r="B2072">
        <f t="shared" si="162"/>
        <v>-16.202979885866853</v>
      </c>
      <c r="C2072">
        <f t="shared" si="163"/>
        <v>-9.4223419478910806</v>
      </c>
      <c r="E2072">
        <f t="shared" si="164"/>
        <v>-16.202979885866853</v>
      </c>
      <c r="F2072">
        <f t="shared" si="165"/>
        <v>-9.4223419478910806</v>
      </c>
    </row>
    <row r="2073" spans="1:6" x14ac:dyDescent="0.25">
      <c r="A2073">
        <f t="shared" si="161"/>
        <v>103.54999999999626</v>
      </c>
      <c r="B2073">
        <f t="shared" si="162"/>
        <v>-15.731862788472299</v>
      </c>
      <c r="C2073">
        <f t="shared" si="163"/>
        <v>-10.232490942184423</v>
      </c>
      <c r="E2073">
        <f t="shared" si="164"/>
        <v>-15.731862788472299</v>
      </c>
      <c r="F2073">
        <f t="shared" si="165"/>
        <v>-10.232490942184423</v>
      </c>
    </row>
    <row r="2074" spans="1:6" x14ac:dyDescent="0.25">
      <c r="A2074">
        <f t="shared" si="161"/>
        <v>103.59999999999626</v>
      </c>
      <c r="B2074">
        <f t="shared" si="162"/>
        <v>-15.220238241363077</v>
      </c>
      <c r="C2074">
        <f t="shared" si="163"/>
        <v>-11.019084081608039</v>
      </c>
      <c r="E2074">
        <f t="shared" si="164"/>
        <v>-15.220238241363077</v>
      </c>
      <c r="F2074">
        <f t="shared" si="165"/>
        <v>-11.019084081608039</v>
      </c>
    </row>
    <row r="2075" spans="1:6" x14ac:dyDescent="0.25">
      <c r="A2075">
        <f t="shared" si="161"/>
        <v>103.64999999999625</v>
      </c>
      <c r="B2075">
        <f t="shared" si="162"/>
        <v>-14.669284037282676</v>
      </c>
      <c r="C2075">
        <f t="shared" si="163"/>
        <v>-11.780095993676193</v>
      </c>
      <c r="E2075">
        <f t="shared" si="164"/>
        <v>-14.669284037282676</v>
      </c>
      <c r="F2075">
        <f t="shared" si="165"/>
        <v>-11.780095993676193</v>
      </c>
    </row>
    <row r="2076" spans="1:6" x14ac:dyDescent="0.25">
      <c r="A2076">
        <f t="shared" si="161"/>
        <v>103.69999999999625</v>
      </c>
      <c r="B2076">
        <f t="shared" si="162"/>
        <v>-14.080279237598866</v>
      </c>
      <c r="C2076">
        <f t="shared" si="163"/>
        <v>-12.513560195540327</v>
      </c>
      <c r="E2076">
        <f t="shared" si="164"/>
        <v>-14.080279237598866</v>
      </c>
      <c r="F2076">
        <f t="shared" si="165"/>
        <v>-12.513560195540327</v>
      </c>
    </row>
    <row r="2077" spans="1:6" x14ac:dyDescent="0.25">
      <c r="A2077">
        <f t="shared" si="161"/>
        <v>103.74999999999625</v>
      </c>
      <c r="B2077">
        <f t="shared" si="162"/>
        <v>-13.454601227821849</v>
      </c>
      <c r="C2077">
        <f t="shared" si="163"/>
        <v>-13.21757415742027</v>
      </c>
      <c r="E2077">
        <f t="shared" si="164"/>
        <v>-13.454601227821849</v>
      </c>
      <c r="F2077">
        <f t="shared" si="165"/>
        <v>-13.21757415742027</v>
      </c>
    </row>
    <row r="2078" spans="1:6" x14ac:dyDescent="0.25">
      <c r="A2078">
        <f t="shared" si="161"/>
        <v>103.79999999999625</v>
      </c>
      <c r="B2078">
        <f t="shared" si="162"/>
        <v>-12.793722519950835</v>
      </c>
      <c r="C2078">
        <f t="shared" si="163"/>
        <v>-13.890304218811362</v>
      </c>
      <c r="E2078">
        <f t="shared" si="164"/>
        <v>-12.793722519950835</v>
      </c>
      <c r="F2078">
        <f t="shared" si="165"/>
        <v>-13.890304218811362</v>
      </c>
    </row>
    <row r="2079" spans="1:6" x14ac:dyDescent="0.25">
      <c r="A2079">
        <f t="shared" ref="A2079:A2142" si="166">A2078+$H$2</f>
        <v>103.84999999999624</v>
      </c>
      <c r="B2079">
        <f t="shared" ref="B2079:B2142" si="167">$H$2*(-C2078)+B2078</f>
        <v>-12.099207309010268</v>
      </c>
      <c r="C2079">
        <f t="shared" ref="C2079:C2142" si="168">$H$2*(B2078)+C2078</f>
        <v>-14.529990344808905</v>
      </c>
      <c r="E2079">
        <f t="shared" si="164"/>
        <v>-12.099207309010268</v>
      </c>
      <c r="F2079">
        <f t="shared" si="165"/>
        <v>-14.529990344808905</v>
      </c>
    </row>
    <row r="2080" spans="1:6" x14ac:dyDescent="0.25">
      <c r="A2080">
        <f t="shared" si="166"/>
        <v>103.89999999999624</v>
      </c>
      <c r="B2080">
        <f t="shared" si="167"/>
        <v>-11.372707791769823</v>
      </c>
      <c r="C2080">
        <f t="shared" si="168"/>
        <v>-15.134950710259417</v>
      </c>
      <c r="E2080">
        <f t="shared" si="164"/>
        <v>-11.372707791769823</v>
      </c>
      <c r="F2080">
        <f t="shared" si="165"/>
        <v>-15.134950710259417</v>
      </c>
    </row>
    <row r="2081" spans="1:6" x14ac:dyDescent="0.25">
      <c r="A2081">
        <f t="shared" si="166"/>
        <v>103.94999999999624</v>
      </c>
      <c r="B2081">
        <f t="shared" si="167"/>
        <v>-10.615960256256852</v>
      </c>
      <c r="C2081">
        <f t="shared" si="168"/>
        <v>-15.703586099847909</v>
      </c>
      <c r="E2081">
        <f t="shared" si="164"/>
        <v>-10.615960256256852</v>
      </c>
      <c r="F2081">
        <f t="shared" si="165"/>
        <v>-15.703586099847909</v>
      </c>
    </row>
    <row r="2082" spans="1:6" x14ac:dyDescent="0.25">
      <c r="A2082">
        <f t="shared" si="166"/>
        <v>103.99999999999623</v>
      </c>
      <c r="B2082">
        <f t="shared" si="167"/>
        <v>-9.8307809512644564</v>
      </c>
      <c r="C2082">
        <f t="shared" si="168"/>
        <v>-16.234384112660752</v>
      </c>
      <c r="E2082">
        <f t="shared" si="164"/>
        <v>-9.8307809512644564</v>
      </c>
      <c r="F2082">
        <f t="shared" si="165"/>
        <v>-16.234384112660752</v>
      </c>
    </row>
    <row r="2083" spans="1:6" x14ac:dyDescent="0.25">
      <c r="A2083">
        <f t="shared" si="166"/>
        <v>104.04999999999623</v>
      </c>
      <c r="B2083">
        <f t="shared" si="167"/>
        <v>-9.0190617456314186</v>
      </c>
      <c r="C2083">
        <f t="shared" si="168"/>
        <v>-16.725923160223974</v>
      </c>
      <c r="E2083">
        <f t="shared" si="164"/>
        <v>-9.0190617456314186</v>
      </c>
      <c r="F2083">
        <f t="shared" si="165"/>
        <v>-16.725923160223974</v>
      </c>
    </row>
    <row r="2084" spans="1:6" x14ac:dyDescent="0.25">
      <c r="A2084">
        <f t="shared" si="166"/>
        <v>104.09999999999623</v>
      </c>
      <c r="B2084">
        <f t="shared" si="167"/>
        <v>-8.1827655876202208</v>
      </c>
      <c r="C2084">
        <f t="shared" si="168"/>
        <v>-17.176876247505547</v>
      </c>
      <c r="E2084">
        <f t="shared" si="164"/>
        <v>-8.1827655876202208</v>
      </c>
      <c r="F2084">
        <f t="shared" si="165"/>
        <v>-17.176876247505547</v>
      </c>
    </row>
    <row r="2085" spans="1:6" x14ac:dyDescent="0.25">
      <c r="A2085">
        <f t="shared" si="166"/>
        <v>104.14999999999623</v>
      </c>
      <c r="B2085">
        <f t="shared" si="167"/>
        <v>-7.3239217752449433</v>
      </c>
      <c r="C2085">
        <f t="shared" si="168"/>
        <v>-17.586014526886558</v>
      </c>
      <c r="E2085">
        <f t="shared" si="164"/>
        <v>-7.3239217752449433</v>
      </c>
      <c r="F2085">
        <f t="shared" si="165"/>
        <v>-17.586014526886558</v>
      </c>
    </row>
    <row r="2086" spans="1:6" x14ac:dyDescent="0.25">
      <c r="A2086">
        <f t="shared" si="166"/>
        <v>104.19999999999622</v>
      </c>
      <c r="B2086">
        <f t="shared" si="167"/>
        <v>-6.4446210489006148</v>
      </c>
      <c r="C2086">
        <f t="shared" si="168"/>
        <v>-17.952210615648806</v>
      </c>
      <c r="E2086">
        <f t="shared" si="164"/>
        <v>-6.4446210489006148</v>
      </c>
      <c r="F2086">
        <f t="shared" si="165"/>
        <v>-17.952210615648806</v>
      </c>
    </row>
    <row r="2087" spans="1:6" x14ac:dyDescent="0.25">
      <c r="A2087">
        <f t="shared" si="166"/>
        <v>104.24999999999622</v>
      </c>
      <c r="B2087">
        <f t="shared" si="167"/>
        <v>-5.5470105181181744</v>
      </c>
      <c r="C2087">
        <f t="shared" si="168"/>
        <v>-18.274441668093836</v>
      </c>
      <c r="E2087">
        <f t="shared" si="164"/>
        <v>-5.5470105181181744</v>
      </c>
      <c r="F2087">
        <f t="shared" si="165"/>
        <v>-18.274441668093836</v>
      </c>
    </row>
    <row r="2088" spans="1:6" x14ac:dyDescent="0.25">
      <c r="A2088">
        <f t="shared" si="166"/>
        <v>104.29999999999622</v>
      </c>
      <c r="B2088">
        <f t="shared" si="167"/>
        <v>-4.6332884347134824</v>
      </c>
      <c r="C2088">
        <f t="shared" si="168"/>
        <v>-18.551792193999745</v>
      </c>
      <c r="E2088">
        <f t="shared" si="164"/>
        <v>-4.6332884347134824</v>
      </c>
      <c r="F2088">
        <f t="shared" si="165"/>
        <v>-18.551792193999745</v>
      </c>
    </row>
    <row r="2089" spans="1:6" x14ac:dyDescent="0.25">
      <c r="A2089">
        <f t="shared" si="166"/>
        <v>104.34999999999621</v>
      </c>
      <c r="B2089">
        <f t="shared" si="167"/>
        <v>-3.7056988250134952</v>
      </c>
      <c r="C2089">
        <f t="shared" si="168"/>
        <v>-18.783456615735417</v>
      </c>
      <c r="E2089">
        <f t="shared" si="164"/>
        <v>-3.7056988250134952</v>
      </c>
      <c r="F2089">
        <f t="shared" si="165"/>
        <v>-18.783456615735417</v>
      </c>
    </row>
    <row r="2090" spans="1:6" x14ac:dyDescent="0.25">
      <c r="A2090">
        <f t="shared" si="166"/>
        <v>104.39999999999621</v>
      </c>
      <c r="B2090">
        <f t="shared" si="167"/>
        <v>-2.7665259942267242</v>
      </c>
      <c r="C2090">
        <f t="shared" si="168"/>
        <v>-18.968741556986092</v>
      </c>
      <c r="E2090">
        <f t="shared" si="164"/>
        <v>-2.7665259942267242</v>
      </c>
      <c r="F2090">
        <f t="shared" si="165"/>
        <v>-18.968741556986092</v>
      </c>
    </row>
    <row r="2091" spans="1:6" x14ac:dyDescent="0.25">
      <c r="A2091">
        <f t="shared" si="166"/>
        <v>104.44999999999621</v>
      </c>
      <c r="B2091">
        <f t="shared" si="167"/>
        <v>-1.8180889163774197</v>
      </c>
      <c r="C2091">
        <f t="shared" si="168"/>
        <v>-19.10706785669743</v>
      </c>
      <c r="E2091">
        <f t="shared" si="164"/>
        <v>-1.8180889163774197</v>
      </c>
      <c r="F2091">
        <f t="shared" si="165"/>
        <v>-19.10706785669743</v>
      </c>
    </row>
    <row r="2092" spans="1:6" x14ac:dyDescent="0.25">
      <c r="A2092">
        <f t="shared" si="166"/>
        <v>104.49999999999621</v>
      </c>
      <c r="B2092">
        <f t="shared" si="167"/>
        <v>-0.86273552354254812</v>
      </c>
      <c r="C2092">
        <f t="shared" si="168"/>
        <v>-19.197972302516302</v>
      </c>
      <c r="E2092">
        <f t="shared" si="164"/>
        <v>-0.86273552354254812</v>
      </c>
      <c r="F2092">
        <f t="shared" si="165"/>
        <v>-19.197972302516302</v>
      </c>
    </row>
    <row r="2093" spans="1:6" x14ac:dyDescent="0.25">
      <c r="A2093">
        <f t="shared" si="166"/>
        <v>104.5499999999962</v>
      </c>
      <c r="B2093">
        <f t="shared" si="167"/>
        <v>9.7163091583266969E-2</v>
      </c>
      <c r="C2093">
        <f t="shared" si="168"/>
        <v>-19.24110907869343</v>
      </c>
      <c r="E2093">
        <f t="shared" si="164"/>
        <v>9.7163091583266969E-2</v>
      </c>
      <c r="F2093">
        <f t="shared" si="165"/>
        <v>-19.24110907869343</v>
      </c>
    </row>
    <row r="2094" spans="1:6" x14ac:dyDescent="0.25">
      <c r="A2094">
        <f t="shared" si="166"/>
        <v>104.5999999999962</v>
      </c>
      <c r="B2094">
        <f t="shared" si="167"/>
        <v>1.0592185455179384</v>
      </c>
      <c r="C2094">
        <f t="shared" si="168"/>
        <v>-19.236250924114266</v>
      </c>
      <c r="E2094">
        <f t="shared" si="164"/>
        <v>1.0592185455179384</v>
      </c>
      <c r="F2094">
        <f t="shared" si="165"/>
        <v>-19.236250924114266</v>
      </c>
    </row>
    <row r="2095" spans="1:6" x14ac:dyDescent="0.25">
      <c r="A2095">
        <f t="shared" si="166"/>
        <v>104.6499999999962</v>
      </c>
      <c r="B2095">
        <f t="shared" si="167"/>
        <v>2.0210310917236516</v>
      </c>
      <c r="C2095">
        <f t="shared" si="168"/>
        <v>-19.183289996838369</v>
      </c>
      <c r="E2095">
        <f t="shared" si="164"/>
        <v>2.0210310917236516</v>
      </c>
      <c r="F2095">
        <f t="shared" si="165"/>
        <v>-19.183289996838369</v>
      </c>
    </row>
    <row r="2096" spans="1:6" x14ac:dyDescent="0.25">
      <c r="A2096">
        <f t="shared" si="166"/>
        <v>104.69999999999619</v>
      </c>
      <c r="B2096">
        <f t="shared" si="167"/>
        <v>2.98019559156557</v>
      </c>
      <c r="C2096">
        <f t="shared" si="168"/>
        <v>-19.082238442252187</v>
      </c>
      <c r="E2096">
        <f t="shared" si="164"/>
        <v>2.98019559156557</v>
      </c>
      <c r="F2096">
        <f t="shared" si="165"/>
        <v>-19.082238442252187</v>
      </c>
    </row>
    <row r="2097" spans="1:6" x14ac:dyDescent="0.25">
      <c r="A2097">
        <f t="shared" si="166"/>
        <v>104.74999999999619</v>
      </c>
      <c r="B2097">
        <f t="shared" si="167"/>
        <v>3.9343075136781795</v>
      </c>
      <c r="C2097">
        <f t="shared" si="168"/>
        <v>-18.933228662673908</v>
      </c>
      <c r="E2097">
        <f t="shared" si="164"/>
        <v>3.9343075136781795</v>
      </c>
      <c r="F2097">
        <f t="shared" si="165"/>
        <v>-18.933228662673908</v>
      </c>
    </row>
    <row r="2098" spans="1:6" x14ac:dyDescent="0.25">
      <c r="A2098">
        <f t="shared" si="166"/>
        <v>104.79999999999619</v>
      </c>
      <c r="B2098">
        <f t="shared" si="167"/>
        <v>4.8809689468118753</v>
      </c>
      <c r="C2098">
        <f t="shared" si="168"/>
        <v>-18.73651328699</v>
      </c>
      <c r="E2098">
        <f t="shared" si="164"/>
        <v>4.8809689468118753</v>
      </c>
      <c r="F2098">
        <f t="shared" si="165"/>
        <v>-18.73651328699</v>
      </c>
    </row>
    <row r="2099" spans="1:6" x14ac:dyDescent="0.25">
      <c r="A2099">
        <f t="shared" si="166"/>
        <v>104.84999999999619</v>
      </c>
      <c r="B2099">
        <f t="shared" si="167"/>
        <v>5.817794611161375</v>
      </c>
      <c r="C2099">
        <f t="shared" si="168"/>
        <v>-18.492464839649408</v>
      </c>
      <c r="E2099">
        <f t="shared" si="164"/>
        <v>5.817794611161375</v>
      </c>
      <c r="F2099">
        <f t="shared" si="165"/>
        <v>-18.492464839649408</v>
      </c>
    </row>
    <row r="2100" spans="1:6" x14ac:dyDescent="0.25">
      <c r="A2100">
        <f t="shared" si="166"/>
        <v>104.89999999999618</v>
      </c>
      <c r="B2100">
        <f t="shared" si="167"/>
        <v>6.742417853143845</v>
      </c>
      <c r="C2100">
        <f t="shared" si="168"/>
        <v>-18.20157510909134</v>
      </c>
      <c r="E2100">
        <f t="shared" si="164"/>
        <v>6.742417853143845</v>
      </c>
      <c r="F2100">
        <f t="shared" si="165"/>
        <v>-18.20157510909134</v>
      </c>
    </row>
    <row r="2101" spans="1:6" x14ac:dyDescent="0.25">
      <c r="A2101">
        <f t="shared" si="166"/>
        <v>104.94999999999618</v>
      </c>
      <c r="B2101">
        <f t="shared" si="167"/>
        <v>7.6524966085984119</v>
      </c>
      <c r="C2101">
        <f t="shared" si="168"/>
        <v>-17.864454216434147</v>
      </c>
      <c r="E2101">
        <f t="shared" si="164"/>
        <v>7.6524966085984119</v>
      </c>
      <c r="F2101">
        <f t="shared" si="165"/>
        <v>-17.864454216434147</v>
      </c>
    </row>
    <row r="2102" spans="1:6" x14ac:dyDescent="0.25">
      <c r="A2102">
        <f t="shared" si="166"/>
        <v>104.99999999999618</v>
      </c>
      <c r="B2102">
        <f t="shared" si="167"/>
        <v>8.5457193194201189</v>
      </c>
      <c r="C2102">
        <f t="shared" si="168"/>
        <v>-17.481829386004225</v>
      </c>
      <c r="E2102">
        <f t="shared" si="164"/>
        <v>8.5457193194201189</v>
      </c>
      <c r="F2102">
        <f t="shared" si="165"/>
        <v>-17.481829386004225</v>
      </c>
    </row>
    <row r="2103" spans="1:6" x14ac:dyDescent="0.25">
      <c r="A2103">
        <f t="shared" si="166"/>
        <v>105.04999999999617</v>
      </c>
      <c r="B2103">
        <f t="shared" si="167"/>
        <v>9.41981078872033</v>
      </c>
      <c r="C2103">
        <f t="shared" si="168"/>
        <v>-17.05454342003322</v>
      </c>
      <c r="E2103">
        <f t="shared" si="164"/>
        <v>9.41981078872033</v>
      </c>
      <c r="F2103">
        <f t="shared" si="165"/>
        <v>-17.05454342003322</v>
      </c>
    </row>
    <row r="2104" spans="1:6" x14ac:dyDescent="0.25">
      <c r="A2104">
        <f t="shared" si="166"/>
        <v>105.09999999999617</v>
      </c>
      <c r="B2104">
        <f t="shared" si="167"/>
        <v>10.272537959721991</v>
      </c>
      <c r="C2104">
        <f t="shared" si="168"/>
        <v>-16.583552880597203</v>
      </c>
      <c r="E2104">
        <f t="shared" si="164"/>
        <v>10.272537959721991</v>
      </c>
      <c r="F2104">
        <f t="shared" si="165"/>
        <v>-16.583552880597203</v>
      </c>
    </row>
    <row r="2105" spans="1:6" x14ac:dyDescent="0.25">
      <c r="A2105">
        <f t="shared" si="166"/>
        <v>105.14999999999617</v>
      </c>
      <c r="B2105">
        <f t="shared" si="167"/>
        <v>11.101715603751851</v>
      </c>
      <c r="C2105">
        <f t="shared" si="168"/>
        <v>-16.069925982611103</v>
      </c>
      <c r="E2105">
        <f t="shared" si="164"/>
        <v>11.101715603751851</v>
      </c>
      <c r="F2105">
        <f t="shared" si="165"/>
        <v>-16.069925982611103</v>
      </c>
    </row>
    <row r="2106" spans="1:6" x14ac:dyDescent="0.25">
      <c r="A2106">
        <f t="shared" si="166"/>
        <v>105.19999999999617</v>
      </c>
      <c r="B2106">
        <f t="shared" si="167"/>
        <v>11.905211902882407</v>
      </c>
      <c r="C2106">
        <f t="shared" si="168"/>
        <v>-15.51484020242351</v>
      </c>
      <c r="E2106">
        <f t="shared" si="164"/>
        <v>11.905211902882407</v>
      </c>
      <c r="F2106">
        <f t="shared" si="165"/>
        <v>-15.51484020242351</v>
      </c>
    </row>
    <row r="2107" spans="1:6" x14ac:dyDescent="0.25">
      <c r="A2107">
        <f t="shared" si="166"/>
        <v>105.24999999999616</v>
      </c>
      <c r="B2107">
        <f t="shared" si="167"/>
        <v>12.680953913003583</v>
      </c>
      <c r="C2107">
        <f t="shared" si="168"/>
        <v>-14.91957960727939</v>
      </c>
      <c r="E2107">
        <f t="shared" si="164"/>
        <v>12.680953913003583</v>
      </c>
      <c r="F2107">
        <f t="shared" si="165"/>
        <v>-14.91957960727939</v>
      </c>
    </row>
    <row r="2108" spans="1:6" x14ac:dyDescent="0.25">
      <c r="A2108">
        <f t="shared" si="166"/>
        <v>105.29999999999616</v>
      </c>
      <c r="B2108">
        <f t="shared" si="167"/>
        <v>13.426932893367553</v>
      </c>
      <c r="C2108">
        <f t="shared" si="168"/>
        <v>-14.28553191162921</v>
      </c>
      <c r="E2108">
        <f t="shared" si="164"/>
        <v>13.426932893367553</v>
      </c>
      <c r="F2108">
        <f t="shared" si="165"/>
        <v>-14.28553191162921</v>
      </c>
    </row>
    <row r="2109" spans="1:6" x14ac:dyDescent="0.25">
      <c r="A2109">
        <f t="shared" si="166"/>
        <v>105.34999999999616</v>
      </c>
      <c r="B2109">
        <f t="shared" si="167"/>
        <v>14.141209488949013</v>
      </c>
      <c r="C2109">
        <f t="shared" si="168"/>
        <v>-13.614185266960833</v>
      </c>
      <c r="E2109">
        <f t="shared" si="164"/>
        <v>14.141209488949013</v>
      </c>
      <c r="F2109">
        <f t="shared" si="165"/>
        <v>-13.614185266960833</v>
      </c>
    </row>
    <row r="2110" spans="1:6" x14ac:dyDescent="0.25">
      <c r="A2110">
        <f t="shared" si="166"/>
        <v>105.39999999999615</v>
      </c>
      <c r="B2110">
        <f t="shared" si="167"/>
        <v>14.821918752297055</v>
      </c>
      <c r="C2110">
        <f t="shared" si="168"/>
        <v>-12.907124792513383</v>
      </c>
      <c r="E2110">
        <f t="shared" si="164"/>
        <v>14.821918752297055</v>
      </c>
      <c r="F2110">
        <f t="shared" si="165"/>
        <v>-12.907124792513383</v>
      </c>
    </row>
    <row r="2111" spans="1:6" x14ac:dyDescent="0.25">
      <c r="A2111">
        <f t="shared" si="166"/>
        <v>105.44999999999615</v>
      </c>
      <c r="B2111">
        <f t="shared" si="167"/>
        <v>15.467274991922725</v>
      </c>
      <c r="C2111">
        <f t="shared" si="168"/>
        <v>-12.16602885489853</v>
      </c>
      <c r="E2111">
        <f t="shared" si="164"/>
        <v>15.467274991922725</v>
      </c>
      <c r="F2111">
        <f t="shared" si="165"/>
        <v>-12.16602885489853</v>
      </c>
    </row>
    <row r="2112" spans="1:6" x14ac:dyDescent="0.25">
      <c r="A2112">
        <f t="shared" si="166"/>
        <v>105.49999999999615</v>
      </c>
      <c r="B2112">
        <f t="shared" si="167"/>
        <v>16.075576434667653</v>
      </c>
      <c r="C2112">
        <f t="shared" si="168"/>
        <v>-11.392665105302394</v>
      </c>
      <c r="E2112">
        <f t="shared" si="164"/>
        <v>16.075576434667653</v>
      </c>
      <c r="F2112">
        <f t="shared" si="165"/>
        <v>-11.392665105302394</v>
      </c>
    </row>
    <row r="2113" spans="1:6" x14ac:dyDescent="0.25">
      <c r="A2113">
        <f t="shared" si="166"/>
        <v>105.54999999999615</v>
      </c>
      <c r="B2113">
        <f t="shared" si="167"/>
        <v>16.645209689932774</v>
      </c>
      <c r="C2113">
        <f t="shared" si="168"/>
        <v>-10.588886283569011</v>
      </c>
      <c r="E2113">
        <f t="shared" si="164"/>
        <v>16.645209689932774</v>
      </c>
      <c r="F2113">
        <f t="shared" si="165"/>
        <v>-10.588886283569011</v>
      </c>
    </row>
    <row r="2114" spans="1:6" x14ac:dyDescent="0.25">
      <c r="A2114">
        <f t="shared" si="166"/>
        <v>105.59999999999614</v>
      </c>
      <c r="B2114">
        <f t="shared" si="167"/>
        <v>17.174654004111225</v>
      </c>
      <c r="C2114">
        <f t="shared" si="168"/>
        <v>-9.7566257990723724</v>
      </c>
      <c r="E2114">
        <f t="shared" si="164"/>
        <v>17.174654004111225</v>
      </c>
      <c r="F2114">
        <f t="shared" si="165"/>
        <v>-9.7566257990723724</v>
      </c>
    </row>
    <row r="2115" spans="1:6" x14ac:dyDescent="0.25">
      <c r="A2115">
        <f t="shared" si="166"/>
        <v>105.64999999999614</v>
      </c>
      <c r="B2115">
        <f t="shared" si="167"/>
        <v>17.662485294064844</v>
      </c>
      <c r="C2115">
        <f t="shared" si="168"/>
        <v>-8.8978930988668115</v>
      </c>
      <c r="E2115">
        <f t="shared" si="164"/>
        <v>17.662485294064844</v>
      </c>
      <c r="F2115">
        <f t="shared" si="165"/>
        <v>-8.8978930988668115</v>
      </c>
    </row>
    <row r="2116" spans="1:6" x14ac:dyDescent="0.25">
      <c r="A2116">
        <f t="shared" si="166"/>
        <v>105.69999999999614</v>
      </c>
      <c r="B2116">
        <f t="shared" si="167"/>
        <v>18.107379949008184</v>
      </c>
      <c r="C2116">
        <f t="shared" si="168"/>
        <v>-8.0147688341635686</v>
      </c>
      <c r="E2116">
        <f t="shared" ref="E2116:E2179" si="169">E2115+1/2*$H$2*((-F2115)+(-F2115))</f>
        <v>18.107379949008184</v>
      </c>
      <c r="F2116">
        <f t="shared" ref="F2116:F2179" si="170">F2115+1/2*$H$2*(E2115+E2115)</f>
        <v>-8.0147688341635686</v>
      </c>
    </row>
    <row r="2117" spans="1:6" x14ac:dyDescent="0.25">
      <c r="A2117">
        <f t="shared" si="166"/>
        <v>105.74999999999613</v>
      </c>
      <c r="B2117">
        <f t="shared" si="167"/>
        <v>18.508118390716362</v>
      </c>
      <c r="C2117">
        <f t="shared" si="168"/>
        <v>-7.109399836713159</v>
      </c>
      <c r="E2117">
        <f t="shared" si="169"/>
        <v>18.508118390716362</v>
      </c>
      <c r="F2117">
        <f t="shared" si="170"/>
        <v>-7.109399836713159</v>
      </c>
    </row>
    <row r="2118" spans="1:6" x14ac:dyDescent="0.25">
      <c r="A2118">
        <f t="shared" si="166"/>
        <v>105.79999999999613</v>
      </c>
      <c r="B2118">
        <f t="shared" si="167"/>
        <v>18.86358838255202</v>
      </c>
      <c r="C2118">
        <f t="shared" si="168"/>
        <v>-6.1839939171773413</v>
      </c>
      <c r="E2118">
        <f t="shared" si="169"/>
        <v>18.86358838255202</v>
      </c>
      <c r="F2118">
        <f t="shared" si="170"/>
        <v>-6.1839939171773413</v>
      </c>
    </row>
    <row r="2119" spans="1:6" x14ac:dyDescent="0.25">
      <c r="A2119">
        <f t="shared" si="166"/>
        <v>105.84999999999613</v>
      </c>
      <c r="B2119">
        <f t="shared" si="167"/>
        <v>19.172788078410889</v>
      </c>
      <c r="C2119">
        <f t="shared" si="168"/>
        <v>-5.2408144980497404</v>
      </c>
      <c r="E2119">
        <f t="shared" si="169"/>
        <v>19.172788078410889</v>
      </c>
      <c r="F2119">
        <f t="shared" si="170"/>
        <v>-5.2408144980497404</v>
      </c>
    </row>
    <row r="2120" spans="1:6" x14ac:dyDescent="0.25">
      <c r="A2120">
        <f t="shared" si="166"/>
        <v>105.89999999999613</v>
      </c>
      <c r="B2120">
        <f t="shared" si="167"/>
        <v>19.434828803313376</v>
      </c>
      <c r="C2120">
        <f t="shared" si="168"/>
        <v>-4.2821750941291956</v>
      </c>
      <c r="E2120">
        <f t="shared" si="169"/>
        <v>19.434828803313376</v>
      </c>
      <c r="F2120">
        <f t="shared" si="170"/>
        <v>-4.2821750941291956</v>
      </c>
    </row>
    <row r="2121" spans="1:6" x14ac:dyDescent="0.25">
      <c r="A2121">
        <f t="shared" si="166"/>
        <v>105.94999999999612</v>
      </c>
      <c r="B2121">
        <f t="shared" si="167"/>
        <v>19.648937558019835</v>
      </c>
      <c r="C2121">
        <f t="shared" si="168"/>
        <v>-3.3104336539635266</v>
      </c>
      <c r="E2121">
        <f t="shared" si="169"/>
        <v>19.648937558019835</v>
      </c>
      <c r="F2121">
        <f t="shared" si="170"/>
        <v>-3.3104336539635266</v>
      </c>
    </row>
    <row r="2122" spans="1:6" x14ac:dyDescent="0.25">
      <c r="A2122">
        <f t="shared" si="166"/>
        <v>105.99999999999612</v>
      </c>
      <c r="B2122">
        <f t="shared" si="167"/>
        <v>19.814459240718012</v>
      </c>
      <c r="C2122">
        <f t="shared" si="168"/>
        <v>-2.3279867760625348</v>
      </c>
      <c r="E2122">
        <f t="shared" si="169"/>
        <v>19.814459240718012</v>
      </c>
      <c r="F2122">
        <f t="shared" si="170"/>
        <v>-2.3279867760625348</v>
      </c>
    </row>
    <row r="2123" spans="1:6" x14ac:dyDescent="0.25">
      <c r="A2123">
        <f t="shared" si="166"/>
        <v>106.04999999999612</v>
      </c>
      <c r="B2123">
        <f t="shared" si="167"/>
        <v>19.930858579521139</v>
      </c>
      <c r="C2123">
        <f t="shared" si="168"/>
        <v>-1.3372638140266342</v>
      </c>
      <c r="E2123">
        <f t="shared" si="169"/>
        <v>19.930858579521139</v>
      </c>
      <c r="F2123">
        <f t="shared" si="170"/>
        <v>-1.3372638140266342</v>
      </c>
    </row>
    <row r="2124" spans="1:6" x14ac:dyDescent="0.25">
      <c r="A2124">
        <f t="shared" si="166"/>
        <v>106.09999999999611</v>
      </c>
      <c r="B2124">
        <f t="shared" si="167"/>
        <v>19.997721770222469</v>
      </c>
      <c r="C2124">
        <f t="shared" si="168"/>
        <v>-0.34072088505057718</v>
      </c>
      <c r="E2124">
        <f t="shared" si="169"/>
        <v>19.997721770222469</v>
      </c>
      <c r="F2124">
        <f t="shared" si="170"/>
        <v>-0.34072088505057718</v>
      </c>
    </row>
    <row r="2125" spans="1:6" x14ac:dyDescent="0.25">
      <c r="A2125">
        <f t="shared" si="166"/>
        <v>106.14999999999611</v>
      </c>
      <c r="B2125">
        <f t="shared" si="167"/>
        <v>20.014757814474997</v>
      </c>
      <c r="C2125">
        <f t="shared" si="168"/>
        <v>0.6591652034605463</v>
      </c>
      <c r="E2125">
        <f t="shared" si="169"/>
        <v>20.014757814474997</v>
      </c>
      <c r="F2125">
        <f t="shared" si="170"/>
        <v>0.6591652034605463</v>
      </c>
    </row>
    <row r="2126" spans="1:6" x14ac:dyDescent="0.25">
      <c r="A2126">
        <f t="shared" si="166"/>
        <v>106.19999999999611</v>
      </c>
      <c r="B2126">
        <f t="shared" si="167"/>
        <v>19.981799554301968</v>
      </c>
      <c r="C2126">
        <f t="shared" si="168"/>
        <v>1.6599030941842963</v>
      </c>
      <c r="E2126">
        <f t="shared" si="169"/>
        <v>19.981799554301968</v>
      </c>
      <c r="F2126">
        <f t="shared" si="170"/>
        <v>1.6599030941842963</v>
      </c>
    </row>
    <row r="2127" spans="1:6" x14ac:dyDescent="0.25">
      <c r="A2127">
        <f t="shared" si="166"/>
        <v>106.24999999999611</v>
      </c>
      <c r="B2127">
        <f t="shared" si="167"/>
        <v>19.898804399592752</v>
      </c>
      <c r="C2127">
        <f t="shared" si="168"/>
        <v>2.6589930718993946</v>
      </c>
      <c r="E2127">
        <f t="shared" si="169"/>
        <v>19.898804399592752</v>
      </c>
      <c r="F2127">
        <f t="shared" si="170"/>
        <v>2.6589930718993946</v>
      </c>
    </row>
    <row r="2128" spans="1:6" x14ac:dyDescent="0.25">
      <c r="A2128">
        <f t="shared" si="166"/>
        <v>106.2999999999961</v>
      </c>
      <c r="B2128">
        <f t="shared" si="167"/>
        <v>19.765854745997782</v>
      </c>
      <c r="C2128">
        <f t="shared" si="168"/>
        <v>3.6539332918790324</v>
      </c>
      <c r="E2128">
        <f t="shared" si="169"/>
        <v>19.765854745997782</v>
      </c>
      <c r="F2128">
        <f t="shared" si="170"/>
        <v>3.6539332918790324</v>
      </c>
    </row>
    <row r="2129" spans="1:6" x14ac:dyDescent="0.25">
      <c r="A2129">
        <f t="shared" si="166"/>
        <v>106.3499999999961</v>
      </c>
      <c r="B2129">
        <f t="shared" si="167"/>
        <v>19.58315808140383</v>
      </c>
      <c r="C2129">
        <f t="shared" si="168"/>
        <v>4.6422260291789215</v>
      </c>
      <c r="E2129">
        <f t="shared" si="169"/>
        <v>19.58315808140383</v>
      </c>
      <c r="F2129">
        <f t="shared" si="170"/>
        <v>4.6422260291789215</v>
      </c>
    </row>
    <row r="2130" spans="1:6" x14ac:dyDescent="0.25">
      <c r="A2130">
        <f t="shared" si="166"/>
        <v>106.3999999999961</v>
      </c>
      <c r="B2130">
        <f t="shared" si="167"/>
        <v>19.351046779944884</v>
      </c>
      <c r="C2130">
        <f t="shared" si="168"/>
        <v>5.6213839332491133</v>
      </c>
      <c r="E2130">
        <f t="shared" si="169"/>
        <v>19.351046779944884</v>
      </c>
      <c r="F2130">
        <f t="shared" si="170"/>
        <v>5.6213839332491133</v>
      </c>
    </row>
    <row r="2131" spans="1:6" x14ac:dyDescent="0.25">
      <c r="A2131">
        <f t="shared" si="166"/>
        <v>106.44999999999609</v>
      </c>
      <c r="B2131">
        <f t="shared" si="167"/>
        <v>19.06997758328243</v>
      </c>
      <c r="C2131">
        <f t="shared" si="168"/>
        <v>6.5889362722463574</v>
      </c>
      <c r="E2131">
        <f t="shared" si="169"/>
        <v>19.06997758328243</v>
      </c>
      <c r="F2131">
        <f t="shared" si="170"/>
        <v>6.5889362722463574</v>
      </c>
    </row>
    <row r="2132" spans="1:6" x14ac:dyDescent="0.25">
      <c r="A2132">
        <f t="shared" si="166"/>
        <v>106.49999999999609</v>
      </c>
      <c r="B2132">
        <f t="shared" si="167"/>
        <v>18.740530769670112</v>
      </c>
      <c r="C2132">
        <f t="shared" si="168"/>
        <v>7.542435151410479</v>
      </c>
      <c r="E2132">
        <f t="shared" si="169"/>
        <v>18.740530769670112</v>
      </c>
      <c r="F2132">
        <f t="shared" si="170"/>
        <v>7.542435151410479</v>
      </c>
    </row>
    <row r="2133" spans="1:6" x14ac:dyDescent="0.25">
      <c r="A2133">
        <f t="shared" si="166"/>
        <v>106.54999999999609</v>
      </c>
      <c r="B2133">
        <f t="shared" si="167"/>
        <v>18.363409012099588</v>
      </c>
      <c r="C2133">
        <f t="shared" si="168"/>
        <v>8.4794616898939843</v>
      </c>
      <c r="E2133">
        <f t="shared" si="169"/>
        <v>18.363409012099588</v>
      </c>
      <c r="F2133">
        <f t="shared" si="170"/>
        <v>8.4794616898939843</v>
      </c>
    </row>
    <row r="2134" spans="1:6" x14ac:dyDescent="0.25">
      <c r="A2134">
        <f t="shared" si="166"/>
        <v>106.59999999999609</v>
      </c>
      <c r="B2134">
        <f t="shared" si="167"/>
        <v>17.93943592760489</v>
      </c>
      <c r="C2134">
        <f t="shared" si="168"/>
        <v>9.3976321404989633</v>
      </c>
      <c r="E2134">
        <f t="shared" si="169"/>
        <v>17.93943592760489</v>
      </c>
      <c r="F2134">
        <f t="shared" si="170"/>
        <v>9.3976321404989633</v>
      </c>
    </row>
    <row r="2135" spans="1:6" x14ac:dyDescent="0.25">
      <c r="A2135">
        <f t="shared" si="166"/>
        <v>106.64999999999608</v>
      </c>
      <c r="B2135">
        <f t="shared" si="167"/>
        <v>17.469554320579942</v>
      </c>
      <c r="C2135">
        <f t="shared" si="168"/>
        <v>10.294603936879207</v>
      </c>
      <c r="E2135">
        <f t="shared" si="169"/>
        <v>17.469554320579942</v>
      </c>
      <c r="F2135">
        <f t="shared" si="170"/>
        <v>10.294603936879207</v>
      </c>
    </row>
    <row r="2136" spans="1:6" x14ac:dyDescent="0.25">
      <c r="A2136">
        <f t="shared" si="166"/>
        <v>106.69999999999608</v>
      </c>
      <c r="B2136">
        <f t="shared" si="167"/>
        <v>16.954824123735982</v>
      </c>
      <c r="C2136">
        <f t="shared" si="168"/>
        <v>11.168081652908205</v>
      </c>
      <c r="E2136">
        <f t="shared" si="169"/>
        <v>16.954824123735982</v>
      </c>
      <c r="F2136">
        <f t="shared" si="170"/>
        <v>11.168081652908205</v>
      </c>
    </row>
    <row r="2137" spans="1:6" x14ac:dyDescent="0.25">
      <c r="A2137">
        <f t="shared" si="166"/>
        <v>106.74999999999608</v>
      </c>
      <c r="B2137">
        <f t="shared" si="167"/>
        <v>16.396420041090572</v>
      </c>
      <c r="C2137">
        <f t="shared" si="168"/>
        <v>12.015822859095003</v>
      </c>
      <c r="E2137">
        <f t="shared" si="169"/>
        <v>16.396420041090572</v>
      </c>
      <c r="F2137">
        <f t="shared" si="170"/>
        <v>12.015822859095003</v>
      </c>
    </row>
    <row r="2138" spans="1:6" x14ac:dyDescent="0.25">
      <c r="A2138">
        <f t="shared" si="166"/>
        <v>106.79999999999607</v>
      </c>
      <c r="B2138">
        <f t="shared" si="167"/>
        <v>15.795628898135822</v>
      </c>
      <c r="C2138">
        <f t="shared" si="168"/>
        <v>12.835643861149531</v>
      </c>
      <c r="E2138">
        <f t="shared" si="169"/>
        <v>15.795628898135822</v>
      </c>
      <c r="F2138">
        <f t="shared" si="170"/>
        <v>12.835643861149531</v>
      </c>
    </row>
    <row r="2139" spans="1:6" x14ac:dyDescent="0.25">
      <c r="A2139">
        <f t="shared" si="166"/>
        <v>106.84999999999607</v>
      </c>
      <c r="B2139">
        <f t="shared" si="167"/>
        <v>15.153846705078346</v>
      </c>
      <c r="C2139">
        <f t="shared" si="168"/>
        <v>13.625425306056323</v>
      </c>
      <c r="E2139">
        <f t="shared" si="169"/>
        <v>15.153846705078346</v>
      </c>
      <c r="F2139">
        <f t="shared" si="170"/>
        <v>13.625425306056323</v>
      </c>
    </row>
    <row r="2140" spans="1:6" x14ac:dyDescent="0.25">
      <c r="A2140">
        <f t="shared" si="166"/>
        <v>106.89999999999607</v>
      </c>
      <c r="B2140">
        <f t="shared" si="167"/>
        <v>14.472575439775529</v>
      </c>
      <c r="C2140">
        <f t="shared" si="168"/>
        <v>14.383117641310241</v>
      </c>
      <c r="E2140">
        <f t="shared" si="169"/>
        <v>14.472575439775529</v>
      </c>
      <c r="F2140">
        <f t="shared" si="170"/>
        <v>14.383117641310241</v>
      </c>
    </row>
    <row r="2141" spans="1:6" x14ac:dyDescent="0.25">
      <c r="A2141">
        <f t="shared" si="166"/>
        <v>106.94999999999607</v>
      </c>
      <c r="B2141">
        <f t="shared" si="167"/>
        <v>13.753419557710016</v>
      </c>
      <c r="C2141">
        <f t="shared" si="168"/>
        <v>15.106746413299017</v>
      </c>
      <c r="E2141">
        <f t="shared" si="169"/>
        <v>13.753419557710016</v>
      </c>
      <c r="F2141">
        <f t="shared" si="170"/>
        <v>15.106746413299017</v>
      </c>
    </row>
    <row r="2142" spans="1:6" x14ac:dyDescent="0.25">
      <c r="A2142">
        <f t="shared" si="166"/>
        <v>106.99999999999606</v>
      </c>
      <c r="B2142">
        <f t="shared" si="167"/>
        <v>12.998082237045065</v>
      </c>
      <c r="C2142">
        <f t="shared" si="168"/>
        <v>15.794417391184519</v>
      </c>
      <c r="E2142">
        <f t="shared" si="169"/>
        <v>12.998082237045065</v>
      </c>
      <c r="F2142">
        <f t="shared" si="170"/>
        <v>15.794417391184519</v>
      </c>
    </row>
    <row r="2143" spans="1:6" x14ac:dyDescent="0.25">
      <c r="A2143">
        <f t="shared" ref="A2143:A2206" si="171">A2142+$H$2</f>
        <v>107.04999999999606</v>
      </c>
      <c r="B2143">
        <f t="shared" ref="B2143:B2206" si="172">$H$2*(-C2142)+B2142</f>
        <v>12.208361367485839</v>
      </c>
      <c r="C2143">
        <f t="shared" ref="C2143:C2206" si="173">$H$2*(B2142)+C2142</f>
        <v>16.444321503036772</v>
      </c>
      <c r="E2143">
        <f t="shared" si="169"/>
        <v>12.208361367485839</v>
      </c>
      <c r="F2143">
        <f t="shared" si="170"/>
        <v>16.444321503036772</v>
      </c>
    </row>
    <row r="2144" spans="1:6" x14ac:dyDescent="0.25">
      <c r="A2144">
        <f t="shared" si="171"/>
        <v>107.09999999999606</v>
      </c>
      <c r="B2144">
        <f t="shared" si="172"/>
        <v>11.386145292334</v>
      </c>
      <c r="C2144">
        <f t="shared" si="173"/>
        <v>17.054739571411062</v>
      </c>
      <c r="E2144">
        <f t="shared" si="169"/>
        <v>11.386145292334</v>
      </c>
      <c r="F2144">
        <f t="shared" si="170"/>
        <v>17.054739571411062</v>
      </c>
    </row>
    <row r="2145" spans="1:6" x14ac:dyDescent="0.25">
      <c r="A2145">
        <f t="shared" si="171"/>
        <v>107.14999999999606</v>
      </c>
      <c r="B2145">
        <f t="shared" si="172"/>
        <v>10.533408313763447</v>
      </c>
      <c r="C2145">
        <f t="shared" si="173"/>
        <v>17.624046836027762</v>
      </c>
      <c r="E2145">
        <f t="shared" si="169"/>
        <v>10.533408313763447</v>
      </c>
      <c r="F2145">
        <f t="shared" si="170"/>
        <v>17.624046836027762</v>
      </c>
    </row>
    <row r="2146" spans="1:6" x14ac:dyDescent="0.25">
      <c r="A2146">
        <f t="shared" si="171"/>
        <v>107.19999999999605</v>
      </c>
      <c r="B2146">
        <f t="shared" si="172"/>
        <v>9.6522059719620579</v>
      </c>
      <c r="C2146">
        <f t="shared" si="173"/>
        <v>18.150717251715935</v>
      </c>
      <c r="E2146">
        <f t="shared" si="169"/>
        <v>9.6522059719620579</v>
      </c>
      <c r="F2146">
        <f t="shared" si="170"/>
        <v>18.150717251715935</v>
      </c>
    </row>
    <row r="2147" spans="1:6" x14ac:dyDescent="0.25">
      <c r="A2147">
        <f t="shared" si="171"/>
        <v>107.24999999999605</v>
      </c>
      <c r="B2147">
        <f t="shared" si="172"/>
        <v>8.744670109376262</v>
      </c>
      <c r="C2147">
        <f t="shared" si="173"/>
        <v>18.633327550314039</v>
      </c>
      <c r="E2147">
        <f t="shared" si="169"/>
        <v>8.744670109376262</v>
      </c>
      <c r="F2147">
        <f t="shared" si="170"/>
        <v>18.633327550314039</v>
      </c>
    </row>
    <row r="2148" spans="1:6" x14ac:dyDescent="0.25">
      <c r="A2148">
        <f t="shared" si="171"/>
        <v>107.29999999999605</v>
      </c>
      <c r="B2148">
        <f t="shared" si="172"/>
        <v>7.8130037318605599</v>
      </c>
      <c r="C2148">
        <f t="shared" si="173"/>
        <v>19.070561055782854</v>
      </c>
      <c r="E2148">
        <f t="shared" si="169"/>
        <v>7.8130037318605599</v>
      </c>
      <c r="F2148">
        <f t="shared" si="170"/>
        <v>19.070561055782854</v>
      </c>
    </row>
    <row r="2149" spans="1:6" x14ac:dyDescent="0.25">
      <c r="A2149">
        <f t="shared" si="171"/>
        <v>107.34999999999604</v>
      </c>
      <c r="B2149">
        <f t="shared" si="172"/>
        <v>6.8594756790714175</v>
      </c>
      <c r="C2149">
        <f t="shared" si="173"/>
        <v>19.461211242375882</v>
      </c>
      <c r="E2149">
        <f t="shared" si="169"/>
        <v>6.8594756790714175</v>
      </c>
      <c r="F2149">
        <f t="shared" si="170"/>
        <v>19.461211242375882</v>
      </c>
    </row>
    <row r="2150" spans="1:6" x14ac:dyDescent="0.25">
      <c r="A2150">
        <f t="shared" si="171"/>
        <v>107.39999999999604</v>
      </c>
      <c r="B2150">
        <f t="shared" si="172"/>
        <v>5.8864151169526231</v>
      </c>
      <c r="C2150">
        <f t="shared" si="173"/>
        <v>19.804185026329453</v>
      </c>
      <c r="E2150">
        <f t="shared" si="169"/>
        <v>5.8864151169526231</v>
      </c>
      <c r="F2150">
        <f t="shared" si="170"/>
        <v>19.804185026329453</v>
      </c>
    </row>
    <row r="2151" spans="1:6" x14ac:dyDescent="0.25">
      <c r="A2151">
        <f t="shared" si="171"/>
        <v>107.44999999999604</v>
      </c>
      <c r="B2151">
        <f t="shared" si="172"/>
        <v>4.8962058656361505</v>
      </c>
      <c r="C2151">
        <f t="shared" si="173"/>
        <v>20.098505782177085</v>
      </c>
      <c r="E2151">
        <f t="shared" si="169"/>
        <v>4.8962058656361505</v>
      </c>
      <c r="F2151">
        <f t="shared" si="170"/>
        <v>20.098505782177085</v>
      </c>
    </row>
    <row r="2152" spans="1:6" x14ac:dyDescent="0.25">
      <c r="A2152">
        <f t="shared" si="171"/>
        <v>107.49999999999604</v>
      </c>
      <c r="B2152">
        <f t="shared" si="172"/>
        <v>3.8912805765272962</v>
      </c>
      <c r="C2152">
        <f t="shared" si="173"/>
        <v>20.343316075458894</v>
      </c>
      <c r="E2152">
        <f t="shared" si="169"/>
        <v>3.8912805765272962</v>
      </c>
      <c r="F2152">
        <f t="shared" si="170"/>
        <v>20.343316075458894</v>
      </c>
    </row>
    <row r="2153" spans="1:6" x14ac:dyDescent="0.25">
      <c r="A2153">
        <f t="shared" si="171"/>
        <v>107.54999999999603</v>
      </c>
      <c r="B2153">
        <f t="shared" si="172"/>
        <v>2.8741147727543517</v>
      </c>
      <c r="C2153">
        <f t="shared" si="173"/>
        <v>20.537880104285257</v>
      </c>
      <c r="E2153">
        <f t="shared" si="169"/>
        <v>2.8741147727543517</v>
      </c>
      <c r="F2153">
        <f t="shared" si="170"/>
        <v>20.537880104285257</v>
      </c>
    </row>
    <row r="2154" spans="1:6" x14ac:dyDescent="0.25">
      <c r="A2154">
        <f t="shared" si="171"/>
        <v>107.59999999999603</v>
      </c>
      <c r="B2154">
        <f t="shared" si="172"/>
        <v>1.8472207675400887</v>
      </c>
      <c r="C2154">
        <f t="shared" si="173"/>
        <v>20.681585842922974</v>
      </c>
      <c r="E2154">
        <f t="shared" si="169"/>
        <v>1.8472207675400887</v>
      </c>
      <c r="F2154">
        <f t="shared" si="170"/>
        <v>20.681585842922974</v>
      </c>
    </row>
    <row r="2155" spans="1:6" x14ac:dyDescent="0.25">
      <c r="A2155">
        <f t="shared" si="171"/>
        <v>107.64999999999603</v>
      </c>
      <c r="B2155">
        <f t="shared" si="172"/>
        <v>0.81314147539393988</v>
      </c>
      <c r="C2155">
        <f t="shared" si="173"/>
        <v>20.773946881299977</v>
      </c>
      <c r="E2155">
        <f t="shared" si="169"/>
        <v>0.81314147539393988</v>
      </c>
      <c r="F2155">
        <f t="shared" si="170"/>
        <v>20.773946881299977</v>
      </c>
    </row>
    <row r="2156" spans="1:6" x14ac:dyDescent="0.25">
      <c r="A2156">
        <f t="shared" si="171"/>
        <v>107.69999999999602</v>
      </c>
      <c r="B2156">
        <f t="shared" si="172"/>
        <v>-0.22555586867105903</v>
      </c>
      <c r="C2156">
        <f t="shared" si="173"/>
        <v>20.814603955069675</v>
      </c>
      <c r="E2156">
        <f t="shared" si="169"/>
        <v>-0.22555586867105903</v>
      </c>
      <c r="F2156">
        <f t="shared" si="170"/>
        <v>20.814603955069675</v>
      </c>
    </row>
    <row r="2157" spans="1:6" x14ac:dyDescent="0.25">
      <c r="A2157">
        <f t="shared" si="171"/>
        <v>107.74999999999602</v>
      </c>
      <c r="B2157">
        <f t="shared" si="172"/>
        <v>-1.2662860664245428</v>
      </c>
      <c r="C2157">
        <f t="shared" si="173"/>
        <v>20.803326161636122</v>
      </c>
      <c r="E2157">
        <f t="shared" si="169"/>
        <v>-1.2662860664245428</v>
      </c>
      <c r="F2157">
        <f t="shared" si="170"/>
        <v>20.803326161636122</v>
      </c>
    </row>
    <row r="2158" spans="1:6" x14ac:dyDescent="0.25">
      <c r="A2158">
        <f t="shared" si="171"/>
        <v>107.79999999999602</v>
      </c>
      <c r="B2158">
        <f t="shared" si="172"/>
        <v>-2.3064523745063488</v>
      </c>
      <c r="C2158">
        <f t="shared" si="173"/>
        <v>20.740011858314894</v>
      </c>
      <c r="E2158">
        <f t="shared" si="169"/>
        <v>-2.3064523745063488</v>
      </c>
      <c r="F2158">
        <f t="shared" si="170"/>
        <v>20.740011858314894</v>
      </c>
    </row>
    <row r="2159" spans="1:6" x14ac:dyDescent="0.25">
      <c r="A2159">
        <f t="shared" si="171"/>
        <v>107.84999999999602</v>
      </c>
      <c r="B2159">
        <f t="shared" si="172"/>
        <v>-3.3434529674220936</v>
      </c>
      <c r="C2159">
        <f t="shared" si="173"/>
        <v>20.624689239589575</v>
      </c>
      <c r="E2159">
        <f t="shared" si="169"/>
        <v>-3.3434529674220936</v>
      </c>
      <c r="F2159">
        <f t="shared" si="170"/>
        <v>20.624689239589575</v>
      </c>
    </row>
    <row r="2160" spans="1:6" x14ac:dyDescent="0.25">
      <c r="A2160">
        <f t="shared" si="171"/>
        <v>107.89999999999601</v>
      </c>
      <c r="B2160">
        <f t="shared" si="172"/>
        <v>-4.3746874294015727</v>
      </c>
      <c r="C2160">
        <f t="shared" si="173"/>
        <v>20.457516591218472</v>
      </c>
      <c r="E2160">
        <f t="shared" si="169"/>
        <v>-4.3746874294015727</v>
      </c>
      <c r="F2160">
        <f t="shared" si="170"/>
        <v>20.457516591218472</v>
      </c>
    </row>
    <row r="2161" spans="1:6" x14ac:dyDescent="0.25">
      <c r="A2161">
        <f t="shared" si="171"/>
        <v>107.94999999999601</v>
      </c>
      <c r="B2161">
        <f t="shared" si="172"/>
        <v>-5.3975632589624967</v>
      </c>
      <c r="C2161">
        <f t="shared" si="173"/>
        <v>20.238782219748394</v>
      </c>
      <c r="E2161">
        <f t="shared" si="169"/>
        <v>-5.3975632589624967</v>
      </c>
      <c r="F2161">
        <f t="shared" si="170"/>
        <v>20.238782219748394</v>
      </c>
    </row>
    <row r="2162" spans="1:6" x14ac:dyDescent="0.25">
      <c r="A2162">
        <f t="shared" si="171"/>
        <v>107.99999999999601</v>
      </c>
      <c r="B2162">
        <f t="shared" si="172"/>
        <v>-6.4095023699499167</v>
      </c>
      <c r="C2162">
        <f t="shared" si="173"/>
        <v>19.96890405680027</v>
      </c>
      <c r="E2162">
        <f t="shared" si="169"/>
        <v>-6.4095023699499167</v>
      </c>
      <c r="F2162">
        <f t="shared" si="170"/>
        <v>19.96890405680027</v>
      </c>
    </row>
    <row r="2163" spans="1:6" x14ac:dyDescent="0.25">
      <c r="A2163">
        <f t="shared" si="171"/>
        <v>108.049999999996</v>
      </c>
      <c r="B2163">
        <f t="shared" si="172"/>
        <v>-7.4079475727899302</v>
      </c>
      <c r="C2163">
        <f t="shared" si="173"/>
        <v>19.648428938302775</v>
      </c>
      <c r="E2163">
        <f t="shared" si="169"/>
        <v>-7.4079475727899302</v>
      </c>
      <c r="F2163">
        <f t="shared" si="170"/>
        <v>19.648428938302775</v>
      </c>
    </row>
    <row r="2164" spans="1:6" x14ac:dyDescent="0.25">
      <c r="A2164">
        <f t="shared" si="171"/>
        <v>108.099999999996</v>
      </c>
      <c r="B2164">
        <f t="shared" si="172"/>
        <v>-8.3903690197050693</v>
      </c>
      <c r="C2164">
        <f t="shared" si="173"/>
        <v>19.27803155966328</v>
      </c>
      <c r="E2164">
        <f t="shared" si="169"/>
        <v>-8.3903690197050693</v>
      </c>
      <c r="F2164">
        <f t="shared" si="170"/>
        <v>19.27803155966328</v>
      </c>
    </row>
    <row r="2165" spans="1:6" x14ac:dyDescent="0.25">
      <c r="A2165">
        <f t="shared" si="171"/>
        <v>108.149999999996</v>
      </c>
      <c r="B2165">
        <f t="shared" si="172"/>
        <v>-9.3542705976882328</v>
      </c>
      <c r="C2165">
        <f t="shared" si="173"/>
        <v>18.858513108678025</v>
      </c>
      <c r="E2165">
        <f t="shared" si="169"/>
        <v>-9.3542705976882328</v>
      </c>
      <c r="F2165">
        <f t="shared" si="170"/>
        <v>18.858513108678025</v>
      </c>
    </row>
    <row r="2166" spans="1:6" x14ac:dyDescent="0.25">
      <c r="A2166">
        <f t="shared" si="171"/>
        <v>108.199999999996</v>
      </c>
      <c r="B2166">
        <f t="shared" si="172"/>
        <v>-10.297196253122134</v>
      </c>
      <c r="C2166">
        <f t="shared" si="173"/>
        <v>18.390799578793615</v>
      </c>
      <c r="E2166">
        <f t="shared" si="169"/>
        <v>-10.297196253122134</v>
      </c>
      <c r="F2166">
        <f t="shared" si="170"/>
        <v>18.390799578793615</v>
      </c>
    </row>
    <row r="2167" spans="1:6" x14ac:dyDescent="0.25">
      <c r="A2167">
        <f t="shared" si="171"/>
        <v>108.24999999999599</v>
      </c>
      <c r="B2167">
        <f t="shared" si="172"/>
        <v>-11.216736232061816</v>
      </c>
      <c r="C2167">
        <f t="shared" si="173"/>
        <v>17.87593976613751</v>
      </c>
      <c r="E2167">
        <f t="shared" si="169"/>
        <v>-11.216736232061816</v>
      </c>
      <c r="F2167">
        <f t="shared" si="170"/>
        <v>17.87593976613751</v>
      </c>
    </row>
    <row r="2168" spans="1:6" x14ac:dyDescent="0.25">
      <c r="A2168">
        <f t="shared" si="171"/>
        <v>108.29999999999599</v>
      </c>
      <c r="B2168">
        <f t="shared" si="172"/>
        <v>-12.110533220368691</v>
      </c>
      <c r="C2168">
        <f t="shared" si="173"/>
        <v>17.315102954534417</v>
      </c>
      <c r="E2168">
        <f t="shared" si="169"/>
        <v>-12.110533220368691</v>
      </c>
      <c r="F2168">
        <f t="shared" si="170"/>
        <v>17.315102954534417</v>
      </c>
    </row>
    <row r="2169" spans="1:6" x14ac:dyDescent="0.25">
      <c r="A2169">
        <f t="shared" si="171"/>
        <v>108.34999999999599</v>
      </c>
      <c r="B2169">
        <f t="shared" si="172"/>
        <v>-12.976288368095412</v>
      </c>
      <c r="C2169">
        <f t="shared" si="173"/>
        <v>16.709576293515983</v>
      </c>
      <c r="E2169">
        <f t="shared" si="169"/>
        <v>-12.976288368095412</v>
      </c>
      <c r="F2169">
        <f t="shared" si="170"/>
        <v>16.709576293515983</v>
      </c>
    </row>
    <row r="2170" spans="1:6" x14ac:dyDescent="0.25">
      <c r="A2170">
        <f t="shared" si="171"/>
        <v>108.39999999999598</v>
      </c>
      <c r="B2170">
        <f t="shared" si="172"/>
        <v>-13.811767182771211</v>
      </c>
      <c r="C2170">
        <f t="shared" si="173"/>
        <v>16.060761875111211</v>
      </c>
      <c r="E2170">
        <f t="shared" si="169"/>
        <v>-13.811767182771211</v>
      </c>
      <c r="F2170">
        <f t="shared" si="170"/>
        <v>16.060761875111211</v>
      </c>
    </row>
    <row r="2171" spans="1:6" x14ac:dyDescent="0.25">
      <c r="A2171">
        <f t="shared" si="171"/>
        <v>108.44999999999598</v>
      </c>
      <c r="B2171">
        <f t="shared" si="172"/>
        <v>-14.614805276526772</v>
      </c>
      <c r="C2171">
        <f t="shared" si="173"/>
        <v>15.370173515972651</v>
      </c>
      <c r="E2171">
        <f t="shared" si="169"/>
        <v>-14.614805276526772</v>
      </c>
      <c r="F2171">
        <f t="shared" si="170"/>
        <v>15.370173515972651</v>
      </c>
    </row>
    <row r="2172" spans="1:6" x14ac:dyDescent="0.25">
      <c r="A2172">
        <f t="shared" si="171"/>
        <v>108.49999999999598</v>
      </c>
      <c r="B2172">
        <f t="shared" si="172"/>
        <v>-15.383313952325404</v>
      </c>
      <c r="C2172">
        <f t="shared" si="173"/>
        <v>14.639433252146311</v>
      </c>
      <c r="E2172">
        <f t="shared" si="169"/>
        <v>-15.383313952325404</v>
      </c>
      <c r="F2172">
        <f t="shared" si="170"/>
        <v>14.639433252146311</v>
      </c>
    </row>
    <row r="2173" spans="1:6" x14ac:dyDescent="0.25">
      <c r="A2173">
        <f t="shared" si="171"/>
        <v>108.54999999999598</v>
      </c>
      <c r="B2173">
        <f t="shared" si="172"/>
        <v>-16.11528561493272</v>
      </c>
      <c r="C2173">
        <f t="shared" si="173"/>
        <v>13.870267554530042</v>
      </c>
      <c r="E2173">
        <f t="shared" si="169"/>
        <v>-16.11528561493272</v>
      </c>
      <c r="F2173">
        <f t="shared" si="170"/>
        <v>13.870267554530042</v>
      </c>
    </row>
    <row r="2174" spans="1:6" x14ac:dyDescent="0.25">
      <c r="A2174">
        <f t="shared" si="171"/>
        <v>108.59999999999597</v>
      </c>
      <c r="B2174">
        <f t="shared" si="172"/>
        <v>-16.808798992659224</v>
      </c>
      <c r="C2174">
        <f t="shared" si="173"/>
        <v>13.064503273783405</v>
      </c>
      <c r="E2174">
        <f t="shared" si="169"/>
        <v>-16.808798992659224</v>
      </c>
      <c r="F2174">
        <f t="shared" si="170"/>
        <v>13.064503273783405</v>
      </c>
    </row>
    <row r="2175" spans="1:6" x14ac:dyDescent="0.25">
      <c r="A2175">
        <f t="shared" si="171"/>
        <v>108.64999999999597</v>
      </c>
      <c r="B2175">
        <f t="shared" si="172"/>
        <v>-17.462024156348395</v>
      </c>
      <c r="C2175">
        <f t="shared" si="173"/>
        <v>12.224063324150444</v>
      </c>
      <c r="E2175">
        <f t="shared" si="169"/>
        <v>-17.462024156348395</v>
      </c>
      <c r="F2175">
        <f t="shared" si="170"/>
        <v>12.224063324150444</v>
      </c>
    </row>
    <row r="2176" spans="1:6" x14ac:dyDescent="0.25">
      <c r="A2176">
        <f t="shared" si="171"/>
        <v>108.69999999999597</v>
      </c>
      <c r="B2176">
        <f t="shared" si="172"/>
        <v>-18.073227322555919</v>
      </c>
      <c r="C2176">
        <f t="shared" si="173"/>
        <v>11.350962116333024</v>
      </c>
      <c r="E2176">
        <f t="shared" si="169"/>
        <v>-18.073227322555919</v>
      </c>
      <c r="F2176">
        <f t="shared" si="170"/>
        <v>11.350962116333024</v>
      </c>
    </row>
    <row r="2177" spans="1:6" x14ac:dyDescent="0.25">
      <c r="A2177">
        <f t="shared" si="171"/>
        <v>108.74999999999596</v>
      </c>
      <c r="B2177">
        <f t="shared" si="172"/>
        <v>-18.640775428372571</v>
      </c>
      <c r="C2177">
        <f t="shared" si="173"/>
        <v>10.447300750205228</v>
      </c>
      <c r="E2177">
        <f t="shared" si="169"/>
        <v>-18.640775428372571</v>
      </c>
      <c r="F2177">
        <f t="shared" si="170"/>
        <v>10.447300750205228</v>
      </c>
    </row>
    <row r="2178" spans="1:6" x14ac:dyDescent="0.25">
      <c r="A2178">
        <f t="shared" si="171"/>
        <v>108.79999999999596</v>
      </c>
      <c r="B2178">
        <f t="shared" si="172"/>
        <v>-19.163140465882833</v>
      </c>
      <c r="C2178">
        <f t="shared" si="173"/>
        <v>9.5152619787865991</v>
      </c>
      <c r="E2178">
        <f t="shared" si="169"/>
        <v>-19.163140465882833</v>
      </c>
      <c r="F2178">
        <f t="shared" si="170"/>
        <v>9.5152619787865991</v>
      </c>
    </row>
    <row r="2179" spans="1:6" x14ac:dyDescent="0.25">
      <c r="A2179">
        <f t="shared" si="171"/>
        <v>108.84999999999596</v>
      </c>
      <c r="B2179">
        <f t="shared" si="172"/>
        <v>-19.638903564822161</v>
      </c>
      <c r="C2179">
        <f t="shared" si="173"/>
        <v>8.5571049554924574</v>
      </c>
      <c r="E2179">
        <f t="shared" si="169"/>
        <v>-19.638903564822161</v>
      </c>
      <c r="F2179">
        <f t="shared" si="170"/>
        <v>8.5571049554924574</v>
      </c>
    </row>
    <row r="2180" spans="1:6" x14ac:dyDescent="0.25">
      <c r="A2180">
        <f t="shared" si="171"/>
        <v>108.89999999999596</v>
      </c>
      <c r="B2180">
        <f t="shared" si="172"/>
        <v>-20.066758812596785</v>
      </c>
      <c r="C2180">
        <f t="shared" si="173"/>
        <v>7.5751597772513488</v>
      </c>
      <c r="E2180">
        <f t="shared" ref="E2180:E2243" si="174">E2179+1/2*$H$2*((-F2179)+(-F2179))</f>
        <v>-20.066758812596785</v>
      </c>
      <c r="F2180">
        <f t="shared" ref="F2180:F2243" si="175">F2179+1/2*$H$2*(E2179+E2179)</f>
        <v>7.5751597772513488</v>
      </c>
    </row>
    <row r="2181" spans="1:6" x14ac:dyDescent="0.25">
      <c r="A2181">
        <f t="shared" si="171"/>
        <v>108.94999999999595</v>
      </c>
      <c r="B2181">
        <f t="shared" si="172"/>
        <v>-20.445516801459352</v>
      </c>
      <c r="C2181">
        <f t="shared" si="173"/>
        <v>6.5718218366215098</v>
      </c>
      <c r="E2181">
        <f t="shared" si="174"/>
        <v>-20.445516801459352</v>
      </c>
      <c r="F2181">
        <f t="shared" si="175"/>
        <v>6.5718218366215098</v>
      </c>
    </row>
    <row r="2182" spans="1:6" x14ac:dyDescent="0.25">
      <c r="A2182">
        <f t="shared" si="171"/>
        <v>108.99999999999595</v>
      </c>
      <c r="B2182">
        <f t="shared" si="172"/>
        <v>-20.774107893290427</v>
      </c>
      <c r="C2182">
        <f t="shared" si="173"/>
        <v>5.5495459965485416</v>
      </c>
      <c r="E2182">
        <f t="shared" si="174"/>
        <v>-20.774107893290427</v>
      </c>
      <c r="F2182">
        <f t="shared" si="175"/>
        <v>5.5495459965485416</v>
      </c>
    </row>
    <row r="2183" spans="1:6" x14ac:dyDescent="0.25">
      <c r="A2183">
        <f t="shared" si="171"/>
        <v>109.04999999999595</v>
      </c>
      <c r="B2183">
        <f t="shared" si="172"/>
        <v>-21.051585193117855</v>
      </c>
      <c r="C2183">
        <f t="shared" si="173"/>
        <v>4.5108406018840199</v>
      </c>
      <c r="E2183">
        <f t="shared" si="174"/>
        <v>-21.051585193117855</v>
      </c>
      <c r="F2183">
        <f t="shared" si="175"/>
        <v>4.5108406018840199</v>
      </c>
    </row>
    <row r="2184" spans="1:6" x14ac:dyDescent="0.25">
      <c r="A2184">
        <f t="shared" si="171"/>
        <v>109.09999999999594</v>
      </c>
      <c r="B2184">
        <f t="shared" si="172"/>
        <v>-21.277127223212055</v>
      </c>
      <c r="C2184">
        <f t="shared" si="173"/>
        <v>3.458261342228127</v>
      </c>
      <c r="E2184">
        <f t="shared" si="174"/>
        <v>-21.277127223212055</v>
      </c>
      <c r="F2184">
        <f t="shared" si="175"/>
        <v>3.458261342228127</v>
      </c>
    </row>
    <row r="2185" spans="1:6" x14ac:dyDescent="0.25">
      <c r="A2185">
        <f t="shared" si="171"/>
        <v>109.14999999999594</v>
      </c>
      <c r="B2185">
        <f t="shared" si="172"/>
        <v>-21.450040290323461</v>
      </c>
      <c r="C2185">
        <f t="shared" si="173"/>
        <v>2.3944049810675239</v>
      </c>
      <c r="E2185">
        <f t="shared" si="174"/>
        <v>-21.450040290323461</v>
      </c>
      <c r="F2185">
        <f t="shared" si="175"/>
        <v>2.3944049810675239</v>
      </c>
    </row>
    <row r="2186" spans="1:6" x14ac:dyDescent="0.25">
      <c r="A2186">
        <f t="shared" si="171"/>
        <v>109.19999999999594</v>
      </c>
      <c r="B2186">
        <f t="shared" si="172"/>
        <v>-21.569760539376837</v>
      </c>
      <c r="C2186">
        <f t="shared" si="173"/>
        <v>1.3219029665513509</v>
      </c>
      <c r="E2186">
        <f t="shared" si="174"/>
        <v>-21.569760539376837</v>
      </c>
      <c r="F2186">
        <f t="shared" si="175"/>
        <v>1.3219029665513509</v>
      </c>
    </row>
    <row r="2187" spans="1:6" x14ac:dyDescent="0.25">
      <c r="A2187">
        <f t="shared" si="171"/>
        <v>109.24999999999594</v>
      </c>
      <c r="B2187">
        <f t="shared" si="172"/>
        <v>-21.635855687704403</v>
      </c>
      <c r="C2187">
        <f t="shared" si="173"/>
        <v>0.24341493958250893</v>
      </c>
      <c r="E2187">
        <f t="shared" si="174"/>
        <v>-21.635855687704403</v>
      </c>
      <c r="F2187">
        <f t="shared" si="175"/>
        <v>0.24341493958250893</v>
      </c>
    </row>
    <row r="2188" spans="1:6" x14ac:dyDescent="0.25">
      <c r="A2188">
        <f t="shared" si="171"/>
        <v>109.29999999999593</v>
      </c>
      <c r="B2188">
        <f t="shared" si="172"/>
        <v>-21.64802643468353</v>
      </c>
      <c r="C2188">
        <f t="shared" si="173"/>
        <v>-0.83837784480271127</v>
      </c>
      <c r="E2188">
        <f t="shared" si="174"/>
        <v>-21.64802643468353</v>
      </c>
      <c r="F2188">
        <f t="shared" si="175"/>
        <v>-0.83837784480271127</v>
      </c>
    </row>
    <row r="2189" spans="1:6" x14ac:dyDescent="0.25">
      <c r="A2189">
        <f t="shared" si="171"/>
        <v>109.34999999999593</v>
      </c>
      <c r="B2189">
        <f t="shared" si="172"/>
        <v>-21.606107542443393</v>
      </c>
      <c r="C2189">
        <f t="shared" si="173"/>
        <v>-1.9207791665368878</v>
      </c>
      <c r="E2189">
        <f t="shared" si="174"/>
        <v>-21.606107542443393</v>
      </c>
      <c r="F2189">
        <f t="shared" si="175"/>
        <v>-1.9207791665368878</v>
      </c>
    </row>
    <row r="2190" spans="1:6" x14ac:dyDescent="0.25">
      <c r="A2190">
        <f t="shared" si="171"/>
        <v>109.39999999999593</v>
      </c>
      <c r="B2190">
        <f t="shared" si="172"/>
        <v>-21.510068584116549</v>
      </c>
      <c r="C2190">
        <f t="shared" si="173"/>
        <v>-3.0010845436590579</v>
      </c>
      <c r="E2190">
        <f t="shared" si="174"/>
        <v>-21.510068584116549</v>
      </c>
      <c r="F2190">
        <f t="shared" si="175"/>
        <v>-3.0010845436590579</v>
      </c>
    </row>
    <row r="2191" spans="1:6" x14ac:dyDescent="0.25">
      <c r="A2191">
        <f t="shared" si="171"/>
        <v>109.44999999999592</v>
      </c>
      <c r="B2191">
        <f t="shared" si="172"/>
        <v>-21.360014356933597</v>
      </c>
      <c r="C2191">
        <f t="shared" si="173"/>
        <v>-4.0765879728648855</v>
      </c>
      <c r="E2191">
        <f t="shared" si="174"/>
        <v>-21.360014356933597</v>
      </c>
      <c r="F2191">
        <f t="shared" si="175"/>
        <v>-4.0765879728648855</v>
      </c>
    </row>
    <row r="2192" spans="1:6" x14ac:dyDescent="0.25">
      <c r="A2192">
        <f t="shared" si="171"/>
        <v>109.49999999999592</v>
      </c>
      <c r="B2192">
        <f t="shared" si="172"/>
        <v>-21.156184958290353</v>
      </c>
      <c r="C2192">
        <f t="shared" si="173"/>
        <v>-5.144588690711565</v>
      </c>
      <c r="E2192">
        <f t="shared" si="174"/>
        <v>-21.156184958290353</v>
      </c>
      <c r="F2192">
        <f t="shared" si="175"/>
        <v>-5.144588690711565</v>
      </c>
    </row>
    <row r="2193" spans="1:6" x14ac:dyDescent="0.25">
      <c r="A2193">
        <f t="shared" si="171"/>
        <v>109.54999999999592</v>
      </c>
      <c r="B2193">
        <f t="shared" si="172"/>
        <v>-20.898955523754775</v>
      </c>
      <c r="C2193">
        <f t="shared" si="173"/>
        <v>-6.202397938626083</v>
      </c>
      <c r="E2193">
        <f t="shared" si="174"/>
        <v>-20.898955523754775</v>
      </c>
      <c r="F2193">
        <f t="shared" si="175"/>
        <v>-6.202397938626083</v>
      </c>
    </row>
    <row r="2194" spans="1:6" x14ac:dyDescent="0.25">
      <c r="A2194">
        <f t="shared" si="171"/>
        <v>109.59999999999592</v>
      </c>
      <c r="B2194">
        <f t="shared" si="172"/>
        <v>-20.588835626823471</v>
      </c>
      <c r="C2194">
        <f t="shared" si="173"/>
        <v>-7.2473457148138216</v>
      </c>
      <c r="E2194">
        <f t="shared" si="174"/>
        <v>-20.588835626823471</v>
      </c>
      <c r="F2194">
        <f t="shared" si="175"/>
        <v>-7.2473457148138216</v>
      </c>
    </row>
    <row r="2195" spans="1:6" x14ac:dyDescent="0.25">
      <c r="A2195">
        <f t="shared" si="171"/>
        <v>109.64999999999591</v>
      </c>
      <c r="B2195">
        <f t="shared" si="172"/>
        <v>-20.226468341082779</v>
      </c>
      <c r="C2195">
        <f t="shared" si="173"/>
        <v>-8.276787496154995</v>
      </c>
      <c r="E2195">
        <f t="shared" si="174"/>
        <v>-20.226468341082779</v>
      </c>
      <c r="F2195">
        <f t="shared" si="175"/>
        <v>-8.276787496154995</v>
      </c>
    </row>
    <row r="2196" spans="1:6" x14ac:dyDescent="0.25">
      <c r="A2196">
        <f t="shared" si="171"/>
        <v>109.69999999999591</v>
      </c>
      <c r="B2196">
        <f t="shared" si="172"/>
        <v>-19.812628966275028</v>
      </c>
      <c r="C2196">
        <f t="shared" si="173"/>
        <v>-9.2881109132091346</v>
      </c>
      <c r="E2196">
        <f t="shared" si="174"/>
        <v>-19.812628966275028</v>
      </c>
      <c r="F2196">
        <f t="shared" si="175"/>
        <v>-9.2881109132091346</v>
      </c>
    </row>
    <row r="2197" spans="1:6" x14ac:dyDescent="0.25">
      <c r="A2197">
        <f t="shared" si="171"/>
        <v>109.74999999999591</v>
      </c>
      <c r="B2197">
        <f t="shared" si="172"/>
        <v>-19.34822342061457</v>
      </c>
      <c r="C2197">
        <f t="shared" si="173"/>
        <v>-10.278742361522886</v>
      </c>
      <c r="E2197">
        <f t="shared" si="174"/>
        <v>-19.34822342061457</v>
      </c>
      <c r="F2197">
        <f t="shared" si="175"/>
        <v>-10.278742361522886</v>
      </c>
    </row>
    <row r="2198" spans="1:6" x14ac:dyDescent="0.25">
      <c r="A2198">
        <f t="shared" si="171"/>
        <v>109.7999999999959</v>
      </c>
      <c r="B2198">
        <f t="shared" si="172"/>
        <v>-18.834286302538427</v>
      </c>
      <c r="C2198">
        <f t="shared" si="173"/>
        <v>-11.246153532553613</v>
      </c>
      <c r="E2198">
        <f t="shared" si="174"/>
        <v>-18.834286302538427</v>
      </c>
      <c r="F2198">
        <f t="shared" si="175"/>
        <v>-11.246153532553613</v>
      </c>
    </row>
    <row r="2199" spans="1:6" x14ac:dyDescent="0.25">
      <c r="A2199">
        <f t="shared" si="171"/>
        <v>109.8499999999959</v>
      </c>
      <c r="B2199">
        <f t="shared" si="172"/>
        <v>-18.271978625910748</v>
      </c>
      <c r="C2199">
        <f t="shared" si="173"/>
        <v>-12.187867847680534</v>
      </c>
      <c r="E2199">
        <f t="shared" si="174"/>
        <v>-18.271978625910748</v>
      </c>
      <c r="F2199">
        <f t="shared" si="175"/>
        <v>-12.187867847680534</v>
      </c>
    </row>
    <row r="2200" spans="1:6" x14ac:dyDescent="0.25">
      <c r="A2200">
        <f t="shared" si="171"/>
        <v>109.8999999999959</v>
      </c>
      <c r="B2200">
        <f t="shared" si="172"/>
        <v>-17.66258523352672</v>
      </c>
      <c r="C2200">
        <f t="shared" si="173"/>
        <v>-13.101466778976071</v>
      </c>
      <c r="E2200">
        <f t="shared" si="174"/>
        <v>-17.66258523352672</v>
      </c>
      <c r="F2200">
        <f t="shared" si="175"/>
        <v>-13.101466778976071</v>
      </c>
    </row>
    <row r="2201" spans="1:6" x14ac:dyDescent="0.25">
      <c r="A2201">
        <f t="shared" si="171"/>
        <v>109.9499999999959</v>
      </c>
      <c r="B2201">
        <f t="shared" si="172"/>
        <v>-17.007511894577917</v>
      </c>
      <c r="C2201">
        <f t="shared" si="173"/>
        <v>-13.984596040652407</v>
      </c>
      <c r="E2201">
        <f t="shared" si="174"/>
        <v>-17.007511894577917</v>
      </c>
      <c r="F2201">
        <f t="shared" si="175"/>
        <v>-13.984596040652407</v>
      </c>
    </row>
    <row r="2202" spans="1:6" x14ac:dyDescent="0.25">
      <c r="A2202">
        <f t="shared" si="171"/>
        <v>109.99999999999589</v>
      </c>
      <c r="B2202">
        <f t="shared" si="172"/>
        <v>-16.308282092545298</v>
      </c>
      <c r="C2202">
        <f t="shared" si="173"/>
        <v>-14.834971635381303</v>
      </c>
      <c r="E2202">
        <f t="shared" si="174"/>
        <v>-16.308282092545298</v>
      </c>
      <c r="F2202">
        <f t="shared" si="175"/>
        <v>-14.834971635381303</v>
      </c>
    </row>
    <row r="2203" spans="1:6" x14ac:dyDescent="0.25">
      <c r="A2203">
        <f t="shared" si="171"/>
        <v>110.04999999999589</v>
      </c>
      <c r="B2203">
        <f t="shared" si="172"/>
        <v>-15.566533510776232</v>
      </c>
      <c r="C2203">
        <f t="shared" si="173"/>
        <v>-15.650385740008568</v>
      </c>
      <c r="E2203">
        <f t="shared" si="174"/>
        <v>-15.566533510776232</v>
      </c>
      <c r="F2203">
        <f t="shared" si="175"/>
        <v>-15.650385740008568</v>
      </c>
    </row>
    <row r="2204" spans="1:6" x14ac:dyDescent="0.25">
      <c r="A2204">
        <f t="shared" si="171"/>
        <v>110.09999999999589</v>
      </c>
      <c r="B2204">
        <f t="shared" si="172"/>
        <v>-14.784014223775802</v>
      </c>
      <c r="C2204">
        <f t="shared" si="173"/>
        <v>-16.42871241554738</v>
      </c>
      <c r="E2204">
        <f t="shared" si="174"/>
        <v>-14.784014223775802</v>
      </c>
      <c r="F2204">
        <f t="shared" si="175"/>
        <v>-16.42871241554738</v>
      </c>
    </row>
    <row r="2205" spans="1:6" x14ac:dyDescent="0.25">
      <c r="A2205">
        <f t="shared" si="171"/>
        <v>110.14999999999588</v>
      </c>
      <c r="B2205">
        <f t="shared" si="172"/>
        <v>-13.962578602998434</v>
      </c>
      <c r="C2205">
        <f t="shared" si="173"/>
        <v>-17.16791312673617</v>
      </c>
      <c r="E2205">
        <f t="shared" si="174"/>
        <v>-13.962578602998434</v>
      </c>
      <c r="F2205">
        <f t="shared" si="175"/>
        <v>-17.16791312673617</v>
      </c>
    </row>
    <row r="2206" spans="1:6" x14ac:dyDescent="0.25">
      <c r="A2206">
        <f t="shared" si="171"/>
        <v>110.19999999999588</v>
      </c>
      <c r="B2206">
        <f t="shared" si="172"/>
        <v>-13.104182946661625</v>
      </c>
      <c r="C2206">
        <f t="shared" si="173"/>
        <v>-17.866042056886091</v>
      </c>
      <c r="E2206">
        <f t="shared" si="174"/>
        <v>-13.104182946661625</v>
      </c>
      <c r="F2206">
        <f t="shared" si="175"/>
        <v>-17.866042056886091</v>
      </c>
    </row>
    <row r="2207" spans="1:6" x14ac:dyDescent="0.25">
      <c r="A2207">
        <f t="shared" ref="A2207:A2270" si="176">A2206+$H$2</f>
        <v>110.24999999999588</v>
      </c>
      <c r="B2207">
        <f t="shared" ref="B2207:B2270" si="177">$H$2*(-C2206)+B2206</f>
        <v>-12.210880843817321</v>
      </c>
      <c r="C2207">
        <f t="shared" ref="C2207:C2270" si="178">$H$2*(B2206)+C2206</f>
        <v>-18.521251204219173</v>
      </c>
      <c r="E2207">
        <f t="shared" si="174"/>
        <v>-12.210880843817321</v>
      </c>
      <c r="F2207">
        <f t="shared" si="175"/>
        <v>-18.521251204219173</v>
      </c>
    </row>
    <row r="2208" spans="1:6" x14ac:dyDescent="0.25">
      <c r="A2208">
        <f t="shared" si="176"/>
        <v>110.29999999999588</v>
      </c>
      <c r="B2208">
        <f t="shared" si="177"/>
        <v>-11.284818283606363</v>
      </c>
      <c r="C2208">
        <f t="shared" si="178"/>
        <v>-19.131795246410039</v>
      </c>
      <c r="E2208">
        <f t="shared" si="174"/>
        <v>-11.284818283606363</v>
      </c>
      <c r="F2208">
        <f t="shared" si="175"/>
        <v>-19.131795246410039</v>
      </c>
    </row>
    <row r="2209" spans="1:6" x14ac:dyDescent="0.25">
      <c r="A2209">
        <f t="shared" si="176"/>
        <v>110.34999999999587</v>
      </c>
      <c r="B2209">
        <f t="shared" si="177"/>
        <v>-10.328228521285862</v>
      </c>
      <c r="C2209">
        <f t="shared" si="178"/>
        <v>-19.696036160590356</v>
      </c>
      <c r="E2209">
        <f t="shared" si="174"/>
        <v>-10.328228521285862</v>
      </c>
      <c r="F2209">
        <f t="shared" si="175"/>
        <v>-19.696036160590356</v>
      </c>
    </row>
    <row r="2210" spans="1:6" x14ac:dyDescent="0.25">
      <c r="A2210">
        <f t="shared" si="176"/>
        <v>110.39999999999587</v>
      </c>
      <c r="B2210">
        <f t="shared" si="177"/>
        <v>-9.3434267132563438</v>
      </c>
      <c r="C2210">
        <f t="shared" si="178"/>
        <v>-20.212447586654651</v>
      </c>
      <c r="E2210">
        <f t="shared" si="174"/>
        <v>-9.3434267132563438</v>
      </c>
      <c r="F2210">
        <f t="shared" si="175"/>
        <v>-20.212447586654651</v>
      </c>
    </row>
    <row r="2211" spans="1:6" x14ac:dyDescent="0.25">
      <c r="A2211">
        <f t="shared" si="176"/>
        <v>110.44999999999587</v>
      </c>
      <c r="B2211">
        <f t="shared" si="177"/>
        <v>-8.3328043339236118</v>
      </c>
      <c r="C2211">
        <f t="shared" si="178"/>
        <v>-20.67961892231747</v>
      </c>
      <c r="E2211">
        <f t="shared" si="174"/>
        <v>-8.3328043339236118</v>
      </c>
      <c r="F2211">
        <f t="shared" si="175"/>
        <v>-20.67961892231747</v>
      </c>
    </row>
    <row r="2212" spans="1:6" x14ac:dyDescent="0.25">
      <c r="A2212">
        <f t="shared" si="176"/>
        <v>110.49999999999586</v>
      </c>
      <c r="B2212">
        <f t="shared" si="177"/>
        <v>-7.2988233878077384</v>
      </c>
      <c r="C2212">
        <f t="shared" si="178"/>
        <v>-21.09625913901365</v>
      </c>
      <c r="E2212">
        <f t="shared" si="174"/>
        <v>-7.2988233878077384</v>
      </c>
      <c r="F2212">
        <f t="shared" si="175"/>
        <v>-21.09625913901365</v>
      </c>
    </row>
    <row r="2213" spans="1:6" x14ac:dyDescent="0.25">
      <c r="A2213">
        <f t="shared" si="176"/>
        <v>110.54999999999586</v>
      </c>
      <c r="B2213">
        <f t="shared" si="177"/>
        <v>-6.2440104308570561</v>
      </c>
      <c r="C2213">
        <f t="shared" si="178"/>
        <v>-21.461200308404038</v>
      </c>
      <c r="E2213">
        <f t="shared" si="174"/>
        <v>-6.2440104308570561</v>
      </c>
      <c r="F2213">
        <f t="shared" si="175"/>
        <v>-21.461200308404038</v>
      </c>
    </row>
    <row r="2214" spans="1:6" x14ac:dyDescent="0.25">
      <c r="A2214">
        <f t="shared" si="176"/>
        <v>110.59999999999586</v>
      </c>
      <c r="B2214">
        <f t="shared" si="177"/>
        <v>-5.1709504154368542</v>
      </c>
      <c r="C2214">
        <f t="shared" si="178"/>
        <v>-21.77340082994689</v>
      </c>
      <c r="E2214">
        <f t="shared" si="174"/>
        <v>-5.1709504154368542</v>
      </c>
      <c r="F2214">
        <f t="shared" si="175"/>
        <v>-21.77340082994689</v>
      </c>
    </row>
    <row r="2215" spans="1:6" x14ac:dyDescent="0.25">
      <c r="A2215">
        <f t="shared" si="176"/>
        <v>110.64999999999586</v>
      </c>
      <c r="B2215">
        <f t="shared" si="177"/>
        <v>-4.0822803739395095</v>
      </c>
      <c r="C2215">
        <f t="shared" si="178"/>
        <v>-22.031948350718732</v>
      </c>
      <c r="E2215">
        <f t="shared" si="174"/>
        <v>-4.0822803739395095</v>
      </c>
      <c r="F2215">
        <f t="shared" si="175"/>
        <v>-22.031948350718732</v>
      </c>
    </row>
    <row r="2216" spans="1:6" x14ac:dyDescent="0.25">
      <c r="A2216">
        <f t="shared" si="176"/>
        <v>110.69999999999585</v>
      </c>
      <c r="B2216">
        <f t="shared" si="177"/>
        <v>-2.9806829564035731</v>
      </c>
      <c r="C2216">
        <f t="shared" si="178"/>
        <v>-22.236062369415709</v>
      </c>
      <c r="E2216">
        <f t="shared" si="174"/>
        <v>-2.9806829564035731</v>
      </c>
      <c r="F2216">
        <f t="shared" si="175"/>
        <v>-22.236062369415709</v>
      </c>
    </row>
    <row r="2217" spans="1:6" x14ac:dyDescent="0.25">
      <c r="A2217">
        <f t="shared" si="176"/>
        <v>110.74999999999585</v>
      </c>
      <c r="B2217">
        <f t="shared" si="177"/>
        <v>-1.8688798379327876</v>
      </c>
      <c r="C2217">
        <f t="shared" si="178"/>
        <v>-22.385096517235887</v>
      </c>
      <c r="E2217">
        <f t="shared" si="174"/>
        <v>-1.8688798379327876</v>
      </c>
      <c r="F2217">
        <f t="shared" si="175"/>
        <v>-22.385096517235887</v>
      </c>
    </row>
    <row r="2218" spans="1:6" x14ac:dyDescent="0.25">
      <c r="A2218">
        <f t="shared" si="176"/>
        <v>110.79999999999585</v>
      </c>
      <c r="B2218">
        <f t="shared" si="177"/>
        <v>-0.74962501207099308</v>
      </c>
      <c r="C2218">
        <f t="shared" si="178"/>
        <v>-22.478540509132525</v>
      </c>
      <c r="E2218">
        <f t="shared" si="174"/>
        <v>-0.74962501207099308</v>
      </c>
      <c r="F2218">
        <f t="shared" si="175"/>
        <v>-22.478540509132525</v>
      </c>
    </row>
    <row r="2219" spans="1:6" x14ac:dyDescent="0.25">
      <c r="A2219">
        <f t="shared" si="176"/>
        <v>110.84999999999584</v>
      </c>
      <c r="B2219">
        <f t="shared" si="177"/>
        <v>0.37430201338563318</v>
      </c>
      <c r="C2219">
        <f t="shared" si="178"/>
        <v>-22.516021759736073</v>
      </c>
      <c r="E2219">
        <f t="shared" si="174"/>
        <v>0.37430201338563318</v>
      </c>
      <c r="F2219">
        <f t="shared" si="175"/>
        <v>-22.516021759736073</v>
      </c>
    </row>
    <row r="2220" spans="1:6" x14ac:dyDescent="0.25">
      <c r="A2220">
        <f t="shared" si="176"/>
        <v>110.89999999999584</v>
      </c>
      <c r="B2220">
        <f t="shared" si="177"/>
        <v>1.5001031013724369</v>
      </c>
      <c r="C2220">
        <f t="shared" si="178"/>
        <v>-22.497306659066791</v>
      </c>
      <c r="E2220">
        <f t="shared" si="174"/>
        <v>1.5001031013724369</v>
      </c>
      <c r="F2220">
        <f t="shared" si="175"/>
        <v>-22.497306659066791</v>
      </c>
    </row>
    <row r="2221" spans="1:6" x14ac:dyDescent="0.25">
      <c r="A2221">
        <f t="shared" si="176"/>
        <v>110.94999999999584</v>
      </c>
      <c r="B2221">
        <f t="shared" si="177"/>
        <v>2.6249684343257762</v>
      </c>
      <c r="C2221">
        <f t="shared" si="178"/>
        <v>-22.42230150399817</v>
      </c>
      <c r="E2221">
        <f t="shared" si="174"/>
        <v>2.6249684343257762</v>
      </c>
      <c r="F2221">
        <f t="shared" si="175"/>
        <v>-22.42230150399817</v>
      </c>
    </row>
    <row r="2222" spans="1:6" x14ac:dyDescent="0.25">
      <c r="A2222">
        <f t="shared" si="176"/>
        <v>110.99999999999584</v>
      </c>
      <c r="B2222">
        <f t="shared" si="177"/>
        <v>3.7460835095256848</v>
      </c>
      <c r="C2222">
        <f t="shared" si="178"/>
        <v>-22.291053082281881</v>
      </c>
      <c r="E2222">
        <f t="shared" si="174"/>
        <v>3.7460835095256848</v>
      </c>
      <c r="F2222">
        <f t="shared" si="175"/>
        <v>-22.291053082281881</v>
      </c>
    </row>
    <row r="2223" spans="1:6" x14ac:dyDescent="0.25">
      <c r="A2223">
        <f t="shared" si="176"/>
        <v>111.04999999999583</v>
      </c>
      <c r="B2223">
        <f t="shared" si="177"/>
        <v>4.8606361636397786</v>
      </c>
      <c r="C2223">
        <f t="shared" si="178"/>
        <v>-22.103748906805595</v>
      </c>
      <c r="E2223">
        <f t="shared" si="174"/>
        <v>4.8606361636397786</v>
      </c>
      <c r="F2223">
        <f t="shared" si="175"/>
        <v>-22.103748906805595</v>
      </c>
    </row>
    <row r="2224" spans="1:6" x14ac:dyDescent="0.25">
      <c r="A2224">
        <f t="shared" si="176"/>
        <v>111.09999999999583</v>
      </c>
      <c r="B2224">
        <f t="shared" si="177"/>
        <v>5.9658236089800587</v>
      </c>
      <c r="C2224">
        <f t="shared" si="178"/>
        <v>-21.860717098623606</v>
      </c>
      <c r="E2224">
        <f t="shared" si="174"/>
        <v>5.9658236089800587</v>
      </c>
      <c r="F2224">
        <f t="shared" si="175"/>
        <v>-21.860717098623606</v>
      </c>
    </row>
    <row r="2225" spans="1:6" x14ac:dyDescent="0.25">
      <c r="A2225">
        <f t="shared" si="176"/>
        <v>111.14999999999583</v>
      </c>
      <c r="B2225">
        <f t="shared" si="177"/>
        <v>7.0588594639112392</v>
      </c>
      <c r="C2225">
        <f t="shared" si="178"/>
        <v>-21.562425918174604</v>
      </c>
      <c r="E2225">
        <f t="shared" si="174"/>
        <v>7.0588594639112392</v>
      </c>
      <c r="F2225">
        <f t="shared" si="175"/>
        <v>-21.562425918174604</v>
      </c>
    </row>
    <row r="2226" spans="1:6" x14ac:dyDescent="0.25">
      <c r="A2226">
        <f t="shared" si="176"/>
        <v>111.19999999999582</v>
      </c>
      <c r="B2226">
        <f t="shared" si="177"/>
        <v>8.1369807598199699</v>
      </c>
      <c r="C2226">
        <f t="shared" si="178"/>
        <v>-21.209482944979044</v>
      </c>
      <c r="E2226">
        <f t="shared" si="174"/>
        <v>8.1369807598199699</v>
      </c>
      <c r="F2226">
        <f t="shared" si="175"/>
        <v>-21.209482944979044</v>
      </c>
    </row>
    <row r="2227" spans="1:6" x14ac:dyDescent="0.25">
      <c r="A2227">
        <f t="shared" si="176"/>
        <v>111.24999999999582</v>
      </c>
      <c r="B2227">
        <f t="shared" si="177"/>
        <v>9.1974549070689218</v>
      </c>
      <c r="C2227">
        <f t="shared" si="178"/>
        <v>-20.802633906988046</v>
      </c>
      <c r="E2227">
        <f t="shared" si="174"/>
        <v>9.1974549070689218</v>
      </c>
      <c r="F2227">
        <f t="shared" si="175"/>
        <v>-20.802633906988046</v>
      </c>
    </row>
    <row r="2228" spans="1:6" x14ac:dyDescent="0.25">
      <c r="A2228">
        <f t="shared" si="176"/>
        <v>111.29999999999582</v>
      </c>
      <c r="B2228">
        <f t="shared" si="177"/>
        <v>10.237586602418324</v>
      </c>
      <c r="C2228">
        <f t="shared" si="178"/>
        <v>-20.342761161634598</v>
      </c>
      <c r="E2228">
        <f t="shared" si="174"/>
        <v>10.237586602418324</v>
      </c>
      <c r="F2228">
        <f t="shared" si="175"/>
        <v>-20.342761161634598</v>
      </c>
    </row>
    <row r="2229" spans="1:6" x14ac:dyDescent="0.25">
      <c r="A2229">
        <f t="shared" si="176"/>
        <v>111.34999999999582</v>
      </c>
      <c r="B2229">
        <f t="shared" si="177"/>
        <v>11.254724660500054</v>
      </c>
      <c r="C2229">
        <f t="shared" si="178"/>
        <v>-19.830881831513683</v>
      </c>
      <c r="E2229">
        <f t="shared" si="174"/>
        <v>11.254724660500054</v>
      </c>
      <c r="F2229">
        <f t="shared" si="175"/>
        <v>-19.830881831513683</v>
      </c>
    </row>
    <row r="2230" spans="1:6" x14ac:dyDescent="0.25">
      <c r="A2230">
        <f t="shared" si="176"/>
        <v>111.39999999999581</v>
      </c>
      <c r="B2230">
        <f t="shared" si="177"/>
        <v>12.246268752075739</v>
      </c>
      <c r="C2230">
        <f t="shared" si="178"/>
        <v>-19.26814559848868</v>
      </c>
      <c r="E2230">
        <f t="shared" si="174"/>
        <v>12.246268752075739</v>
      </c>
      <c r="F2230">
        <f t="shared" si="175"/>
        <v>-19.26814559848868</v>
      </c>
    </row>
    <row r="2231" spans="1:6" x14ac:dyDescent="0.25">
      <c r="A2231">
        <f t="shared" si="176"/>
        <v>111.44999999999581</v>
      </c>
      <c r="B2231">
        <f t="shared" si="177"/>
        <v>13.209676032000173</v>
      </c>
      <c r="C2231">
        <f t="shared" si="178"/>
        <v>-18.655832160884891</v>
      </c>
      <c r="E2231">
        <f t="shared" si="174"/>
        <v>13.209676032000173</v>
      </c>
      <c r="F2231">
        <f t="shared" si="175"/>
        <v>-18.655832160884891</v>
      </c>
    </row>
    <row r="2232" spans="1:6" x14ac:dyDescent="0.25">
      <c r="A2232">
        <f t="shared" si="176"/>
        <v>111.49999999999581</v>
      </c>
      <c r="B2232">
        <f t="shared" si="177"/>
        <v>14.142467640044417</v>
      </c>
      <c r="C2232">
        <f t="shared" si="178"/>
        <v>-17.995348359284883</v>
      </c>
      <c r="E2232">
        <f t="shared" si="174"/>
        <v>14.142467640044417</v>
      </c>
      <c r="F2232">
        <f t="shared" si="175"/>
        <v>-17.995348359284883</v>
      </c>
    </row>
    <row r="2233" spans="1:6" x14ac:dyDescent="0.25">
      <c r="A2233">
        <f t="shared" si="176"/>
        <v>111.5499999999958</v>
      </c>
      <c r="B2233">
        <f t="shared" si="177"/>
        <v>15.042235058008661</v>
      </c>
      <c r="C2233">
        <f t="shared" si="178"/>
        <v>-17.288224977282663</v>
      </c>
      <c r="E2233">
        <f t="shared" si="174"/>
        <v>15.042235058008661</v>
      </c>
      <c r="F2233">
        <f t="shared" si="175"/>
        <v>-17.288224977282663</v>
      </c>
    </row>
    <row r="2234" spans="1:6" x14ac:dyDescent="0.25">
      <c r="A2234">
        <f t="shared" si="176"/>
        <v>111.5999999999958</v>
      </c>
      <c r="B2234">
        <f t="shared" si="177"/>
        <v>15.906646306872794</v>
      </c>
      <c r="C2234">
        <f t="shared" si="178"/>
        <v>-16.53611322438223</v>
      </c>
      <c r="E2234">
        <f t="shared" si="174"/>
        <v>15.906646306872794</v>
      </c>
      <c r="F2234">
        <f t="shared" si="175"/>
        <v>-16.53611322438223</v>
      </c>
    </row>
    <row r="2235" spans="1:6" x14ac:dyDescent="0.25">
      <c r="A2235">
        <f t="shared" si="176"/>
        <v>111.6499999999958</v>
      </c>
      <c r="B2235">
        <f t="shared" si="177"/>
        <v>16.733451968091906</v>
      </c>
      <c r="C2235">
        <f t="shared" si="178"/>
        <v>-15.740780909038591</v>
      </c>
      <c r="E2235">
        <f t="shared" si="174"/>
        <v>16.733451968091906</v>
      </c>
      <c r="F2235">
        <f t="shared" si="175"/>
        <v>-15.740780909038591</v>
      </c>
    </row>
    <row r="2236" spans="1:6" x14ac:dyDescent="0.25">
      <c r="A2236">
        <f t="shared" si="176"/>
        <v>111.6999999999958</v>
      </c>
      <c r="B2236">
        <f t="shared" si="177"/>
        <v>17.520491013543836</v>
      </c>
      <c r="C2236">
        <f t="shared" si="178"/>
        <v>-14.904108310633996</v>
      </c>
      <c r="E2236">
        <f t="shared" si="174"/>
        <v>17.520491013543836</v>
      </c>
      <c r="F2236">
        <f t="shared" si="175"/>
        <v>-14.904108310633996</v>
      </c>
    </row>
    <row r="2237" spans="1:6" x14ac:dyDescent="0.25">
      <c r="A2237">
        <f t="shared" si="176"/>
        <v>111.74999999999579</v>
      </c>
      <c r="B2237">
        <f t="shared" si="177"/>
        <v>18.265696429075536</v>
      </c>
      <c r="C2237">
        <f t="shared" si="178"/>
        <v>-14.028083759956804</v>
      </c>
      <c r="E2237">
        <f t="shared" si="174"/>
        <v>18.265696429075536</v>
      </c>
      <c r="F2237">
        <f t="shared" si="175"/>
        <v>-14.028083759956804</v>
      </c>
    </row>
    <row r="2238" spans="1:6" x14ac:dyDescent="0.25">
      <c r="A2238">
        <f t="shared" si="176"/>
        <v>111.79999999999579</v>
      </c>
      <c r="B2238">
        <f t="shared" si="177"/>
        <v>18.967100617073378</v>
      </c>
      <c r="C2238">
        <f t="shared" si="178"/>
        <v>-13.114798938503027</v>
      </c>
      <c r="E2238">
        <f t="shared" si="174"/>
        <v>18.967100617073378</v>
      </c>
      <c r="F2238">
        <f t="shared" si="175"/>
        <v>-13.114798938503027</v>
      </c>
    </row>
    <row r="2239" spans="1:6" x14ac:dyDescent="0.25">
      <c r="A2239">
        <f t="shared" si="176"/>
        <v>111.84999999999579</v>
      </c>
      <c r="B2239">
        <f t="shared" si="177"/>
        <v>19.62284056399853</v>
      </c>
      <c r="C2239">
        <f t="shared" si="178"/>
        <v>-12.166443907649358</v>
      </c>
      <c r="E2239">
        <f t="shared" si="174"/>
        <v>19.62284056399853</v>
      </c>
      <c r="F2239">
        <f t="shared" si="175"/>
        <v>-12.166443907649358</v>
      </c>
    </row>
    <row r="2240" spans="1:6" x14ac:dyDescent="0.25">
      <c r="A2240">
        <f t="shared" si="176"/>
        <v>111.89999999999579</v>
      </c>
      <c r="B2240">
        <f t="shared" si="177"/>
        <v>20.231162759380997</v>
      </c>
      <c r="C2240">
        <f t="shared" si="178"/>
        <v>-11.185301879449431</v>
      </c>
      <c r="E2240">
        <f t="shared" si="174"/>
        <v>20.231162759380997</v>
      </c>
      <c r="F2240">
        <f t="shared" si="175"/>
        <v>-11.185301879449431</v>
      </c>
    </row>
    <row r="2241" spans="1:6" x14ac:dyDescent="0.25">
      <c r="A2241">
        <f t="shared" si="176"/>
        <v>111.94999999999578</v>
      </c>
      <c r="B2241">
        <f t="shared" si="177"/>
        <v>20.790427853353467</v>
      </c>
      <c r="C2241">
        <f t="shared" si="178"/>
        <v>-10.173743741480381</v>
      </c>
      <c r="E2241">
        <f t="shared" si="174"/>
        <v>20.790427853353467</v>
      </c>
      <c r="F2241">
        <f t="shared" si="175"/>
        <v>-10.173743741480381</v>
      </c>
    </row>
    <row r="2242" spans="1:6" x14ac:dyDescent="0.25">
      <c r="A2242">
        <f t="shared" si="176"/>
        <v>111.99999999999578</v>
      </c>
      <c r="B2242">
        <f t="shared" si="177"/>
        <v>21.299115040427488</v>
      </c>
      <c r="C2242">
        <f t="shared" si="178"/>
        <v>-9.1342223488127079</v>
      </c>
      <c r="E2242">
        <f t="shared" si="174"/>
        <v>21.299115040427488</v>
      </c>
      <c r="F2242">
        <f t="shared" si="175"/>
        <v>-9.1342223488127079</v>
      </c>
    </row>
    <row r="2243" spans="1:6" x14ac:dyDescent="0.25">
      <c r="A2243">
        <f t="shared" si="176"/>
        <v>112.04999999999578</v>
      </c>
      <c r="B2243">
        <f t="shared" si="177"/>
        <v>21.755826157868125</v>
      </c>
      <c r="C2243">
        <f t="shared" si="178"/>
        <v>-8.0692665967913335</v>
      </c>
      <c r="E2243">
        <f t="shared" si="174"/>
        <v>21.755826157868125</v>
      </c>
      <c r="F2243">
        <f t="shared" si="175"/>
        <v>-8.0692665967913335</v>
      </c>
    </row>
    <row r="2244" spans="1:6" x14ac:dyDescent="0.25">
      <c r="A2244">
        <f t="shared" si="176"/>
        <v>112.09999999999577</v>
      </c>
      <c r="B2244">
        <f t="shared" si="177"/>
        <v>22.159289487707692</v>
      </c>
      <c r="C2244">
        <f t="shared" si="178"/>
        <v>-6.9814752888979275</v>
      </c>
      <c r="E2244">
        <f t="shared" ref="E2244:E2307" si="179">E2243+1/2*$H$2*((-F2243)+(-F2243))</f>
        <v>22.159289487707692</v>
      </c>
      <c r="F2244">
        <f t="shared" ref="F2244:F2307" si="180">F2243+1/2*$H$2*(E2243+E2243)</f>
        <v>-6.9814752888979275</v>
      </c>
    </row>
    <row r="2245" spans="1:6" x14ac:dyDescent="0.25">
      <c r="A2245">
        <f t="shared" si="176"/>
        <v>112.14999999999577</v>
      </c>
      <c r="B2245">
        <f t="shared" si="177"/>
        <v>22.508363252152588</v>
      </c>
      <c r="C2245">
        <f t="shared" si="178"/>
        <v>-5.8735108145125423</v>
      </c>
      <c r="E2245">
        <f t="shared" si="179"/>
        <v>22.508363252152588</v>
      </c>
      <c r="F2245">
        <f t="shared" si="180"/>
        <v>-5.8735108145125423</v>
      </c>
    </row>
    <row r="2246" spans="1:6" x14ac:dyDescent="0.25">
      <c r="A2246">
        <f t="shared" si="176"/>
        <v>112.19999999999577</v>
      </c>
      <c r="B2246">
        <f t="shared" si="177"/>
        <v>22.802038792878214</v>
      </c>
      <c r="C2246">
        <f t="shared" si="178"/>
        <v>-4.7480926519049129</v>
      </c>
      <c r="E2246">
        <f t="shared" si="179"/>
        <v>22.802038792878214</v>
      </c>
      <c r="F2246">
        <f t="shared" si="180"/>
        <v>-4.7480926519049129</v>
      </c>
    </row>
    <row r="2247" spans="1:6" x14ac:dyDescent="0.25">
      <c r="A2247">
        <f t="shared" si="176"/>
        <v>112.24999999999577</v>
      </c>
      <c r="B2247">
        <f t="shared" si="177"/>
        <v>23.039443425473461</v>
      </c>
      <c r="C2247">
        <f t="shared" si="178"/>
        <v>-3.6079907122610022</v>
      </c>
      <c r="E2247">
        <f t="shared" si="179"/>
        <v>23.039443425473461</v>
      </c>
      <c r="F2247">
        <f t="shared" si="180"/>
        <v>-3.6079907122610022</v>
      </c>
    </row>
    <row r="2248" spans="1:6" x14ac:dyDescent="0.25">
      <c r="A2248">
        <f t="shared" si="176"/>
        <v>112.29999999999576</v>
      </c>
      <c r="B2248">
        <f t="shared" si="177"/>
        <v>23.21984296108651</v>
      </c>
      <c r="C2248">
        <f t="shared" si="178"/>
        <v>-2.456018540987329</v>
      </c>
      <c r="E2248">
        <f t="shared" si="179"/>
        <v>23.21984296108651</v>
      </c>
      <c r="F2248">
        <f t="shared" si="180"/>
        <v>-2.456018540987329</v>
      </c>
    </row>
    <row r="2249" spans="1:6" x14ac:dyDescent="0.25">
      <c r="A2249">
        <f t="shared" si="176"/>
        <v>112.34999999999576</v>
      </c>
      <c r="B2249">
        <f t="shared" si="177"/>
        <v>23.342643888135875</v>
      </c>
      <c r="C2249">
        <f t="shared" si="178"/>
        <v>-1.2950263929330035</v>
      </c>
      <c r="E2249">
        <f t="shared" si="179"/>
        <v>23.342643888135875</v>
      </c>
      <c r="F2249">
        <f t="shared" si="180"/>
        <v>-1.2950263929330035</v>
      </c>
    </row>
    <row r="2250" spans="1:6" x14ac:dyDescent="0.25">
      <c r="A2250">
        <f t="shared" si="176"/>
        <v>112.39999999999576</v>
      </c>
      <c r="B2250">
        <f t="shared" si="177"/>
        <v>23.407395207782525</v>
      </c>
      <c r="C2250">
        <f t="shared" si="178"/>
        <v>-0.12789419852620965</v>
      </c>
      <c r="E2250">
        <f t="shared" si="179"/>
        <v>23.407395207782525</v>
      </c>
      <c r="F2250">
        <f t="shared" si="180"/>
        <v>-0.12789419852620965</v>
      </c>
    </row>
    <row r="2251" spans="1:6" x14ac:dyDescent="0.25">
      <c r="A2251">
        <f t="shared" si="176"/>
        <v>112.44999999999575</v>
      </c>
      <c r="B2251">
        <f t="shared" si="177"/>
        <v>23.413789917708836</v>
      </c>
      <c r="C2251">
        <f t="shared" si="178"/>
        <v>1.0424755618629167</v>
      </c>
      <c r="E2251">
        <f t="shared" si="179"/>
        <v>23.413789917708836</v>
      </c>
      <c r="F2251">
        <f t="shared" si="180"/>
        <v>1.0424755618629167</v>
      </c>
    </row>
    <row r="2252" spans="1:6" x14ac:dyDescent="0.25">
      <c r="A2252">
        <f t="shared" si="176"/>
        <v>112.49999999999575</v>
      </c>
      <c r="B2252">
        <f t="shared" si="177"/>
        <v>23.361666139615689</v>
      </c>
      <c r="C2252">
        <f t="shared" si="178"/>
        <v>2.2131650577483586</v>
      </c>
      <c r="E2252">
        <f t="shared" si="179"/>
        <v>23.361666139615689</v>
      </c>
      <c r="F2252">
        <f t="shared" si="180"/>
        <v>2.2131650577483586</v>
      </c>
    </row>
    <row r="2253" spans="1:6" x14ac:dyDescent="0.25">
      <c r="A2253">
        <f t="shared" si="176"/>
        <v>112.54999999999575</v>
      </c>
      <c r="B2253">
        <f t="shared" si="177"/>
        <v>23.251007886728271</v>
      </c>
      <c r="C2253">
        <f t="shared" si="178"/>
        <v>3.3812483647291431</v>
      </c>
      <c r="E2253">
        <f t="shared" si="179"/>
        <v>23.251007886728271</v>
      </c>
      <c r="F2253">
        <f t="shared" si="180"/>
        <v>3.3812483647291431</v>
      </c>
    </row>
    <row r="2254" spans="1:6" x14ac:dyDescent="0.25">
      <c r="A2254">
        <f t="shared" si="176"/>
        <v>112.59999999999575</v>
      </c>
      <c r="B2254">
        <f t="shared" si="177"/>
        <v>23.081945468491814</v>
      </c>
      <c r="C2254">
        <f t="shared" si="178"/>
        <v>4.5437987590655569</v>
      </c>
      <c r="E2254">
        <f t="shared" si="179"/>
        <v>23.081945468491814</v>
      </c>
      <c r="F2254">
        <f t="shared" si="180"/>
        <v>4.5437987590655569</v>
      </c>
    </row>
    <row r="2255" spans="1:6" x14ac:dyDescent="0.25">
      <c r="A2255">
        <f t="shared" si="176"/>
        <v>112.64999999999574</v>
      </c>
      <c r="B2255">
        <f t="shared" si="177"/>
        <v>22.854755530538537</v>
      </c>
      <c r="C2255">
        <f t="shared" si="178"/>
        <v>5.6978960324901475</v>
      </c>
      <c r="E2255">
        <f t="shared" si="179"/>
        <v>22.854755530538537</v>
      </c>
      <c r="F2255">
        <f t="shared" si="180"/>
        <v>5.6978960324901475</v>
      </c>
    </row>
    <row r="2256" spans="1:6" x14ac:dyDescent="0.25">
      <c r="A2256">
        <f t="shared" si="176"/>
        <v>112.69999999999574</v>
      </c>
      <c r="B2256">
        <f t="shared" si="177"/>
        <v>22.56986072891403</v>
      </c>
      <c r="C2256">
        <f t="shared" si="178"/>
        <v>6.8406338090170742</v>
      </c>
      <c r="E2256">
        <f t="shared" si="179"/>
        <v>22.56986072891403</v>
      </c>
      <c r="F2256">
        <f t="shared" si="180"/>
        <v>6.8406338090170742</v>
      </c>
    </row>
    <row r="2257" spans="1:6" x14ac:dyDescent="0.25">
      <c r="A2257">
        <f t="shared" si="176"/>
        <v>112.74999999999574</v>
      </c>
      <c r="B2257">
        <f t="shared" si="177"/>
        <v>22.227829038463177</v>
      </c>
      <c r="C2257">
        <f t="shared" si="178"/>
        <v>7.9691268454627755</v>
      </c>
      <c r="E2257">
        <f t="shared" si="179"/>
        <v>22.227829038463177</v>
      </c>
      <c r="F2257">
        <f t="shared" si="180"/>
        <v>7.9691268454627755</v>
      </c>
    </row>
    <row r="2258" spans="1:6" x14ac:dyDescent="0.25">
      <c r="A2258">
        <f t="shared" si="176"/>
        <v>112.79999999999573</v>
      </c>
      <c r="B2258">
        <f t="shared" si="177"/>
        <v>21.829372696190038</v>
      </c>
      <c r="C2258">
        <f t="shared" si="178"/>
        <v>9.0805182973859342</v>
      </c>
      <c r="E2258">
        <f t="shared" si="179"/>
        <v>21.829372696190038</v>
      </c>
      <c r="F2258">
        <f t="shared" si="180"/>
        <v>9.0805182973859342</v>
      </c>
    </row>
    <row r="2259" spans="1:6" x14ac:dyDescent="0.25">
      <c r="A2259">
        <f t="shared" si="176"/>
        <v>112.84999999999573</v>
      </c>
      <c r="B2259">
        <f t="shared" si="177"/>
        <v>21.37534678132074</v>
      </c>
      <c r="C2259">
        <f t="shared" si="178"/>
        <v>10.171986932195436</v>
      </c>
      <c r="E2259">
        <f t="shared" si="179"/>
        <v>21.37534678132074</v>
      </c>
      <c r="F2259">
        <f t="shared" si="180"/>
        <v>10.171986932195436</v>
      </c>
    </row>
    <row r="2260" spans="1:6" x14ac:dyDescent="0.25">
      <c r="A2260">
        <f t="shared" si="176"/>
        <v>112.89999999999573</v>
      </c>
      <c r="B2260">
        <f t="shared" si="177"/>
        <v>20.86674743471097</v>
      </c>
      <c r="C2260">
        <f t="shared" si="178"/>
        <v>11.240754271261473</v>
      </c>
      <c r="E2260">
        <f t="shared" si="179"/>
        <v>20.86674743471097</v>
      </c>
      <c r="F2260">
        <f t="shared" si="180"/>
        <v>11.240754271261473</v>
      </c>
    </row>
    <row r="2261" spans="1:6" x14ac:dyDescent="0.25">
      <c r="A2261">
        <f t="shared" si="176"/>
        <v>112.94999999999573</v>
      </c>
      <c r="B2261">
        <f t="shared" si="177"/>
        <v>20.304709721147894</v>
      </c>
      <c r="C2261">
        <f t="shared" si="178"/>
        <v>12.284091642997021</v>
      </c>
      <c r="E2261">
        <f t="shared" si="179"/>
        <v>20.304709721147894</v>
      </c>
      <c r="F2261">
        <f t="shared" si="180"/>
        <v>12.284091642997021</v>
      </c>
    </row>
    <row r="2262" spans="1:6" x14ac:dyDescent="0.25">
      <c r="A2262">
        <f t="shared" si="176"/>
        <v>112.99999999999572</v>
      </c>
      <c r="B2262">
        <f t="shared" si="177"/>
        <v>19.690505138998041</v>
      </c>
      <c r="C2262">
        <f t="shared" si="178"/>
        <v>13.299327129054415</v>
      </c>
      <c r="E2262">
        <f t="shared" si="179"/>
        <v>19.690505138998041</v>
      </c>
      <c r="F2262">
        <f t="shared" si="180"/>
        <v>13.299327129054415</v>
      </c>
    </row>
    <row r="2263" spans="1:6" x14ac:dyDescent="0.25">
      <c r="A2263">
        <f t="shared" si="176"/>
        <v>113.04999999999572</v>
      </c>
      <c r="B2263">
        <f t="shared" si="177"/>
        <v>19.025538782545322</v>
      </c>
      <c r="C2263">
        <f t="shared" si="178"/>
        <v>14.283852386004318</v>
      </c>
      <c r="E2263">
        <f t="shared" si="179"/>
        <v>19.025538782545322</v>
      </c>
      <c r="F2263">
        <f t="shared" si="180"/>
        <v>14.283852386004318</v>
      </c>
    </row>
    <row r="2264" spans="1:6" x14ac:dyDescent="0.25">
      <c r="A2264">
        <f t="shared" si="176"/>
        <v>113.09999999999572</v>
      </c>
      <c r="B2264">
        <f t="shared" si="177"/>
        <v>18.311346163245105</v>
      </c>
      <c r="C2264">
        <f t="shared" si="178"/>
        <v>15.235129325131584</v>
      </c>
      <c r="E2264">
        <f t="shared" si="179"/>
        <v>18.311346163245105</v>
      </c>
      <c r="F2264">
        <f t="shared" si="180"/>
        <v>15.235129325131584</v>
      </c>
    </row>
    <row r="2265" spans="1:6" x14ac:dyDescent="0.25">
      <c r="A2265">
        <f t="shared" si="176"/>
        <v>113.14999999999571</v>
      </c>
      <c r="B2265">
        <f t="shared" si="177"/>
        <v>17.549589696988527</v>
      </c>
      <c r="C2265">
        <f t="shared" si="178"/>
        <v>16.15069663329384</v>
      </c>
      <c r="E2265">
        <f t="shared" si="179"/>
        <v>17.549589696988527</v>
      </c>
      <c r="F2265">
        <f t="shared" si="180"/>
        <v>16.15069663329384</v>
      </c>
    </row>
    <row r="2266" spans="1:6" x14ac:dyDescent="0.25">
      <c r="A2266">
        <f t="shared" si="176"/>
        <v>113.19999999999571</v>
      </c>
      <c r="B2266">
        <f t="shared" si="177"/>
        <v>16.742054865323833</v>
      </c>
      <c r="C2266">
        <f t="shared" si="178"/>
        <v>17.028176118143268</v>
      </c>
      <c r="E2266">
        <f t="shared" si="179"/>
        <v>16.742054865323833</v>
      </c>
      <c r="F2266">
        <f t="shared" si="180"/>
        <v>17.028176118143268</v>
      </c>
    </row>
    <row r="2267" spans="1:6" x14ac:dyDescent="0.25">
      <c r="A2267">
        <f t="shared" si="176"/>
        <v>113.24999999999571</v>
      </c>
      <c r="B2267">
        <f t="shared" si="177"/>
        <v>15.890646059416671</v>
      </c>
      <c r="C2267">
        <f t="shared" si="178"/>
        <v>17.865278861409461</v>
      </c>
      <c r="E2267">
        <f t="shared" si="179"/>
        <v>15.890646059416671</v>
      </c>
      <c r="F2267">
        <f t="shared" si="180"/>
        <v>17.865278861409461</v>
      </c>
    </row>
    <row r="2268" spans="1:6" x14ac:dyDescent="0.25">
      <c r="A2268">
        <f t="shared" si="176"/>
        <v>113.29999999999571</v>
      </c>
      <c r="B2268">
        <f t="shared" si="177"/>
        <v>14.997382116346198</v>
      </c>
      <c r="C2268">
        <f t="shared" si="178"/>
        <v>18.659811164380294</v>
      </c>
      <c r="E2268">
        <f t="shared" si="179"/>
        <v>14.997382116346198</v>
      </c>
      <c r="F2268">
        <f t="shared" si="180"/>
        <v>18.659811164380294</v>
      </c>
    </row>
    <row r="2269" spans="1:6" x14ac:dyDescent="0.25">
      <c r="A2269">
        <f t="shared" si="176"/>
        <v>113.3499999999957</v>
      </c>
      <c r="B2269">
        <f t="shared" si="177"/>
        <v>14.064391558127184</v>
      </c>
      <c r="C2269">
        <f t="shared" si="178"/>
        <v>19.409680270197605</v>
      </c>
      <c r="E2269">
        <f t="shared" si="179"/>
        <v>14.064391558127184</v>
      </c>
      <c r="F2269">
        <f t="shared" si="180"/>
        <v>19.409680270197605</v>
      </c>
    </row>
    <row r="2270" spans="1:6" x14ac:dyDescent="0.25">
      <c r="A2270">
        <f t="shared" si="176"/>
        <v>113.3999999999957</v>
      </c>
      <c r="B2270">
        <f t="shared" si="177"/>
        <v>13.093907544617304</v>
      </c>
      <c r="C2270">
        <f t="shared" si="178"/>
        <v>20.112899848103964</v>
      </c>
      <c r="E2270">
        <f t="shared" si="179"/>
        <v>13.093907544617304</v>
      </c>
      <c r="F2270">
        <f t="shared" si="180"/>
        <v>20.112899848103964</v>
      </c>
    </row>
    <row r="2271" spans="1:6" x14ac:dyDescent="0.25">
      <c r="A2271">
        <f t="shared" ref="A2271:A2334" si="181">A2270+$H$2</f>
        <v>113.4499999999957</v>
      </c>
      <c r="B2271">
        <f t="shared" ref="B2271:B2334" si="182">$H$2*(-C2270)+B2270</f>
        <v>12.088262552212106</v>
      </c>
      <c r="C2271">
        <f t="shared" ref="C2271:C2334" si="183">$H$2*(B2270)+C2270</f>
        <v>20.76759522533483</v>
      </c>
      <c r="E2271">
        <f t="shared" si="179"/>
        <v>12.088262552212106</v>
      </c>
      <c r="F2271">
        <f t="shared" si="180"/>
        <v>20.76759522533483</v>
      </c>
    </row>
    <row r="2272" spans="1:6" x14ac:dyDescent="0.25">
      <c r="A2272">
        <f t="shared" si="181"/>
        <v>113.49999999999569</v>
      </c>
      <c r="B2272">
        <f t="shared" si="182"/>
        <v>11.049882790945365</v>
      </c>
      <c r="C2272">
        <f t="shared" si="183"/>
        <v>21.372008352945436</v>
      </c>
      <c r="E2272">
        <f t="shared" si="179"/>
        <v>11.049882790945365</v>
      </c>
      <c r="F2272">
        <f t="shared" si="180"/>
        <v>21.372008352945436</v>
      </c>
    </row>
    <row r="2273" spans="1:6" x14ac:dyDescent="0.25">
      <c r="A2273">
        <f t="shared" si="181"/>
        <v>113.54999999999569</v>
      </c>
      <c r="B2273">
        <f t="shared" si="182"/>
        <v>9.9812823732980931</v>
      </c>
      <c r="C2273">
        <f t="shared" si="183"/>
        <v>21.924502492492703</v>
      </c>
      <c r="E2273">
        <f t="shared" si="179"/>
        <v>9.9812823732980931</v>
      </c>
      <c r="F2273">
        <f t="shared" si="180"/>
        <v>21.924502492492703</v>
      </c>
    </row>
    <row r="2274" spans="1:6" x14ac:dyDescent="0.25">
      <c r="A2274">
        <f t="shared" si="181"/>
        <v>113.59999999999569</v>
      </c>
      <c r="B2274">
        <f t="shared" si="182"/>
        <v>8.8850572486734585</v>
      </c>
      <c r="C2274">
        <f t="shared" si="183"/>
        <v>22.423566611157607</v>
      </c>
      <c r="E2274">
        <f t="shared" si="179"/>
        <v>8.8850572486734585</v>
      </c>
      <c r="F2274">
        <f t="shared" si="180"/>
        <v>22.423566611157607</v>
      </c>
    </row>
    <row r="2275" spans="1:6" x14ac:dyDescent="0.25">
      <c r="A2275">
        <f t="shared" si="181"/>
        <v>113.64999999999569</v>
      </c>
      <c r="B2275">
        <f t="shared" si="182"/>
        <v>7.7638789181155783</v>
      </c>
      <c r="C2275">
        <f t="shared" si="183"/>
        <v>22.867819473591279</v>
      </c>
      <c r="E2275">
        <f t="shared" si="179"/>
        <v>7.7638789181155783</v>
      </c>
      <c r="F2275">
        <f t="shared" si="180"/>
        <v>22.867819473591279</v>
      </c>
    </row>
    <row r="2276" spans="1:6" x14ac:dyDescent="0.25">
      <c r="A2276">
        <f t="shared" si="181"/>
        <v>113.69999999999568</v>
      </c>
      <c r="B2276">
        <f t="shared" si="182"/>
        <v>6.6204879444360145</v>
      </c>
      <c r="C2276">
        <f t="shared" si="183"/>
        <v>23.256013419497059</v>
      </c>
      <c r="E2276">
        <f t="shared" si="179"/>
        <v>6.6204879444360145</v>
      </c>
      <c r="F2276">
        <f t="shared" si="180"/>
        <v>23.256013419497059</v>
      </c>
    </row>
    <row r="2277" spans="1:6" x14ac:dyDescent="0.25">
      <c r="A2277">
        <f t="shared" si="181"/>
        <v>113.74999999999568</v>
      </c>
      <c r="B2277">
        <f t="shared" si="182"/>
        <v>5.4576872734611612</v>
      </c>
      <c r="C2277">
        <f t="shared" si="183"/>
        <v>23.587037816718858</v>
      </c>
      <c r="E2277">
        <f t="shared" si="179"/>
        <v>5.4576872734611612</v>
      </c>
      <c r="F2277">
        <f t="shared" si="180"/>
        <v>23.587037816718858</v>
      </c>
    </row>
    <row r="2278" spans="1:6" x14ac:dyDescent="0.25">
      <c r="A2278">
        <f t="shared" si="181"/>
        <v>113.79999999999568</v>
      </c>
      <c r="B2278">
        <f t="shared" si="182"/>
        <v>4.278335382625218</v>
      </c>
      <c r="C2278">
        <f t="shared" si="183"/>
        <v>23.859922180391916</v>
      </c>
      <c r="E2278">
        <f t="shared" si="179"/>
        <v>4.278335382625218</v>
      </c>
      <c r="F2278">
        <f t="shared" si="180"/>
        <v>23.859922180391916</v>
      </c>
    </row>
    <row r="2279" spans="1:6" x14ac:dyDescent="0.25">
      <c r="A2279">
        <f t="shared" si="181"/>
        <v>113.84999999999567</v>
      </c>
      <c r="B2279">
        <f t="shared" si="182"/>
        <v>3.085339273605622</v>
      </c>
      <c r="C2279">
        <f t="shared" si="183"/>
        <v>24.073838949523175</v>
      </c>
      <c r="E2279">
        <f t="shared" si="179"/>
        <v>3.085339273605622</v>
      </c>
      <c r="F2279">
        <f t="shared" si="180"/>
        <v>24.073838949523175</v>
      </c>
    </row>
    <row r="2280" spans="1:6" x14ac:dyDescent="0.25">
      <c r="A2280">
        <f t="shared" si="181"/>
        <v>113.89999999999567</v>
      </c>
      <c r="B2280">
        <f t="shared" si="182"/>
        <v>1.8816473261294631</v>
      </c>
      <c r="C2280">
        <f t="shared" si="183"/>
        <v>24.228105913203457</v>
      </c>
      <c r="E2280">
        <f t="shared" si="179"/>
        <v>1.8816473261294631</v>
      </c>
      <c r="F2280">
        <f t="shared" si="180"/>
        <v>24.228105913203457</v>
      </c>
    </row>
    <row r="2281" spans="1:6" x14ac:dyDescent="0.25">
      <c r="A2281">
        <f t="shared" si="181"/>
        <v>113.94999999999567</v>
      </c>
      <c r="B2281">
        <f t="shared" si="182"/>
        <v>0.67024203046929021</v>
      </c>
      <c r="C2281">
        <f t="shared" si="183"/>
        <v>24.32218827950993</v>
      </c>
      <c r="E2281">
        <f t="shared" si="179"/>
        <v>0.67024203046929021</v>
      </c>
      <c r="F2281">
        <f t="shared" si="180"/>
        <v>24.32218827950993</v>
      </c>
    </row>
    <row r="2282" spans="1:6" x14ac:dyDescent="0.25">
      <c r="A2282">
        <f t="shared" si="181"/>
        <v>113.99999999999567</v>
      </c>
      <c r="B2282">
        <f t="shared" si="182"/>
        <v>-0.54586738350620645</v>
      </c>
      <c r="C2282">
        <f t="shared" si="183"/>
        <v>24.355700381033394</v>
      </c>
      <c r="E2282">
        <f t="shared" si="179"/>
        <v>-0.54586738350620645</v>
      </c>
      <c r="F2282">
        <f t="shared" si="180"/>
        <v>24.355700381033394</v>
      </c>
    </row>
    <row r="2283" spans="1:6" x14ac:dyDescent="0.25">
      <c r="A2283">
        <f t="shared" si="181"/>
        <v>114.04999999999566</v>
      </c>
      <c r="B2283">
        <f t="shared" si="182"/>
        <v>-1.7636524025578761</v>
      </c>
      <c r="C2283">
        <f t="shared" si="183"/>
        <v>24.328407011858083</v>
      </c>
      <c r="E2283">
        <f t="shared" si="179"/>
        <v>-1.7636524025578761</v>
      </c>
      <c r="F2283">
        <f t="shared" si="180"/>
        <v>24.328407011858083</v>
      </c>
    </row>
    <row r="2284" spans="1:6" x14ac:dyDescent="0.25">
      <c r="A2284">
        <f t="shared" si="181"/>
        <v>114.09999999999566</v>
      </c>
      <c r="B2284">
        <f t="shared" si="182"/>
        <v>-2.9800727531507807</v>
      </c>
      <c r="C2284">
        <f t="shared" si="183"/>
        <v>24.240224391730187</v>
      </c>
      <c r="E2284">
        <f t="shared" si="179"/>
        <v>-2.9800727531507807</v>
      </c>
      <c r="F2284">
        <f t="shared" si="180"/>
        <v>24.240224391730187</v>
      </c>
    </row>
    <row r="2285" spans="1:6" x14ac:dyDescent="0.25">
      <c r="A2285">
        <f t="shared" si="181"/>
        <v>114.14999999999566</v>
      </c>
      <c r="B2285">
        <f t="shared" si="182"/>
        <v>-4.1920839727372901</v>
      </c>
      <c r="C2285">
        <f t="shared" si="183"/>
        <v>24.091220754072648</v>
      </c>
      <c r="E2285">
        <f t="shared" si="179"/>
        <v>-4.1920839727372901</v>
      </c>
      <c r="F2285">
        <f t="shared" si="180"/>
        <v>24.091220754072648</v>
      </c>
    </row>
    <row r="2286" spans="1:6" x14ac:dyDescent="0.25">
      <c r="A2286">
        <f t="shared" si="181"/>
        <v>114.19999999999565</v>
      </c>
      <c r="B2286">
        <f t="shared" si="182"/>
        <v>-5.3966450104409223</v>
      </c>
      <c r="C2286">
        <f t="shared" si="183"/>
        <v>23.881616555435784</v>
      </c>
      <c r="E2286">
        <f t="shared" si="179"/>
        <v>-5.3966450104409223</v>
      </c>
      <c r="F2286">
        <f t="shared" si="180"/>
        <v>23.881616555435784</v>
      </c>
    </row>
    <row r="2287" spans="1:6" x14ac:dyDescent="0.25">
      <c r="A2287">
        <f t="shared" si="181"/>
        <v>114.24999999999565</v>
      </c>
      <c r="B2287">
        <f t="shared" si="182"/>
        <v>-6.5907258382127116</v>
      </c>
      <c r="C2287">
        <f t="shared" si="183"/>
        <v>23.611784304913737</v>
      </c>
      <c r="E2287">
        <f t="shared" si="179"/>
        <v>-6.5907258382127116</v>
      </c>
      <c r="F2287">
        <f t="shared" si="180"/>
        <v>23.611784304913737</v>
      </c>
    </row>
    <row r="2288" spans="1:6" x14ac:dyDescent="0.25">
      <c r="A2288">
        <f t="shared" si="181"/>
        <v>114.29999999999565</v>
      </c>
      <c r="B2288">
        <f t="shared" si="182"/>
        <v>-7.7713150534583981</v>
      </c>
      <c r="C2288">
        <f t="shared" si="183"/>
        <v>23.282248013003102</v>
      </c>
      <c r="E2288">
        <f t="shared" si="179"/>
        <v>-7.7713150534583981</v>
      </c>
      <c r="F2288">
        <f t="shared" si="180"/>
        <v>23.282248013003102</v>
      </c>
    </row>
    <row r="2289" spans="1:6" x14ac:dyDescent="0.25">
      <c r="A2289">
        <f t="shared" si="181"/>
        <v>114.34999999999565</v>
      </c>
      <c r="B2289">
        <f t="shared" si="182"/>
        <v>-8.9354274541085523</v>
      </c>
      <c r="C2289">
        <f t="shared" si="183"/>
        <v>22.893682260330181</v>
      </c>
      <c r="E2289">
        <f t="shared" si="179"/>
        <v>-8.9354274541085523</v>
      </c>
      <c r="F2289">
        <f t="shared" si="180"/>
        <v>22.893682260330181</v>
      </c>
    </row>
    <row r="2290" spans="1:6" x14ac:dyDescent="0.25">
      <c r="A2290">
        <f t="shared" si="181"/>
        <v>114.39999999999564</v>
      </c>
      <c r="B2290">
        <f t="shared" si="182"/>
        <v>-10.080111567125062</v>
      </c>
      <c r="C2290">
        <f t="shared" si="183"/>
        <v>22.446910887624753</v>
      </c>
      <c r="E2290">
        <f t="shared" si="179"/>
        <v>-10.080111567125062</v>
      </c>
      <c r="F2290">
        <f t="shared" si="180"/>
        <v>22.446910887624753</v>
      </c>
    </row>
    <row r="2291" spans="1:6" x14ac:dyDescent="0.25">
      <c r="A2291">
        <f t="shared" si="181"/>
        <v>114.44999999999564</v>
      </c>
      <c r="B2291">
        <f t="shared" si="182"/>
        <v>-11.2024571115063</v>
      </c>
      <c r="C2291">
        <f t="shared" si="183"/>
        <v>21.9429053092685</v>
      </c>
      <c r="E2291">
        <f t="shared" si="179"/>
        <v>-11.2024571115063</v>
      </c>
      <c r="F2291">
        <f t="shared" si="180"/>
        <v>21.9429053092685</v>
      </c>
    </row>
    <row r="2292" spans="1:6" x14ac:dyDescent="0.25">
      <c r="A2292">
        <f t="shared" si="181"/>
        <v>114.49999999999564</v>
      </c>
      <c r="B2292">
        <f t="shared" si="182"/>
        <v>-12.299602376969725</v>
      </c>
      <c r="C2292">
        <f t="shared" si="183"/>
        <v>21.382782453693185</v>
      </c>
      <c r="E2292">
        <f t="shared" si="179"/>
        <v>-12.299602376969725</v>
      </c>
      <c r="F2292">
        <f t="shared" si="180"/>
        <v>21.382782453693185</v>
      </c>
    </row>
    <row r="2293" spans="1:6" x14ac:dyDescent="0.25">
      <c r="A2293">
        <f t="shared" si="181"/>
        <v>114.54999999999563</v>
      </c>
      <c r="B2293">
        <f t="shared" si="182"/>
        <v>-13.368741499654384</v>
      </c>
      <c r="C2293">
        <f t="shared" si="183"/>
        <v>20.767802334844699</v>
      </c>
      <c r="E2293">
        <f t="shared" si="179"/>
        <v>-13.368741499654384</v>
      </c>
      <c r="F2293">
        <f t="shared" si="180"/>
        <v>20.767802334844699</v>
      </c>
    </row>
    <row r="2294" spans="1:6" x14ac:dyDescent="0.25">
      <c r="A2294">
        <f t="shared" si="181"/>
        <v>114.59999999999563</v>
      </c>
      <c r="B2294">
        <f t="shared" si="182"/>
        <v>-14.407131616396619</v>
      </c>
      <c r="C2294">
        <f t="shared" si="183"/>
        <v>20.09936525986198</v>
      </c>
      <c r="E2294">
        <f t="shared" si="179"/>
        <v>-14.407131616396619</v>
      </c>
      <c r="F2294">
        <f t="shared" si="180"/>
        <v>20.09936525986198</v>
      </c>
    </row>
    <row r="2295" spans="1:6" x14ac:dyDescent="0.25">
      <c r="A2295">
        <f t="shared" si="181"/>
        <v>114.64999999999563</v>
      </c>
      <c r="B2295">
        <f t="shared" si="182"/>
        <v>-15.412099879389718</v>
      </c>
      <c r="C2295">
        <f t="shared" si="183"/>
        <v>19.379008679042148</v>
      </c>
      <c r="E2295">
        <f t="shared" si="179"/>
        <v>-15.412099879389718</v>
      </c>
      <c r="F2295">
        <f t="shared" si="180"/>
        <v>19.379008679042148</v>
      </c>
    </row>
    <row r="2296" spans="1:6" x14ac:dyDescent="0.25">
      <c r="A2296">
        <f t="shared" si="181"/>
        <v>114.69999999999563</v>
      </c>
      <c r="B2296">
        <f t="shared" si="182"/>
        <v>-16.381050313341824</v>
      </c>
      <c r="C2296">
        <f t="shared" si="183"/>
        <v>18.608403685072663</v>
      </c>
      <c r="E2296">
        <f t="shared" si="179"/>
        <v>-16.381050313341824</v>
      </c>
      <c r="F2296">
        <f t="shared" si="180"/>
        <v>18.608403685072663</v>
      </c>
    </row>
    <row r="2297" spans="1:6" x14ac:dyDescent="0.25">
      <c r="A2297">
        <f t="shared" si="181"/>
        <v>114.74999999999562</v>
      </c>
      <c r="B2297">
        <f t="shared" si="182"/>
        <v>-17.311470497595458</v>
      </c>
      <c r="C2297">
        <f t="shared" si="183"/>
        <v>17.78935116940557</v>
      </c>
      <c r="E2297">
        <f t="shared" si="179"/>
        <v>-17.311470497595458</v>
      </c>
      <c r="F2297">
        <f t="shared" si="180"/>
        <v>17.78935116940557</v>
      </c>
    </row>
    <row r="2298" spans="1:6" x14ac:dyDescent="0.25">
      <c r="A2298">
        <f t="shared" si="181"/>
        <v>114.79999999999562</v>
      </c>
      <c r="B2298">
        <f t="shared" si="182"/>
        <v>-18.200938056065738</v>
      </c>
      <c r="C2298">
        <f t="shared" si="183"/>
        <v>16.923777644525799</v>
      </c>
      <c r="E2298">
        <f t="shared" si="179"/>
        <v>-18.200938056065738</v>
      </c>
      <c r="F2298">
        <f t="shared" si="180"/>
        <v>16.923777644525799</v>
      </c>
    </row>
    <row r="2299" spans="1:6" x14ac:dyDescent="0.25">
      <c r="A2299">
        <f t="shared" si="181"/>
        <v>114.84999999999562</v>
      </c>
      <c r="B2299">
        <f t="shared" si="182"/>
        <v>-19.047126938292028</v>
      </c>
      <c r="C2299">
        <f t="shared" si="183"/>
        <v>16.013730741722512</v>
      </c>
      <c r="E2299">
        <f t="shared" si="179"/>
        <v>-19.047126938292028</v>
      </c>
      <c r="F2299">
        <f t="shared" si="180"/>
        <v>16.013730741722512</v>
      </c>
    </row>
    <row r="2300" spans="1:6" x14ac:dyDescent="0.25">
      <c r="A2300">
        <f t="shared" si="181"/>
        <v>114.89999999999561</v>
      </c>
      <c r="B2300">
        <f t="shared" si="182"/>
        <v>-19.847813475378153</v>
      </c>
      <c r="C2300">
        <f t="shared" si="183"/>
        <v>15.06137439480791</v>
      </c>
      <c r="E2300">
        <f t="shared" si="179"/>
        <v>-19.847813475378153</v>
      </c>
      <c r="F2300">
        <f t="shared" si="180"/>
        <v>15.06137439480791</v>
      </c>
    </row>
    <row r="2301" spans="1:6" x14ac:dyDescent="0.25">
      <c r="A2301">
        <f t="shared" si="181"/>
        <v>114.94999999999561</v>
      </c>
      <c r="B2301">
        <f t="shared" si="182"/>
        <v>-20.600882195118547</v>
      </c>
      <c r="C2301">
        <f t="shared" si="183"/>
        <v>14.068983721039002</v>
      </c>
      <c r="E2301">
        <f t="shared" si="179"/>
        <v>-20.600882195118547</v>
      </c>
      <c r="F2301">
        <f t="shared" si="180"/>
        <v>14.068983721039002</v>
      </c>
    </row>
    <row r="2302" spans="1:6" x14ac:dyDescent="0.25">
      <c r="A2302">
        <f t="shared" si="181"/>
        <v>114.99999999999561</v>
      </c>
      <c r="B2302">
        <f t="shared" si="182"/>
        <v>-21.304331381170499</v>
      </c>
      <c r="C2302">
        <f t="shared" si="183"/>
        <v>13.038939611283075</v>
      </c>
      <c r="E2302">
        <f t="shared" si="179"/>
        <v>-21.304331381170499</v>
      </c>
      <c r="F2302">
        <f t="shared" si="180"/>
        <v>13.038939611283075</v>
      </c>
    </row>
    <row r="2303" spans="1:6" x14ac:dyDescent="0.25">
      <c r="A2303">
        <f t="shared" si="181"/>
        <v>115.04999999999561</v>
      </c>
      <c r="B2303">
        <f t="shared" si="182"/>
        <v>-21.956278361734654</v>
      </c>
      <c r="C2303">
        <f t="shared" si="183"/>
        <v>11.973723042224551</v>
      </c>
      <c r="E2303">
        <f t="shared" si="179"/>
        <v>-21.956278361734654</v>
      </c>
      <c r="F2303">
        <f t="shared" si="180"/>
        <v>11.973723042224551</v>
      </c>
    </row>
    <row r="2304" spans="1:6" x14ac:dyDescent="0.25">
      <c r="A2304">
        <f t="shared" si="181"/>
        <v>115.0999999999956</v>
      </c>
      <c r="B2304">
        <f t="shared" si="182"/>
        <v>-22.554964513845881</v>
      </c>
      <c r="C2304">
        <f t="shared" si="183"/>
        <v>10.875909124137818</v>
      </c>
      <c r="E2304">
        <f t="shared" si="179"/>
        <v>-22.554964513845881</v>
      </c>
      <c r="F2304">
        <f t="shared" si="180"/>
        <v>10.875909124137818</v>
      </c>
    </row>
    <row r="2305" spans="1:6" x14ac:dyDescent="0.25">
      <c r="A2305">
        <f t="shared" si="181"/>
        <v>115.1499999999956</v>
      </c>
      <c r="B2305">
        <f t="shared" si="182"/>
        <v>-23.098759970052772</v>
      </c>
      <c r="C2305">
        <f t="shared" si="183"/>
        <v>9.7481608984455246</v>
      </c>
      <c r="E2305">
        <f t="shared" si="179"/>
        <v>-23.098759970052772</v>
      </c>
      <c r="F2305">
        <f t="shared" si="180"/>
        <v>9.7481608984455246</v>
      </c>
    </row>
    <row r="2306" spans="1:6" x14ac:dyDescent="0.25">
      <c r="A2306">
        <f t="shared" si="181"/>
        <v>115.1999999999956</v>
      </c>
      <c r="B2306">
        <f t="shared" si="182"/>
        <v>-23.586168014975048</v>
      </c>
      <c r="C2306">
        <f t="shared" si="183"/>
        <v>8.5932228999428855</v>
      </c>
      <c r="E2306">
        <f t="shared" si="179"/>
        <v>-23.586168014975048</v>
      </c>
      <c r="F2306">
        <f t="shared" si="180"/>
        <v>8.5932228999428855</v>
      </c>
    </row>
    <row r="2307" spans="1:6" x14ac:dyDescent="0.25">
      <c r="A2307">
        <f t="shared" si="181"/>
        <v>115.24999999999559</v>
      </c>
      <c r="B2307">
        <f t="shared" si="182"/>
        <v>-24.015829159972192</v>
      </c>
      <c r="C2307">
        <f t="shared" si="183"/>
        <v>7.4139144991941333</v>
      </c>
      <c r="E2307">
        <f t="shared" si="179"/>
        <v>-24.015829159972192</v>
      </c>
      <c r="F2307">
        <f t="shared" si="180"/>
        <v>7.4139144991941333</v>
      </c>
    </row>
    <row r="2308" spans="1:6" x14ac:dyDescent="0.25">
      <c r="A2308">
        <f t="shared" si="181"/>
        <v>115.29999999999559</v>
      </c>
      <c r="B2308">
        <f t="shared" si="182"/>
        <v>-24.386524884931898</v>
      </c>
      <c r="C2308">
        <f t="shared" si="183"/>
        <v>6.2131230411955238</v>
      </c>
      <c r="E2308">
        <f t="shared" ref="E2308:E2365" si="184">E2307+1/2*$H$2*((-F2307)+(-F2307))</f>
        <v>-24.386524884931898</v>
      </c>
      <c r="F2308">
        <f t="shared" ref="F2308:F2365" si="185">F2307+1/2*$H$2*(E2307+E2307)</f>
        <v>6.2131230411955238</v>
      </c>
    </row>
    <row r="2309" spans="1:6" x14ac:dyDescent="0.25">
      <c r="A2309">
        <f t="shared" si="181"/>
        <v>115.34999999999559</v>
      </c>
      <c r="B2309">
        <f t="shared" si="182"/>
        <v>-24.697181036991676</v>
      </c>
      <c r="C2309">
        <f t="shared" si="183"/>
        <v>4.9937967969489288</v>
      </c>
      <c r="E2309">
        <f t="shared" si="184"/>
        <v>-24.697181036991676</v>
      </c>
      <c r="F2309">
        <f t="shared" si="185"/>
        <v>4.9937967969489288</v>
      </c>
    </row>
    <row r="2310" spans="1:6" x14ac:dyDescent="0.25">
      <c r="A2310">
        <f t="shared" si="181"/>
        <v>115.39999999999559</v>
      </c>
      <c r="B2310">
        <f t="shared" si="182"/>
        <v>-24.946870876839121</v>
      </c>
      <c r="C2310">
        <f t="shared" si="183"/>
        <v>3.7589377450993449</v>
      </c>
      <c r="E2310">
        <f t="shared" si="184"/>
        <v>-24.946870876839121</v>
      </c>
      <c r="F2310">
        <f t="shared" si="185"/>
        <v>3.7589377450993449</v>
      </c>
    </row>
    <row r="2311" spans="1:6" x14ac:dyDescent="0.25">
      <c r="A2311">
        <f t="shared" si="181"/>
        <v>115.44999999999558</v>
      </c>
      <c r="B2311">
        <f t="shared" si="182"/>
        <v>-25.134817764094088</v>
      </c>
      <c r="C2311">
        <f t="shared" si="183"/>
        <v>2.5115942012573886</v>
      </c>
      <c r="E2311">
        <f t="shared" si="184"/>
        <v>-25.134817764094088</v>
      </c>
      <c r="F2311">
        <f t="shared" si="185"/>
        <v>2.5115942012573886</v>
      </c>
    </row>
    <row r="2312" spans="1:6" x14ac:dyDescent="0.25">
      <c r="A2312">
        <f t="shared" si="181"/>
        <v>115.49999999999558</v>
      </c>
      <c r="B2312">
        <f t="shared" si="182"/>
        <v>-25.260397474156957</v>
      </c>
      <c r="C2312">
        <f t="shared" si="183"/>
        <v>1.2548533130526842</v>
      </c>
      <c r="E2312">
        <f t="shared" si="184"/>
        <v>-25.260397474156957</v>
      </c>
      <c r="F2312">
        <f t="shared" si="185"/>
        <v>1.2548533130526842</v>
      </c>
    </row>
    <row r="2313" spans="1:6" x14ac:dyDescent="0.25">
      <c r="A2313">
        <f t="shared" si="181"/>
        <v>115.54999999999558</v>
      </c>
      <c r="B2313">
        <f t="shared" si="182"/>
        <v>-25.323140139809592</v>
      </c>
      <c r="C2313">
        <f t="shared" si="183"/>
        <v>-8.166560655163746E-3</v>
      </c>
      <c r="E2313">
        <f t="shared" si="184"/>
        <v>-25.323140139809592</v>
      </c>
      <c r="F2313">
        <f t="shared" si="185"/>
        <v>-8.166560655163746E-3</v>
      </c>
    </row>
    <row r="2314" spans="1:6" x14ac:dyDescent="0.25">
      <c r="A2314">
        <f t="shared" si="181"/>
        <v>115.59999999999557</v>
      </c>
      <c r="B2314">
        <f t="shared" si="182"/>
        <v>-25.322731811776833</v>
      </c>
      <c r="C2314">
        <f t="shared" si="183"/>
        <v>-1.2743235676456435</v>
      </c>
      <c r="E2314">
        <f t="shared" si="184"/>
        <v>-25.322731811776833</v>
      </c>
      <c r="F2314">
        <f t="shared" si="185"/>
        <v>-1.2743235676456435</v>
      </c>
    </row>
    <row r="2315" spans="1:6" x14ac:dyDescent="0.25">
      <c r="A2315">
        <f t="shared" si="181"/>
        <v>115.64999999999557</v>
      </c>
      <c r="B2315">
        <f t="shared" si="182"/>
        <v>-25.259015633394551</v>
      </c>
      <c r="C2315">
        <f t="shared" si="183"/>
        <v>-2.5404601582344855</v>
      </c>
      <c r="E2315">
        <f t="shared" si="184"/>
        <v>-25.259015633394551</v>
      </c>
      <c r="F2315">
        <f t="shared" si="185"/>
        <v>-2.5404601582344855</v>
      </c>
    </row>
    <row r="2316" spans="1:6" x14ac:dyDescent="0.25">
      <c r="A2316">
        <f t="shared" si="181"/>
        <v>115.69999999999557</v>
      </c>
      <c r="B2316">
        <f t="shared" si="182"/>
        <v>-25.131992625482827</v>
      </c>
      <c r="C2316">
        <f t="shared" si="183"/>
        <v>-3.8034109399042131</v>
      </c>
      <c r="E2316">
        <f t="shared" si="184"/>
        <v>-25.131992625482827</v>
      </c>
      <c r="F2316">
        <f t="shared" si="185"/>
        <v>-3.8034109399042131</v>
      </c>
    </row>
    <row r="2317" spans="1:6" x14ac:dyDescent="0.25">
      <c r="A2317">
        <f t="shared" si="181"/>
        <v>115.74999999999557</v>
      </c>
      <c r="B2317">
        <f t="shared" si="182"/>
        <v>-24.941822078487615</v>
      </c>
      <c r="C2317">
        <f t="shared" si="183"/>
        <v>-5.0600105711783545</v>
      </c>
      <c r="E2317">
        <f t="shared" si="184"/>
        <v>-24.941822078487615</v>
      </c>
      <c r="F2317">
        <f t="shared" si="185"/>
        <v>-5.0600105711783545</v>
      </c>
    </row>
    <row r="2318" spans="1:6" x14ac:dyDescent="0.25">
      <c r="A2318">
        <f t="shared" si="181"/>
        <v>115.79999999999556</v>
      </c>
      <c r="B2318">
        <f t="shared" si="182"/>
        <v>-24.688821549928697</v>
      </c>
      <c r="C2318">
        <f t="shared" si="183"/>
        <v>-6.3071016751027358</v>
      </c>
      <c r="E2318">
        <f t="shared" si="184"/>
        <v>-24.688821549928697</v>
      </c>
      <c r="F2318">
        <f t="shared" si="185"/>
        <v>-6.3071016751027358</v>
      </c>
    </row>
    <row r="2319" spans="1:6" x14ac:dyDescent="0.25">
      <c r="A2319">
        <f t="shared" si="181"/>
        <v>115.84999999999556</v>
      </c>
      <c r="B2319">
        <f t="shared" si="182"/>
        <v>-24.373466466173561</v>
      </c>
      <c r="C2319">
        <f t="shared" si="183"/>
        <v>-7.5415427525991703</v>
      </c>
      <c r="E2319">
        <f t="shared" si="184"/>
        <v>-24.373466466173561</v>
      </c>
      <c r="F2319">
        <f t="shared" si="185"/>
        <v>-7.5415427525991703</v>
      </c>
    </row>
    <row r="2320" spans="1:6" x14ac:dyDescent="0.25">
      <c r="A2320">
        <f t="shared" si="181"/>
        <v>115.89999999999556</v>
      </c>
      <c r="B2320">
        <f t="shared" si="182"/>
        <v>-23.996389328543604</v>
      </c>
      <c r="C2320">
        <f t="shared" si="183"/>
        <v>-8.7602160759078487</v>
      </c>
      <c r="E2320">
        <f t="shared" si="184"/>
        <v>-23.996389328543604</v>
      </c>
      <c r="F2320">
        <f t="shared" si="185"/>
        <v>-8.7602160759078487</v>
      </c>
    </row>
    <row r="2321" spans="1:6" x14ac:dyDescent="0.25">
      <c r="A2321">
        <f t="shared" si="181"/>
        <v>115.94999999999555</v>
      </c>
      <c r="B2321">
        <f t="shared" si="182"/>
        <v>-23.55837852474821</v>
      </c>
      <c r="C2321">
        <f t="shared" si="183"/>
        <v>-9.960035542335028</v>
      </c>
      <c r="E2321">
        <f t="shared" si="184"/>
        <v>-23.55837852474821</v>
      </c>
      <c r="F2321">
        <f t="shared" si="185"/>
        <v>-9.960035542335028</v>
      </c>
    </row>
    <row r="2322" spans="1:6" x14ac:dyDescent="0.25">
      <c r="A2322">
        <f t="shared" si="181"/>
        <v>115.99999999999555</v>
      </c>
      <c r="B2322">
        <f t="shared" si="182"/>
        <v>-23.060376747631459</v>
      </c>
      <c r="C2322">
        <f t="shared" si="183"/>
        <v>-11.137954468572438</v>
      </c>
      <c r="E2322">
        <f t="shared" si="184"/>
        <v>-23.060376747631459</v>
      </c>
      <c r="F2322">
        <f t="shared" si="185"/>
        <v>-11.137954468572438</v>
      </c>
    </row>
    <row r="2323" spans="1:6" x14ac:dyDescent="0.25">
      <c r="A2323">
        <f t="shared" si="181"/>
        <v>116.04999999999555</v>
      </c>
      <c r="B2323">
        <f t="shared" si="182"/>
        <v>-22.503479024202836</v>
      </c>
      <c r="C2323">
        <f t="shared" si="183"/>
        <v>-12.290973305954012</v>
      </c>
      <c r="E2323">
        <f t="shared" si="184"/>
        <v>-22.503479024202836</v>
      </c>
      <c r="F2323">
        <f t="shared" si="185"/>
        <v>-12.290973305954012</v>
      </c>
    </row>
    <row r="2324" spans="1:6" x14ac:dyDescent="0.25">
      <c r="A2324">
        <f t="shared" si="181"/>
        <v>116.09999999999555</v>
      </c>
      <c r="B2324">
        <f t="shared" si="182"/>
        <v>-21.888930358905135</v>
      </c>
      <c r="C2324">
        <f t="shared" si="183"/>
        <v>-13.416147257164154</v>
      </c>
      <c r="E2324">
        <f t="shared" si="184"/>
        <v>-21.888930358905135</v>
      </c>
      <c r="F2324">
        <f t="shared" si="185"/>
        <v>-13.416147257164154</v>
      </c>
    </row>
    <row r="2325" spans="1:6" x14ac:dyDescent="0.25">
      <c r="A2325">
        <f t="shared" si="181"/>
        <v>116.14999999999554</v>
      </c>
      <c r="B2325">
        <f t="shared" si="182"/>
        <v>-21.218122996046926</v>
      </c>
      <c r="C2325">
        <f t="shared" si="183"/>
        <v>-14.51059377510941</v>
      </c>
      <c r="E2325">
        <f t="shared" si="184"/>
        <v>-21.218122996046926</v>
      </c>
      <c r="F2325">
        <f t="shared" si="185"/>
        <v>-14.51059377510941</v>
      </c>
    </row>
    <row r="2326" spans="1:6" x14ac:dyDescent="0.25">
      <c r="A2326">
        <f t="shared" si="181"/>
        <v>116.19999999999554</v>
      </c>
      <c r="B2326">
        <f t="shared" si="182"/>
        <v>-20.492593307291454</v>
      </c>
      <c r="C2326">
        <f t="shared" si="183"/>
        <v>-15.571499924911755</v>
      </c>
      <c r="E2326">
        <f t="shared" si="184"/>
        <v>-20.492593307291454</v>
      </c>
      <c r="F2326">
        <f t="shared" si="185"/>
        <v>-15.571499924911755</v>
      </c>
    </row>
    <row r="2327" spans="1:6" x14ac:dyDescent="0.25">
      <c r="A2327">
        <f t="shared" si="181"/>
        <v>116.24999999999554</v>
      </c>
      <c r="B2327">
        <f t="shared" si="182"/>
        <v>-19.714018311045866</v>
      </c>
      <c r="C2327">
        <f t="shared" si="183"/>
        <v>-16.596129590276327</v>
      </c>
      <c r="E2327">
        <f t="shared" si="184"/>
        <v>-19.714018311045866</v>
      </c>
      <c r="F2327">
        <f t="shared" si="185"/>
        <v>-16.596129590276327</v>
      </c>
    </row>
    <row r="2328" spans="1:6" x14ac:dyDescent="0.25">
      <c r="A2328">
        <f t="shared" si="181"/>
        <v>116.29999999999553</v>
      </c>
      <c r="B2328">
        <f t="shared" si="182"/>
        <v>-18.884211831532049</v>
      </c>
      <c r="C2328">
        <f t="shared" si="183"/>
        <v>-17.58183050582862</v>
      </c>
      <c r="E2328">
        <f t="shared" si="184"/>
        <v>-18.884211831532049</v>
      </c>
      <c r="F2328">
        <f t="shared" si="185"/>
        <v>-17.58183050582862</v>
      </c>
    </row>
    <row r="2329" spans="1:6" x14ac:dyDescent="0.25">
      <c r="A2329">
        <f t="shared" si="181"/>
        <v>116.34999999999553</v>
      </c>
      <c r="B2329">
        <f t="shared" si="182"/>
        <v>-18.005120306240617</v>
      </c>
      <c r="C2329">
        <f t="shared" si="183"/>
        <v>-18.526041097405223</v>
      </c>
      <c r="E2329">
        <f t="shared" si="184"/>
        <v>-18.005120306240617</v>
      </c>
      <c r="F2329">
        <f t="shared" si="185"/>
        <v>-18.526041097405223</v>
      </c>
    </row>
    <row r="2330" spans="1:6" x14ac:dyDescent="0.25">
      <c r="A2330">
        <f t="shared" si="181"/>
        <v>116.39999999999553</v>
      </c>
      <c r="B2330">
        <f t="shared" si="182"/>
        <v>-17.078818251370354</v>
      </c>
      <c r="C2330">
        <f t="shared" si="183"/>
        <v>-19.426297112717254</v>
      </c>
      <c r="E2330">
        <f t="shared" si="184"/>
        <v>-17.078818251370354</v>
      </c>
      <c r="F2330">
        <f t="shared" si="185"/>
        <v>-19.426297112717254</v>
      </c>
    </row>
    <row r="2331" spans="1:6" x14ac:dyDescent="0.25">
      <c r="A2331">
        <f t="shared" si="181"/>
        <v>116.44999999999553</v>
      </c>
      <c r="B2331">
        <f t="shared" si="182"/>
        <v>-16.10750339573449</v>
      </c>
      <c r="C2331">
        <f t="shared" si="183"/>
        <v>-20.280238025285772</v>
      </c>
      <c r="E2331">
        <f t="shared" si="184"/>
        <v>-16.10750339573449</v>
      </c>
      <c r="F2331">
        <f t="shared" si="185"/>
        <v>-20.280238025285772</v>
      </c>
    </row>
    <row r="2332" spans="1:6" x14ac:dyDescent="0.25">
      <c r="A2332">
        <f t="shared" si="181"/>
        <v>116.49999999999552</v>
      </c>
      <c r="B2332">
        <f t="shared" si="182"/>
        <v>-15.093491494470202</v>
      </c>
      <c r="C2332">
        <f t="shared" si="183"/>
        <v>-21.085613195072497</v>
      </c>
      <c r="E2332">
        <f t="shared" si="184"/>
        <v>-15.093491494470202</v>
      </c>
      <c r="F2332">
        <f t="shared" si="185"/>
        <v>-21.085613195072497</v>
      </c>
    </row>
    <row r="2333" spans="1:6" x14ac:dyDescent="0.25">
      <c r="A2333">
        <f t="shared" si="181"/>
        <v>116.54999999999552</v>
      </c>
      <c r="B2333">
        <f t="shared" si="182"/>
        <v>-14.039210834716577</v>
      </c>
      <c r="C2333">
        <f t="shared" si="183"/>
        <v>-21.840287769796007</v>
      </c>
      <c r="E2333">
        <f t="shared" si="184"/>
        <v>-14.039210834716577</v>
      </c>
      <c r="F2333">
        <f t="shared" si="185"/>
        <v>-21.840287769796007</v>
      </c>
    </row>
    <row r="2334" spans="1:6" x14ac:dyDescent="0.25">
      <c r="A2334">
        <f t="shared" si="181"/>
        <v>116.59999999999552</v>
      </c>
      <c r="B2334">
        <f t="shared" si="182"/>
        <v>-12.947196446226776</v>
      </c>
      <c r="C2334">
        <f t="shared" si="183"/>
        <v>-22.542248311531836</v>
      </c>
      <c r="E2334">
        <f t="shared" si="184"/>
        <v>-12.947196446226776</v>
      </c>
      <c r="F2334">
        <f t="shared" si="185"/>
        <v>-22.542248311531836</v>
      </c>
    </row>
    <row r="2335" spans="1:6" x14ac:dyDescent="0.25">
      <c r="A2335">
        <f t="shared" ref="A2335:A2365" si="186">A2334+$H$2</f>
        <v>116.64999999999552</v>
      </c>
      <c r="B2335">
        <f t="shared" ref="B2335:B2365" si="187">$H$2*(-C2334)+B2334</f>
        <v>-11.820084030650184</v>
      </c>
      <c r="C2335">
        <f t="shared" ref="C2335:C2365" si="188">$H$2*(B2334)+C2334</f>
        <v>-23.189608133843173</v>
      </c>
      <c r="E2335">
        <f t="shared" si="184"/>
        <v>-11.820084030650184</v>
      </c>
      <c r="F2335">
        <f t="shared" si="185"/>
        <v>-23.189608133843173</v>
      </c>
    </row>
    <row r="2336" spans="1:6" x14ac:dyDescent="0.25">
      <c r="A2336">
        <f t="shared" si="186"/>
        <v>116.69999999999551</v>
      </c>
      <c r="B2336">
        <f t="shared" si="187"/>
        <v>-10.660603623958025</v>
      </c>
      <c r="C2336">
        <f t="shared" si="188"/>
        <v>-23.780612335375682</v>
      </c>
      <c r="E2336">
        <f t="shared" si="184"/>
        <v>-10.660603623958025</v>
      </c>
      <c r="F2336">
        <f t="shared" si="185"/>
        <v>-23.780612335375682</v>
      </c>
    </row>
    <row r="2337" spans="1:6" x14ac:dyDescent="0.25">
      <c r="A2337">
        <f t="shared" si="186"/>
        <v>116.74999999999551</v>
      </c>
      <c r="B2337">
        <f t="shared" si="187"/>
        <v>-9.4715730071892406</v>
      </c>
      <c r="C2337">
        <f t="shared" si="188"/>
        <v>-24.313642516573584</v>
      </c>
      <c r="E2337">
        <f t="shared" si="184"/>
        <v>-9.4715730071892406</v>
      </c>
      <c r="F2337">
        <f t="shared" si="185"/>
        <v>-24.313642516573584</v>
      </c>
    </row>
    <row r="2338" spans="1:6" x14ac:dyDescent="0.25">
      <c r="A2338">
        <f t="shared" si="186"/>
        <v>116.79999999999551</v>
      </c>
      <c r="B2338">
        <f t="shared" si="187"/>
        <v>-8.2558908813605605</v>
      </c>
      <c r="C2338">
        <f t="shared" si="188"/>
        <v>-24.787221166933044</v>
      </c>
      <c r="E2338">
        <f t="shared" si="184"/>
        <v>-8.2558908813605605</v>
      </c>
      <c r="F2338">
        <f t="shared" si="185"/>
        <v>-24.787221166933044</v>
      </c>
    </row>
    <row r="2339" spans="1:6" x14ac:dyDescent="0.25">
      <c r="A2339">
        <f t="shared" si="186"/>
        <v>116.8499999999955</v>
      </c>
      <c r="B2339">
        <f t="shared" si="187"/>
        <v>-7.0165298230139079</v>
      </c>
      <c r="C2339">
        <f t="shared" si="188"/>
        <v>-25.200015711001072</v>
      </c>
      <c r="E2339">
        <f t="shared" si="184"/>
        <v>-7.0165298230139079</v>
      </c>
      <c r="F2339">
        <f t="shared" si="185"/>
        <v>-25.200015711001072</v>
      </c>
    </row>
    <row r="2340" spans="1:6" x14ac:dyDescent="0.25">
      <c r="A2340">
        <f t="shared" si="186"/>
        <v>116.8999999999955</v>
      </c>
      <c r="B2340">
        <f t="shared" si="187"/>
        <v>-5.7565290374638547</v>
      </c>
      <c r="C2340">
        <f t="shared" si="188"/>
        <v>-25.550842202151767</v>
      </c>
      <c r="E2340">
        <f t="shared" si="184"/>
        <v>-5.7565290374638547</v>
      </c>
      <c r="F2340">
        <f t="shared" si="185"/>
        <v>-25.550842202151767</v>
      </c>
    </row>
    <row r="2341" spans="1:6" x14ac:dyDescent="0.25">
      <c r="A2341">
        <f t="shared" si="186"/>
        <v>116.9499999999955</v>
      </c>
      <c r="B2341">
        <f t="shared" si="187"/>
        <v>-4.4789869273562664</v>
      </c>
      <c r="C2341">
        <f t="shared" si="188"/>
        <v>-25.838668654024961</v>
      </c>
      <c r="E2341">
        <f t="shared" si="184"/>
        <v>-4.4789869273562664</v>
      </c>
      <c r="F2341">
        <f t="shared" si="185"/>
        <v>-25.838668654024961</v>
      </c>
    </row>
    <row r="2342" spans="1:6" x14ac:dyDescent="0.25">
      <c r="A2342">
        <f t="shared" si="186"/>
        <v>116.9999999999955</v>
      </c>
      <c r="B2342">
        <f t="shared" si="187"/>
        <v>-3.187053494655018</v>
      </c>
      <c r="C2342">
        <f t="shared" si="188"/>
        <v>-26.062618000392774</v>
      </c>
      <c r="E2342">
        <f t="shared" si="184"/>
        <v>-3.187053494655018</v>
      </c>
      <c r="F2342">
        <f t="shared" si="185"/>
        <v>-26.062618000392774</v>
      </c>
    </row>
    <row r="2343" spans="1:6" x14ac:dyDescent="0.25">
      <c r="A2343">
        <f t="shared" si="186"/>
        <v>117.04999999999549</v>
      </c>
      <c r="B2343">
        <f t="shared" si="187"/>
        <v>-1.8839225946353793</v>
      </c>
      <c r="C2343">
        <f t="shared" si="188"/>
        <v>-26.221970675125526</v>
      </c>
      <c r="E2343">
        <f t="shared" si="184"/>
        <v>-1.8839225946353793</v>
      </c>
      <c r="F2343">
        <f t="shared" si="185"/>
        <v>-26.221970675125526</v>
      </c>
    </row>
    <row r="2344" spans="1:6" x14ac:dyDescent="0.25">
      <c r="A2344">
        <f t="shared" si="186"/>
        <v>117.09999999999549</v>
      </c>
      <c r="B2344">
        <f t="shared" si="187"/>
        <v>-0.57282406087910287</v>
      </c>
      <c r="C2344">
        <f t="shared" si="188"/>
        <v>-26.316166804857296</v>
      </c>
      <c r="E2344">
        <f t="shared" si="184"/>
        <v>-0.57282406087910287</v>
      </c>
      <c r="F2344">
        <f t="shared" si="185"/>
        <v>-26.316166804857296</v>
      </c>
    </row>
    <row r="2345" spans="1:6" x14ac:dyDescent="0.25">
      <c r="A2345">
        <f t="shared" si="186"/>
        <v>117.14999999999549</v>
      </c>
      <c r="B2345">
        <f t="shared" si="187"/>
        <v>0.74298427936376199</v>
      </c>
      <c r="C2345">
        <f t="shared" si="188"/>
        <v>-26.34480800790125</v>
      </c>
      <c r="E2345">
        <f t="shared" si="184"/>
        <v>0.74298427936376199</v>
      </c>
      <c r="F2345">
        <f t="shared" si="185"/>
        <v>-26.34480800790125</v>
      </c>
    </row>
    <row r="2346" spans="1:6" x14ac:dyDescent="0.25">
      <c r="A2346">
        <f t="shared" si="186"/>
        <v>117.19999999999548</v>
      </c>
      <c r="B2346">
        <f t="shared" si="187"/>
        <v>2.0602246797588246</v>
      </c>
      <c r="C2346">
        <f t="shared" si="188"/>
        <v>-26.307658793933062</v>
      </c>
      <c r="E2346">
        <f t="shared" si="184"/>
        <v>2.0602246797588246</v>
      </c>
      <c r="F2346">
        <f t="shared" si="185"/>
        <v>-26.307658793933062</v>
      </c>
    </row>
    <row r="2347" spans="1:6" x14ac:dyDescent="0.25">
      <c r="A2347">
        <f t="shared" si="186"/>
        <v>117.24999999999548</v>
      </c>
      <c r="B2347">
        <f t="shared" si="187"/>
        <v>3.3756076194554776</v>
      </c>
      <c r="C2347">
        <f t="shared" si="188"/>
        <v>-26.204647559945119</v>
      </c>
      <c r="E2347">
        <f t="shared" si="184"/>
        <v>3.3756076194554776</v>
      </c>
      <c r="F2347">
        <f t="shared" si="185"/>
        <v>-26.204647559945119</v>
      </c>
    </row>
    <row r="2348" spans="1:6" x14ac:dyDescent="0.25">
      <c r="A2348">
        <f t="shared" si="186"/>
        <v>117.29999999999548</v>
      </c>
      <c r="B2348">
        <f t="shared" si="187"/>
        <v>4.6858399974527334</v>
      </c>
      <c r="C2348">
        <f t="shared" si="188"/>
        <v>-26.035867178972346</v>
      </c>
      <c r="E2348">
        <f t="shared" si="184"/>
        <v>4.6858399974527334</v>
      </c>
      <c r="F2348">
        <f t="shared" si="185"/>
        <v>-26.035867178972346</v>
      </c>
    </row>
    <row r="2349" spans="1:6" x14ac:dyDescent="0.25">
      <c r="A2349">
        <f t="shared" si="186"/>
        <v>117.34999999999548</v>
      </c>
      <c r="B2349">
        <f t="shared" si="187"/>
        <v>5.9876333564013509</v>
      </c>
      <c r="C2349">
        <f t="shared" si="188"/>
        <v>-25.801575179099711</v>
      </c>
      <c r="E2349">
        <f t="shared" si="184"/>
        <v>5.9876333564013509</v>
      </c>
      <c r="F2349">
        <f t="shared" si="185"/>
        <v>-25.801575179099711</v>
      </c>
    </row>
    <row r="2350" spans="1:6" x14ac:dyDescent="0.25">
      <c r="A2350">
        <f t="shared" si="186"/>
        <v>117.39999999999547</v>
      </c>
      <c r="B2350">
        <f t="shared" si="187"/>
        <v>7.2777121153563362</v>
      </c>
      <c r="C2350">
        <f t="shared" si="188"/>
        <v>-25.502193511279643</v>
      </c>
      <c r="E2350">
        <f t="shared" si="184"/>
        <v>7.2777121153563362</v>
      </c>
      <c r="F2350">
        <f t="shared" si="185"/>
        <v>-25.502193511279643</v>
      </c>
    </row>
    <row r="2351" spans="1:6" x14ac:dyDescent="0.25">
      <c r="A2351">
        <f t="shared" si="186"/>
        <v>117.44999999999547</v>
      </c>
      <c r="B2351">
        <f t="shared" si="187"/>
        <v>8.5528217909203192</v>
      </c>
      <c r="C2351">
        <f t="shared" si="188"/>
        <v>-25.138307905511827</v>
      </c>
      <c r="E2351">
        <f t="shared" si="184"/>
        <v>8.5528217909203192</v>
      </c>
      <c r="F2351">
        <f t="shared" si="185"/>
        <v>-25.138307905511827</v>
      </c>
    </row>
    <row r="2352" spans="1:6" x14ac:dyDescent="0.25">
      <c r="A2352">
        <f t="shared" si="186"/>
        <v>117.49999999999547</v>
      </c>
      <c r="B2352">
        <f t="shared" si="187"/>
        <v>9.8097371861959104</v>
      </c>
      <c r="C2352">
        <f t="shared" si="188"/>
        <v>-24.710666815965812</v>
      </c>
      <c r="E2352">
        <f t="shared" si="184"/>
        <v>9.8097371861959104</v>
      </c>
      <c r="F2352">
        <f t="shared" si="185"/>
        <v>-24.710666815965812</v>
      </c>
    </row>
    <row r="2353" spans="1:6" x14ac:dyDescent="0.25">
      <c r="A2353">
        <f t="shared" si="186"/>
        <v>117.54999999999546</v>
      </c>
      <c r="B2353">
        <f t="shared" si="187"/>
        <v>11.045270526994202</v>
      </c>
      <c r="C2353">
        <f t="shared" si="188"/>
        <v>-24.220179956656018</v>
      </c>
      <c r="E2353">
        <f t="shared" si="184"/>
        <v>11.045270526994202</v>
      </c>
      <c r="F2353">
        <f t="shared" si="185"/>
        <v>-24.220179956656018</v>
      </c>
    </row>
    <row r="2354" spans="1:6" x14ac:dyDescent="0.25">
      <c r="A2354">
        <f t="shared" si="186"/>
        <v>117.59999999999546</v>
      </c>
      <c r="B2354">
        <f t="shared" si="187"/>
        <v>12.256279524827002</v>
      </c>
      <c r="C2354">
        <f t="shared" si="188"/>
        <v>-23.66791643030631</v>
      </c>
      <c r="E2354">
        <f t="shared" si="184"/>
        <v>12.256279524827002</v>
      </c>
      <c r="F2354">
        <f t="shared" si="185"/>
        <v>-23.66791643030631</v>
      </c>
    </row>
    <row r="2355" spans="1:6" x14ac:dyDescent="0.25">
      <c r="A2355">
        <f t="shared" si="186"/>
        <v>117.64999999999546</v>
      </c>
      <c r="B2355">
        <f t="shared" si="187"/>
        <v>13.439675346342318</v>
      </c>
      <c r="C2355">
        <f t="shared" si="188"/>
        <v>-23.055102454064958</v>
      </c>
      <c r="E2355">
        <f t="shared" si="184"/>
        <v>13.439675346342318</v>
      </c>
      <c r="F2355">
        <f t="shared" si="185"/>
        <v>-23.055102454064958</v>
      </c>
    </row>
    <row r="2356" spans="1:6" x14ac:dyDescent="0.25">
      <c r="A2356">
        <f t="shared" si="186"/>
        <v>117.69999999999546</v>
      </c>
      <c r="B2356">
        <f t="shared" si="187"/>
        <v>14.592430469045565</v>
      </c>
      <c r="C2356">
        <f t="shared" si="188"/>
        <v>-22.383118686747842</v>
      </c>
      <c r="E2356">
        <f t="shared" si="184"/>
        <v>14.592430469045565</v>
      </c>
      <c r="F2356">
        <f t="shared" si="185"/>
        <v>-22.383118686747842</v>
      </c>
    </row>
    <row r="2357" spans="1:6" x14ac:dyDescent="0.25">
      <c r="A2357">
        <f t="shared" si="186"/>
        <v>117.74999999999545</v>
      </c>
      <c r="B2357">
        <f t="shared" si="187"/>
        <v>15.711586403382958</v>
      </c>
      <c r="C2357">
        <f t="shared" si="188"/>
        <v>-21.653497163295565</v>
      </c>
      <c r="E2357">
        <f t="shared" si="184"/>
        <v>15.711586403382958</v>
      </c>
      <c r="F2357">
        <f t="shared" si="185"/>
        <v>-21.653497163295565</v>
      </c>
    </row>
    <row r="2358" spans="1:6" x14ac:dyDescent="0.25">
      <c r="A2358">
        <f t="shared" si="186"/>
        <v>117.79999999999545</v>
      </c>
      <c r="B2358">
        <f t="shared" si="187"/>
        <v>16.794261261547735</v>
      </c>
      <c r="C2358">
        <f t="shared" si="188"/>
        <v>-20.867917843126417</v>
      </c>
      <c r="E2358">
        <f t="shared" si="184"/>
        <v>16.794261261547735</v>
      </c>
      <c r="F2358">
        <f t="shared" si="185"/>
        <v>-20.867917843126417</v>
      </c>
    </row>
    <row r="2359" spans="1:6" x14ac:dyDescent="0.25">
      <c r="A2359">
        <f t="shared" si="186"/>
        <v>117.84999999999545</v>
      </c>
      <c r="B2359">
        <f t="shared" si="187"/>
        <v>17.837657153704058</v>
      </c>
      <c r="C2359">
        <f t="shared" si="188"/>
        <v>-20.02820478004903</v>
      </c>
      <c r="E2359">
        <f t="shared" si="184"/>
        <v>17.837657153704058</v>
      </c>
      <c r="F2359">
        <f t="shared" si="185"/>
        <v>-20.02820478004903</v>
      </c>
    </row>
    <row r="2360" spans="1:6" x14ac:dyDescent="0.25">
      <c r="A2360">
        <f t="shared" si="186"/>
        <v>117.89999999999544</v>
      </c>
      <c r="B2360">
        <f t="shared" si="187"/>
        <v>18.839067392706511</v>
      </c>
      <c r="C2360">
        <f t="shared" si="188"/>
        <v>-19.136321922363827</v>
      </c>
      <c r="E2360">
        <f t="shared" si="184"/>
        <v>18.839067392706511</v>
      </c>
      <c r="F2360">
        <f t="shared" si="185"/>
        <v>-19.136321922363827</v>
      </c>
    </row>
    <row r="2361" spans="1:6" x14ac:dyDescent="0.25">
      <c r="A2361">
        <f t="shared" si="186"/>
        <v>117.94999999999544</v>
      </c>
      <c r="B2361">
        <f t="shared" si="187"/>
        <v>19.795883488824703</v>
      </c>
      <c r="C2361">
        <f t="shared" si="188"/>
        <v>-18.194368552728502</v>
      </c>
      <c r="E2361">
        <f t="shared" si="184"/>
        <v>19.795883488824703</v>
      </c>
      <c r="F2361">
        <f t="shared" si="185"/>
        <v>-18.194368552728502</v>
      </c>
    </row>
    <row r="2362" spans="1:6" x14ac:dyDescent="0.25">
      <c r="A2362">
        <f t="shared" si="186"/>
        <v>117.99999999999544</v>
      </c>
      <c r="B2362">
        <f t="shared" si="187"/>
        <v>20.705601916461127</v>
      </c>
      <c r="C2362">
        <f t="shared" si="188"/>
        <v>-17.204574378287266</v>
      </c>
      <c r="E2362">
        <f t="shared" si="184"/>
        <v>20.705601916461127</v>
      </c>
      <c r="F2362">
        <f t="shared" si="185"/>
        <v>-17.204574378287266</v>
      </c>
    </row>
    <row r="2363" spans="1:6" x14ac:dyDescent="0.25">
      <c r="A2363">
        <f t="shared" si="186"/>
        <v>118.04999999999544</v>
      </c>
      <c r="B2363">
        <f t="shared" si="187"/>
        <v>21.565830635375491</v>
      </c>
      <c r="C2363">
        <f t="shared" si="188"/>
        <v>-16.169294282464207</v>
      </c>
      <c r="E2363">
        <f t="shared" si="184"/>
        <v>21.565830635375491</v>
      </c>
      <c r="F2363">
        <f t="shared" si="185"/>
        <v>-16.169294282464207</v>
      </c>
    </row>
    <row r="2364" spans="1:6" x14ac:dyDescent="0.25">
      <c r="A2364">
        <f t="shared" si="186"/>
        <v>118.09999999999543</v>
      </c>
      <c r="B2364">
        <f t="shared" si="187"/>
        <v>22.374295349498702</v>
      </c>
      <c r="C2364">
        <f t="shared" si="188"/>
        <v>-15.091002750695433</v>
      </c>
      <c r="E2364">
        <f t="shared" si="184"/>
        <v>22.374295349498702</v>
      </c>
      <c r="F2364">
        <f t="shared" si="185"/>
        <v>-15.091002750695433</v>
      </c>
    </row>
    <row r="2365" spans="1:6" x14ac:dyDescent="0.25">
      <c r="A2365">
        <f t="shared" si="186"/>
        <v>118.14999999999543</v>
      </c>
      <c r="B2365">
        <f t="shared" si="187"/>
        <v>23.128845487033473</v>
      </c>
      <c r="C2365">
        <f t="shared" si="188"/>
        <v>-13.972287983220497</v>
      </c>
      <c r="E2365">
        <f t="shared" si="184"/>
        <v>23.128845487033473</v>
      </c>
      <c r="F2365">
        <f t="shared" si="185"/>
        <v>-13.972287983220497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Vorlesung</vt:lpstr>
      <vt:lpstr>f'=1-2f</vt:lpstr>
      <vt:lpstr>f'=f²</vt:lpstr>
      <vt:lpstr>1.3.1</vt:lpstr>
      <vt:lpstr>1.3.2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Bödelt</dc:creator>
  <cp:lastModifiedBy>Sebastian Bödelt</cp:lastModifiedBy>
  <cp:lastPrinted>2015-04-22T08:25:02Z</cp:lastPrinted>
  <dcterms:created xsi:type="dcterms:W3CDTF">2015-04-17T15:30:34Z</dcterms:created>
  <dcterms:modified xsi:type="dcterms:W3CDTF">2015-04-23T19:08:59Z</dcterms:modified>
</cp:coreProperties>
</file>