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63114248495c994/Work/Eng Surveys/"/>
    </mc:Choice>
  </mc:AlternateContent>
  <xr:revisionPtr revIDLastSave="1" documentId="8_{D143DCFA-82BF-4B27-8787-8A4B93C8BC8D}" xr6:coauthVersionLast="34" xr6:coauthVersionMax="34" xr10:uidLastSave="{692C9D0B-0D87-461F-8337-625CE8567241}"/>
  <bookViews>
    <workbookView xWindow="0" yWindow="0" windowWidth="28770" windowHeight="7980" firstSheet="1" activeTab="1" xr2:uid="{00000000-000D-0000-FFFF-FFFF00000000}"/>
  </bookViews>
  <sheets>
    <sheet name="PickLists" sheetId="4" state="hidden" r:id="rId1"/>
    <sheet name="Reimbursements" sheetId="7" r:id="rId2"/>
  </sheets>
  <externalReferences>
    <externalReference r:id="rId3"/>
  </externalReferences>
  <definedNames>
    <definedName name="baseDate">'[1]TS!Time List Start Stop weekly'!$A$2</definedName>
    <definedName name="Billable">#REF!</definedName>
    <definedName name="BillYN">#REF!</definedName>
    <definedName name="Class">#REF!</definedName>
    <definedName name="Customer">#REF!</definedName>
    <definedName name="Customers">#REF!</definedName>
    <definedName name="myClasses">PickLists!$K$1:$K$23</definedName>
    <definedName name="myClassItems">#REF!</definedName>
    <definedName name="myCustomers">PickLists!$A$1:$A$334</definedName>
    <definedName name="myDates">PickLists!$I$1:$I$100</definedName>
    <definedName name="myEmployees">PickLists!$G$1:$G$33</definedName>
    <definedName name="myItems">PickLists!$C$1:$C$158</definedName>
    <definedName name="myPayrollItems">#REF!</definedName>
    <definedName name="myPItems">PickLists!$M$1:$M$14</definedName>
    <definedName name="mySalesItems">#REF!</definedName>
    <definedName name="myTF">PickLists!$E$1:$E$2</definedName>
    <definedName name="Notes">#REF!</definedName>
    <definedName name="Payroll_Item">#REF!</definedName>
    <definedName name="SalesItem">#REF!</definedName>
    <definedName name="YN">ARRAY(Y,N)</definedName>
  </definedNames>
  <calcPr calcId="179021"/>
</workbook>
</file>

<file path=xl/calcChain.xml><?xml version="1.0" encoding="utf-8"?>
<calcChain xmlns="http://schemas.openxmlformats.org/spreadsheetml/2006/main">
  <c r="E19" i="7" l="1"/>
  <c r="F19" i="7"/>
</calcChain>
</file>

<file path=xl/sharedStrings.xml><?xml version="1.0" encoding="utf-8"?>
<sst xmlns="http://schemas.openxmlformats.org/spreadsheetml/2006/main" count="585" uniqueCount="581">
  <si>
    <t>A.C.E Pty Ltd</t>
  </si>
  <si>
    <t>Accomodation &amp; Living away</t>
  </si>
  <si>
    <t>Y</t>
  </si>
  <si>
    <t>Alex Balaban</t>
  </si>
  <si>
    <t>AB</t>
  </si>
  <si>
    <t>Hourly</t>
  </si>
  <si>
    <t>A.C.E Pty Ltd:PCC1</t>
  </si>
  <si>
    <t>ARS-nrah CA</t>
  </si>
  <si>
    <t>N</t>
  </si>
  <si>
    <t>Alex McDonald</t>
  </si>
  <si>
    <t>Ben</t>
  </si>
  <si>
    <t>Hourly Overtime (x1.5)</t>
  </si>
  <si>
    <t>ABJV</t>
  </si>
  <si>
    <t>ARS-nrah S1</t>
  </si>
  <si>
    <t>Barry McDonald</t>
  </si>
  <si>
    <t>BM</t>
  </si>
  <si>
    <t>Hourly Overtime (x2)</t>
  </si>
  <si>
    <t>Adco Construction</t>
  </si>
  <si>
    <t>ARS-nrah S2</t>
  </si>
  <si>
    <t>Ben Michelmore</t>
  </si>
  <si>
    <t>BW</t>
  </si>
  <si>
    <t>Hourly Rate</t>
  </si>
  <si>
    <t>Adelaide Airport Limited</t>
  </si>
  <si>
    <t>AW Ops S1</t>
  </si>
  <si>
    <t>Ben Winton</t>
  </si>
  <si>
    <t>DB</t>
  </si>
  <si>
    <t>Hourly Sick</t>
  </si>
  <si>
    <t>Adelaide Airport Limited:Long term carpark</t>
  </si>
  <si>
    <t>AW Ops S2</t>
  </si>
  <si>
    <t>Brent Weber</t>
  </si>
  <si>
    <t>DC</t>
  </si>
  <si>
    <t>Hourly Vacation</t>
  </si>
  <si>
    <t>Aircom Systems Pty Ltd</t>
  </si>
  <si>
    <t>BAR CA</t>
  </si>
  <si>
    <t>Dario Rigon</t>
  </si>
  <si>
    <t>DR</t>
  </si>
  <si>
    <t>Overtime Rate</t>
  </si>
  <si>
    <t>Aircom Systems Pty Ltd:nrah</t>
  </si>
  <si>
    <t>BAR S1</t>
  </si>
  <si>
    <t>Darren Cross</t>
  </si>
  <si>
    <t>DT</t>
  </si>
  <si>
    <t>Salary</t>
  </si>
  <si>
    <t>ARTC</t>
  </si>
  <si>
    <t>BAR S2</t>
  </si>
  <si>
    <t>David Barker</t>
  </si>
  <si>
    <t>FF</t>
  </si>
  <si>
    <t>Salary Sick</t>
  </si>
  <si>
    <t>ARTC:Kilburn turnout</t>
  </si>
  <si>
    <t>BLT-adp CA</t>
  </si>
  <si>
    <t>David Topfer</t>
  </si>
  <si>
    <t>GF</t>
  </si>
  <si>
    <t>Salary Vacation</t>
  </si>
  <si>
    <t>ARTC:PAtoWHY OMNISTAR GPS</t>
  </si>
  <si>
    <t>BLT-adp S1</t>
  </si>
  <si>
    <t>Derek Morrison</t>
  </si>
  <si>
    <t>HG</t>
  </si>
  <si>
    <t>Sick Hourly Rate</t>
  </si>
  <si>
    <t>ARTC:PAtoWHY Post Process GPS</t>
  </si>
  <si>
    <t>BLT-adp S2</t>
  </si>
  <si>
    <t>Farzad Faraji</t>
  </si>
  <si>
    <t>JC</t>
  </si>
  <si>
    <t>Sick Salary</t>
  </si>
  <si>
    <t>Ausrise Aliminium</t>
  </si>
  <si>
    <t>CA</t>
  </si>
  <si>
    <t>Gerald Keenan</t>
  </si>
  <si>
    <t>JS</t>
  </si>
  <si>
    <t>Vacation Hourly Rate</t>
  </si>
  <si>
    <t>Ausrise Aliminium:nRAH</t>
  </si>
  <si>
    <t>Controlled Allowance</t>
  </si>
  <si>
    <t>Grant Farman</t>
  </si>
  <si>
    <t>MA</t>
  </si>
  <si>
    <t>Vacation Salary</t>
  </si>
  <si>
    <t>Baulderstone Hornibrook</t>
  </si>
  <si>
    <t>DOW S2</t>
  </si>
  <si>
    <t>Hamish Grant</t>
  </si>
  <si>
    <t>MB</t>
  </si>
  <si>
    <t>Baulderstone Hornibrook:Adelaide Oval</t>
  </si>
  <si>
    <t>Dpti CA</t>
  </si>
  <si>
    <t>James Smith</t>
  </si>
  <si>
    <t>MD</t>
  </si>
  <si>
    <t>Baulderstone Hornibrook:Flinders Pod</t>
  </si>
  <si>
    <t>DPTI- Night S2</t>
  </si>
  <si>
    <t>Joe Cannizzaro</t>
  </si>
  <si>
    <t>MEG</t>
  </si>
  <si>
    <t>Baulderstone Hornibrook:FU@T - Kinetica</t>
  </si>
  <si>
    <t>Dpti S1</t>
  </si>
  <si>
    <t>John Clarke</t>
  </si>
  <si>
    <t>MT</t>
  </si>
  <si>
    <t>BaulderstoneAbi Group Joint Venture</t>
  </si>
  <si>
    <t>DPTI S1 Nights</t>
  </si>
  <si>
    <t>Judy Fitzhardinge</t>
  </si>
  <si>
    <t>PH</t>
  </si>
  <si>
    <t>BaulderstoneAbi Group Joint Venture:Noise Walls</t>
  </si>
  <si>
    <t>Dpti S2</t>
  </si>
  <si>
    <t>Justin Scott</t>
  </si>
  <si>
    <t>PP</t>
  </si>
  <si>
    <t>BJ Crane Hire Pty Ltd</t>
  </si>
  <si>
    <t>Dpti -Sunday S2</t>
  </si>
  <si>
    <t>Lachlan Cross</t>
  </si>
  <si>
    <t>SH</t>
  </si>
  <si>
    <t>BKH Group</t>
  </si>
  <si>
    <t>DPTI TTPH CA</t>
  </si>
  <si>
    <t>Luke Grady</t>
  </si>
  <si>
    <t>SMITH</t>
  </si>
  <si>
    <t>BKH Group:nRAH</t>
  </si>
  <si>
    <t>DPTI TTPH Night</t>
  </si>
  <si>
    <t>Mark Ainsworth</t>
  </si>
  <si>
    <t>TAM</t>
  </si>
  <si>
    <t>Blanalko Pty Ltd</t>
  </si>
  <si>
    <t>DPTI TTPH S1</t>
  </si>
  <si>
    <t>Matt Doust</t>
  </si>
  <si>
    <t>Blanalko Pty Ltd:Penfield SCT</t>
  </si>
  <si>
    <t>DPTI TTPH Sat</t>
  </si>
  <si>
    <t>Michael Brehmer</t>
  </si>
  <si>
    <t>Brady Marine and Civil</t>
  </si>
  <si>
    <t>DPTI TTPH Sun</t>
  </si>
  <si>
    <t>Michael Templer</t>
  </si>
  <si>
    <t>Brady Marine and Civil:Outer Harbour berth 4 PO 102987</t>
  </si>
  <si>
    <t>DPTI TTPH TM</t>
  </si>
  <si>
    <t>Michelle Grose</t>
  </si>
  <si>
    <t>Build 29 Pty Ltd</t>
  </si>
  <si>
    <t>Exact CA</t>
  </si>
  <si>
    <t>Patrick Hazebroek</t>
  </si>
  <si>
    <t>Build 29 Pty Ltd:Lightsview</t>
  </si>
  <si>
    <t>Exact S1</t>
  </si>
  <si>
    <t>Paul Naughton</t>
  </si>
  <si>
    <t>Buildwise Pty Ltd</t>
  </si>
  <si>
    <t>Exact S2</t>
  </si>
  <si>
    <t>Perry Phillips</t>
  </si>
  <si>
    <t>Built Environs</t>
  </si>
  <si>
    <t>FMG-nrah CA</t>
  </si>
  <si>
    <t>Rick Andersson</t>
  </si>
  <si>
    <t>Built Environs:Submarine MST</t>
  </si>
  <si>
    <t>FMG-nrah S1</t>
  </si>
  <si>
    <t>Shirley Honor</t>
  </si>
  <si>
    <t>Built Environs:Whyalla Hospital</t>
  </si>
  <si>
    <t>FMG-nrah S2</t>
  </si>
  <si>
    <t>Tate Murray</t>
  </si>
  <si>
    <t>Byrnes Construction Systems</t>
  </si>
  <si>
    <t>GEO-nrah CA</t>
  </si>
  <si>
    <t>Byrnes Construction Systems:nRAH</t>
  </si>
  <si>
    <t>GEO-nrah S1</t>
  </si>
  <si>
    <t>Cash Sale</t>
  </si>
  <si>
    <t>GEO-nrah S2</t>
  </si>
  <si>
    <t>Cash Sale:50 Frederick Street Welland</t>
  </si>
  <si>
    <t>GPS Hire</t>
  </si>
  <si>
    <t>Cash Sale:C20130009 - Unley Park</t>
  </si>
  <si>
    <t>HIND all CA</t>
  </si>
  <si>
    <t>Cash Sale:C20130019 Daws Rd Edwardstown</t>
  </si>
  <si>
    <t>HIND all S1</t>
  </si>
  <si>
    <t>Cash Sale:C20130023 Flinders Rd Hillcrest</t>
  </si>
  <si>
    <t>HIND all S2</t>
  </si>
  <si>
    <t>Cash Sale:C20140005 Fullarton</t>
  </si>
  <si>
    <t>Hind Com CA</t>
  </si>
  <si>
    <t>Cash Sale:C20140006-Gawler East</t>
  </si>
  <si>
    <t>Hind com S1</t>
  </si>
  <si>
    <t>Cash Sale:C20140010 - Largs Bay</t>
  </si>
  <si>
    <t>Hind Com S2</t>
  </si>
  <si>
    <t>Cash Sale:C20140013</t>
  </si>
  <si>
    <t>HMV-all CA</t>
  </si>
  <si>
    <t>Cash Sale:C20140014 Richards Tce Goodwood</t>
  </si>
  <si>
    <t>HMV-all S1</t>
  </si>
  <si>
    <t>Cash Sale:C20140015-Mitchell Park</t>
  </si>
  <si>
    <t>HMV-all S2</t>
  </si>
  <si>
    <t>Cash Sale:C20140016</t>
  </si>
  <si>
    <t>HY flin CA</t>
  </si>
  <si>
    <t>Cash Sale:C20140017</t>
  </si>
  <si>
    <t>HY flin S1</t>
  </si>
  <si>
    <t>Cash Sale:C20140020</t>
  </si>
  <si>
    <t>HY flin S2</t>
  </si>
  <si>
    <t>Cash Sale:David Gameau</t>
  </si>
  <si>
    <t>HYLC-nrah  S1</t>
  </si>
  <si>
    <t>Cash Sale:E20140022</t>
  </si>
  <si>
    <t>HYLC-nrah CA</t>
  </si>
  <si>
    <t>Cash Sale:John Craig</t>
  </si>
  <si>
    <t>HYLC-nrah S2</t>
  </si>
  <si>
    <t>Cash Sale:Mawson Lakes</t>
  </si>
  <si>
    <t>Ident Survey</t>
  </si>
  <si>
    <t>CDC Plumbing and Drainage</t>
  </si>
  <si>
    <t>KG Con CA</t>
  </si>
  <si>
    <t>CDC Plumbing and Drainage:nRAH</t>
  </si>
  <si>
    <t>KG Con S1</t>
  </si>
  <si>
    <t>Chappell Builders</t>
  </si>
  <si>
    <t>KGCon S2</t>
  </si>
  <si>
    <t>CME Civil Pty Ltd</t>
  </si>
  <si>
    <t>Leed CA</t>
  </si>
  <si>
    <t>CME Civil Pty Ltd:nRAH</t>
  </si>
  <si>
    <t>Leed S1</t>
  </si>
  <si>
    <t>Concrete Precast Systems</t>
  </si>
  <si>
    <t>Leed S2</t>
  </si>
  <si>
    <t>Concrete Precast Systems:nrah PO SA2013-126 Project SD56</t>
  </si>
  <si>
    <t>Liv Cho CA</t>
  </si>
  <si>
    <t>Davidsons Earthmovers</t>
  </si>
  <si>
    <t>Liv Cho S1</t>
  </si>
  <si>
    <t>Delnote Constructions</t>
  </si>
  <si>
    <t>Liv Cho S2</t>
  </si>
  <si>
    <t>Delnote Constructions:Aria Apartments</t>
  </si>
  <si>
    <t>LIVCHfish S2</t>
  </si>
  <si>
    <t>Delnote Constructions:Fisher Street</t>
  </si>
  <si>
    <t>M&amp;B CA</t>
  </si>
  <si>
    <t>Delnote Constructions:Ibis Hotel</t>
  </si>
  <si>
    <t>M&amp;B S1</t>
  </si>
  <si>
    <t>Department of Planning, Transport and Inf</t>
  </si>
  <si>
    <t>M&amp;B S2</t>
  </si>
  <si>
    <t>Department of Planning, Transport and Inf:201401249 Obahn Extension</t>
  </si>
  <si>
    <t>Maritime CA</t>
  </si>
  <si>
    <t>Department of Planning, Transport and Inf:201401271 Fullarton Rd Elizabeth Street</t>
  </si>
  <si>
    <t>Maritime S1</t>
  </si>
  <si>
    <t>Department of Planning, Transport and Inf:201401281 -Kings Rd/Martins Rd</t>
  </si>
  <si>
    <t>MCDOW ALB S2</t>
  </si>
  <si>
    <t>Department of Planning, Transport and Inf:201401324 Marion Rd</t>
  </si>
  <si>
    <t>MCDOW-ALB CA</t>
  </si>
  <si>
    <t>Department of Planning, Transport and Inf:201500085 Seaford Rail</t>
  </si>
  <si>
    <t>MCDOW-ALB S1</t>
  </si>
  <si>
    <t>Department of Planning, Transport and Inf:Adelaide Rail Yard-PO 140119635</t>
  </si>
  <si>
    <t>MCDOW-WAY S2</t>
  </si>
  <si>
    <t>Department of Planning, Transport and Inf:Alawoona Ave Clovelly Park - 1401196471</t>
  </si>
  <si>
    <t>MGI Pil CA</t>
  </si>
  <si>
    <t>Department of Planning, Transport and Inf:E20140155-Sabrenet Fibre Haul</t>
  </si>
  <si>
    <t>MGI Pil S1</t>
  </si>
  <si>
    <t>Department of Planning, Transport and Inf:E20140159-Old Princess Highway</t>
  </si>
  <si>
    <t>MGI Pil S2</t>
  </si>
  <si>
    <t>Department of Planning, Transport and Inf:E20140160- Summit Road Nairne</t>
  </si>
  <si>
    <t>Mit all CA</t>
  </si>
  <si>
    <t>Department of Planning, Transport and Inf:George McCullem Rd - 201401260</t>
  </si>
  <si>
    <t>Mit all S1</t>
  </si>
  <si>
    <t>Department of Planning, Transport and Inf:Hindmarsh Valley PO-140119710</t>
  </si>
  <si>
    <t>Mit all S2</t>
  </si>
  <si>
    <t>Department of Planning, Transport and Inf:Indulkanna Townstreets- 1401193979</t>
  </si>
  <si>
    <t>N/C</t>
  </si>
  <si>
    <t>Department of Planning, Transport and Inf:Karoonda/ Boundary Rds 201400811</t>
  </si>
  <si>
    <t>N/C:Annual Leave</t>
  </si>
  <si>
    <t>Department of Planning, Transport and Inf:Leader Street Carpark-201401174</t>
  </si>
  <si>
    <t>N/C:Assist Surveyor</t>
  </si>
  <si>
    <t>Department of Planning, Transport and Inf:Leader Street Shared Path</t>
  </si>
  <si>
    <t>N/C:Bereavement Leave</t>
  </si>
  <si>
    <t>Department of Planning, Transport and Inf:Lyons Parade noise walls l PO 13011925846</t>
  </si>
  <si>
    <t>N/C:Inclement Weather</t>
  </si>
  <si>
    <t>Department of Planning, Transport and Inf:Main Nth Rd Curtis Rd Gawler Bypass</t>
  </si>
  <si>
    <t>N/C:Inductions</t>
  </si>
  <si>
    <t>Department of Planning, Transport and Inf:Network rail guage survey v#4 -201400986</t>
  </si>
  <si>
    <t>N/C:LAHA</t>
  </si>
  <si>
    <t>Department of Planning, Transport and Inf:North Car Yard - 1401196630</t>
  </si>
  <si>
    <t>N/C:Office Duties</t>
  </si>
  <si>
    <t>Department of Planning, Transport and Inf:Park Tce Hawler Street - 1401195943</t>
  </si>
  <si>
    <t>N/C:Organise equipment</t>
  </si>
  <si>
    <t>Department of Planning, Transport and Inf:SE Freeway Bald Hills Rd- 201401137</t>
  </si>
  <si>
    <t>N/C:Project Management</t>
  </si>
  <si>
    <t>Department of Planning, Transport and Inf:SE Freeway Bald Hills Rd- 201401137:V1- 201400137 Bald hills road</t>
  </si>
  <si>
    <t>N/C:Public Holiday</t>
  </si>
  <si>
    <t>Department of Planning, Transport and Inf:SE Freeway Bald Hills Rd- 201401137:V2- 201400137 Mt Barker</t>
  </si>
  <si>
    <t>N/C:Quotes</t>
  </si>
  <si>
    <t>Department of Planning, Transport and Inf:SE Freeway Bald Hills Rd- 201401137:V3 201401137 Mt Barker</t>
  </si>
  <si>
    <t>N/C:sick leave</t>
  </si>
  <si>
    <t>Department of Planning, Transport and Inf:SE Freeway Bald Hills Rd- 201401137:V4- 201400137 Bald hills road</t>
  </si>
  <si>
    <t>N/C:Staff Meeting</t>
  </si>
  <si>
    <t>Department of Planning, Transport and Inf:South Road T2T</t>
  </si>
  <si>
    <t>N/C:Time in Lieu</t>
  </si>
  <si>
    <t>Department of Planning, Transport and Inf:Tamping maintenance</t>
  </si>
  <si>
    <t>N/C:Training</t>
  </si>
  <si>
    <t>Department of Planning, Transport and Inf:Tonsley Signalling as builts - 1401196333</t>
  </si>
  <si>
    <t>N/C:Travel</t>
  </si>
  <si>
    <t>Department of Planning, Transport and Inf:Wayville Cycle Underpass 1401196627</t>
  </si>
  <si>
    <t>Nightshift</t>
  </si>
  <si>
    <t>Department of Planning, Transport and Inf:Wayville Cycle Underpass 1401197833</t>
  </si>
  <si>
    <t>Noisewalls</t>
  </si>
  <si>
    <t>Design Inc</t>
  </si>
  <si>
    <t>Noisewalls S1</t>
  </si>
  <si>
    <t>Design Inc:Hazelwood Park</t>
  </si>
  <si>
    <t>Noisewalls S2</t>
  </si>
  <si>
    <t>Downer EDI Civil Works</t>
  </si>
  <si>
    <t>nRAH CA</t>
  </si>
  <si>
    <t>Downer EDI Civil Works:Christies Rd-PO# 2273509</t>
  </si>
  <si>
    <t>nRAH S1</t>
  </si>
  <si>
    <t>Downer EDI Civil Works:Martins Road McLaren Vale</t>
  </si>
  <si>
    <t>nRAH S1 SAT</t>
  </si>
  <si>
    <t>Downer EDI Civil Works:Oliver Rd</t>
  </si>
  <si>
    <t>nRAH S2</t>
  </si>
  <si>
    <t>Downer EDI Works Pty Ltd</t>
  </si>
  <si>
    <t>nRAH Sat S2</t>
  </si>
  <si>
    <t>Downer EDI Works Pty Ltd:Edinburgh Pavement calcs</t>
  </si>
  <si>
    <t>nRAH Sun S1</t>
  </si>
  <si>
    <t>Downer EDI Works Pty Ltd:Harvey Street East Woodville</t>
  </si>
  <si>
    <t>nrah Sun S2</t>
  </si>
  <si>
    <t>Downer EDI Works Pty Ltd:Martins Rd McVale</t>
  </si>
  <si>
    <t>Piotto CA</t>
  </si>
  <si>
    <t>Downer EDI Works Pty Ltd:Olivers Rd Stage 2 Mclaren Vale</t>
  </si>
  <si>
    <t>Piotto S1</t>
  </si>
  <si>
    <t>Downer EDI Works Pty Ltd:One Tree Hill Rd</t>
  </si>
  <si>
    <t>Piotto S2</t>
  </si>
  <si>
    <t>Downer EDI Works Pty Ltd:SCT rail maintenance-PO 2270812</t>
  </si>
  <si>
    <t>Piotto Sat</t>
  </si>
  <si>
    <t>Downer EDI Works Pty Ltd:Urban Superway</t>
  </si>
  <si>
    <t>program changeover</t>
  </si>
  <si>
    <t>Downer EDI Works Pty Ltd:USW DPTI 1428325</t>
  </si>
  <si>
    <t>S1</t>
  </si>
  <si>
    <t>Downer EDI Works Pty Ltd:Waikerie</t>
  </si>
  <si>
    <t>S2</t>
  </si>
  <si>
    <t>Downer EDI Works Pty Ltd:Wodonga Woolgina</t>
  </si>
  <si>
    <t>S2 Sat</t>
  </si>
  <si>
    <t>Drasol</t>
  </si>
  <si>
    <t>S3</t>
  </si>
  <si>
    <t>Drasol:Torrens2Torrens</t>
  </si>
  <si>
    <t>Saccardo CA</t>
  </si>
  <si>
    <t>Exact Mining</t>
  </si>
  <si>
    <t>Saccardo S1</t>
  </si>
  <si>
    <t>Exact Mining:Iron Duke</t>
  </si>
  <si>
    <t>Saccardo S2</t>
  </si>
  <si>
    <t>Exact Mining:Iron Knob</t>
  </si>
  <si>
    <t>Saccardo SAT CA</t>
  </si>
  <si>
    <t>Exact Mining:MT Carlton</t>
  </si>
  <si>
    <t>Saccardo SAT S1</t>
  </si>
  <si>
    <t>Exact Mining:MT Carmel</t>
  </si>
  <si>
    <t>Saccardo SAT S2</t>
  </si>
  <si>
    <t>Exact Mining:Stockpile Survey IWS</t>
  </si>
  <si>
    <t>SAP CA</t>
  </si>
  <si>
    <t>Fleurieu Cranes</t>
  </si>
  <si>
    <t>SAP S1</t>
  </si>
  <si>
    <t>Fleurieu Cranes:88 Construction</t>
  </si>
  <si>
    <t>SAP S2</t>
  </si>
  <si>
    <t>Fleurieu Cranes:Grenfell Street</t>
  </si>
  <si>
    <t>SAS CA</t>
  </si>
  <si>
    <t>Genese Wyoming</t>
  </si>
  <si>
    <t>SAS S1</t>
  </si>
  <si>
    <t>Genese Wyoming:Whyalla</t>
  </si>
  <si>
    <t>SAS S2</t>
  </si>
  <si>
    <t>Geotechnical Engineering</t>
  </si>
  <si>
    <t>SAS Sat S1</t>
  </si>
  <si>
    <t>Geotechnical Engineering:nRAH</t>
  </si>
  <si>
    <t>SAS Sat S2</t>
  </si>
  <si>
    <t>Hansen &amp; Yunken</t>
  </si>
  <si>
    <t>Service Location</t>
  </si>
  <si>
    <t>Hansen &amp; Yunken:1KWS</t>
  </si>
  <si>
    <t>Site Establishment</t>
  </si>
  <si>
    <t>Hansen &amp; Yunken:50 Flinders Grid re-establishment</t>
  </si>
  <si>
    <t>Sunday Hours</t>
  </si>
  <si>
    <t>Hansen &amp; Yunken:50 Flinders Street Tender</t>
  </si>
  <si>
    <t>T1 CA</t>
  </si>
  <si>
    <t>Hansen &amp; Yunken:John Harley School</t>
  </si>
  <si>
    <t>T1 S1</t>
  </si>
  <si>
    <t>Hansen &amp; Yunken:Penetration Setouts</t>
  </si>
  <si>
    <t>T1 S2</t>
  </si>
  <si>
    <t>Hicrete Pre-Cast (SA) P/L</t>
  </si>
  <si>
    <t>Tender Claim</t>
  </si>
  <si>
    <t>Hicrete Pre-Cast (SA) P/L:Aria Apartments</t>
  </si>
  <si>
    <t>Tender Item</t>
  </si>
  <si>
    <t>Hindmarsh Constructions Australia Pty Ltd</t>
  </si>
  <si>
    <t>Traffic Controller</t>
  </si>
  <si>
    <t>Hindmarsh Constructions Australia Pty Ltd:Adelaide Uni</t>
  </si>
  <si>
    <t>TYJV S1</t>
  </si>
  <si>
    <t>Hindmarsh Constructions Australia Pty Ltd:Common Ground PO 22250</t>
  </si>
  <si>
    <t>TYJV S1 Sun/ PH</t>
  </si>
  <si>
    <t>HMV Engineering</t>
  </si>
  <si>
    <t>TYJV S2</t>
  </si>
  <si>
    <t>HMV Precast</t>
  </si>
  <si>
    <t>TYJV S2 Sun/PH</t>
  </si>
  <si>
    <t>HMV Precast:Pultney OTR</t>
  </si>
  <si>
    <t>Wat Con CA</t>
  </si>
  <si>
    <t>HYLC Contractors - ACONEX</t>
  </si>
  <si>
    <t>Wat Con S1</t>
  </si>
  <si>
    <t>HYLC Contractors - ACONEX:Ambulance Bays</t>
  </si>
  <si>
    <t>Wat Con S2</t>
  </si>
  <si>
    <t>HYLC Contractors - ACONEX:Nrah</t>
  </si>
  <si>
    <t>WAT-ibis CA</t>
  </si>
  <si>
    <t>HYLC Contractors - ACONEX:Nrah:E20140092</t>
  </si>
  <si>
    <t>WAT-Ibis S1</t>
  </si>
  <si>
    <t>Immanuel Primary School</t>
  </si>
  <si>
    <t>WAT-ibis S2</t>
  </si>
  <si>
    <t>Immanuel Primary School:Immanuel Gawler</t>
  </si>
  <si>
    <t>York Chow CA</t>
  </si>
  <si>
    <t>Isis Group Australia Pty Ltd</t>
  </si>
  <si>
    <t>York Chow S1</t>
  </si>
  <si>
    <t>Isis Group Australia Pty Ltd:100 Waymouth Street-PO 314302</t>
  </si>
  <si>
    <t>York Chow S2</t>
  </si>
  <si>
    <t>Jamtek Structural Pty Ltd</t>
  </si>
  <si>
    <t>York Civil - Sunday</t>
  </si>
  <si>
    <t>Jamtek Structural Pty Ltd:nRAH</t>
  </si>
  <si>
    <t>York Civil CA</t>
  </si>
  <si>
    <t>Jocon Constructions Pty Ltd</t>
  </si>
  <si>
    <t>York Civil S1</t>
  </si>
  <si>
    <t>Jocon Constructions Pty Ltd:nRAH</t>
  </si>
  <si>
    <t>York Civil S1 Night</t>
  </si>
  <si>
    <t>John Holland</t>
  </si>
  <si>
    <t>York Civil S2</t>
  </si>
  <si>
    <t>John Holland:Ascot Park-PO R258/000212</t>
  </si>
  <si>
    <t>York Civil- s2</t>
  </si>
  <si>
    <t>John Holland:MRRA</t>
  </si>
  <si>
    <t>York Civil S2 Night</t>
  </si>
  <si>
    <t>K &amp; G Constructions</t>
  </si>
  <si>
    <t>K &amp; G Constructions:Grange</t>
  </si>
  <si>
    <t>K &amp; G Constructions:Green Street Brompton</t>
  </si>
  <si>
    <t>K &amp; G Constructions:Harvey St Woodville Nth</t>
  </si>
  <si>
    <t>K &amp; G Constructions:Railway Tce Cheltenham</t>
  </si>
  <si>
    <t>K &amp; G Constructions:River Street</t>
  </si>
  <si>
    <t>Kleinfelder</t>
  </si>
  <si>
    <t>Kleinfelder:Whyalla</t>
  </si>
  <si>
    <t>Leed Engineering and Construction</t>
  </si>
  <si>
    <t>Leed Engineering and Construction:Beldora - Access rds</t>
  </si>
  <si>
    <t>Leed Engineering and Construction:Bolivar Lagoons</t>
  </si>
  <si>
    <t>Leed Engineering and Construction:Disher Hill - MBOPL206495</t>
  </si>
  <si>
    <t>Leed Engineering and Construction:GPS Hire</t>
  </si>
  <si>
    <t>Leed Engineering and Construction:Iron Knob -PO 207829</t>
  </si>
  <si>
    <t>Leed Engineering and Construction:Knocknow Reserve</t>
  </si>
  <si>
    <t>Leed Engineering and Construction:Lake Victoria</t>
  </si>
  <si>
    <t>Leed Engineering and Construction:Lake Victoria PO 212018</t>
  </si>
  <si>
    <t>Leed Engineering and Construction:Lake Wolpolool</t>
  </si>
  <si>
    <t>Leed Engineering and Construction:Mannus</t>
  </si>
  <si>
    <t>Leed Engineering and Construction:Minnipa</t>
  </si>
  <si>
    <t>Leed Engineering and Construction:Mullaroo Regulator-SAJ209</t>
  </si>
  <si>
    <t>Leed Engineering and Construction:Murray Bridge PO-MB02 206495</t>
  </si>
  <si>
    <t>Leed Engineering and Construction:Murtho - PO 206601</t>
  </si>
  <si>
    <t>Leed Engineering and Construction:Myrtle Bank Renewal</t>
  </si>
  <si>
    <t>Leed Engineering and Construction:Paskeville</t>
  </si>
  <si>
    <t>Leed Engineering and Construction:Purnong-PO 213226</t>
  </si>
  <si>
    <t>Leed Engineering and Construction:PWWSU - CW799</t>
  </si>
  <si>
    <t>Leed Engineering and Construction:Stop Log - Murray River</t>
  </si>
  <si>
    <t>Lift Form</t>
  </si>
  <si>
    <t>Lift Form:Adelaide High School</t>
  </si>
  <si>
    <t>Lift Form:Common Ground</t>
  </si>
  <si>
    <t>Lift Form:NBN</t>
  </si>
  <si>
    <t>Light Regional Council</t>
  </si>
  <si>
    <t>Light Regional Council:Noack Quarry</t>
  </si>
  <si>
    <t>Living Choice</t>
  </si>
  <si>
    <t>Living Choice:Fisher Street</t>
  </si>
  <si>
    <t>Living Choice:Nth Tce</t>
  </si>
  <si>
    <t>Macweld Industries</t>
  </si>
  <si>
    <t>Macweld Industries:ABC</t>
  </si>
  <si>
    <t>MALLYON CONCRETE CONSTRUCTION</t>
  </si>
  <si>
    <t>Manuele Engineers Pty Ltd</t>
  </si>
  <si>
    <t>Manuele Engineers Pty Ltd:nRAH</t>
  </si>
  <si>
    <t>Marine Design Consultants</t>
  </si>
  <si>
    <t>Marine Design Consultants:Tug Pontoons Whyalla</t>
  </si>
  <si>
    <t>Maritime Constructions</t>
  </si>
  <si>
    <t>Maritime Constructions:Berth 4 - PO 51866</t>
  </si>
  <si>
    <t>Maritime Constructions:CYSA</t>
  </si>
  <si>
    <t>Maritime Constructions:Flinders Port</t>
  </si>
  <si>
    <t>Maritime Constructions:Outer Harbour Piles</t>
  </si>
  <si>
    <t>Marshall &amp; Brougham</t>
  </si>
  <si>
    <t>Marshall &amp; Brougham:44 Palmer Place</t>
  </si>
  <si>
    <t>Marshall &amp; Brougham:St Agnes Shopping centre extension</t>
  </si>
  <si>
    <t>McConnell Dowell Constructions</t>
  </si>
  <si>
    <t>McConnell Dowell Constructions:Adelaide Living Beaches-PO 24800207</t>
  </si>
  <si>
    <t>McMillan Contracting`</t>
  </si>
  <si>
    <t>McMillan Contracting`:Flinders Street</t>
  </si>
  <si>
    <t>McMillan Contracting`:Ibis Hotel Piling</t>
  </si>
  <si>
    <t>MFP Pty Ltd</t>
  </si>
  <si>
    <t>MFP Pty Ltd:nRAH</t>
  </si>
  <si>
    <t>Mitcon</t>
  </si>
  <si>
    <t>Mitcon:50 Flinders Street</t>
  </si>
  <si>
    <t>Mitcon:nRAH</t>
  </si>
  <si>
    <t>MOSSOP Construction and interiors</t>
  </si>
  <si>
    <t>MOSSOP Construction and interiors:Bethany Christian School</t>
  </si>
  <si>
    <t>Nattech Communications</t>
  </si>
  <si>
    <t>Nattech Communications:Mobile Network Prospect West</t>
  </si>
  <si>
    <t>New Client -not in your list</t>
  </si>
  <si>
    <t>North East Civil</t>
  </si>
  <si>
    <t>North East Civil:PCC - PO 1355 Job 12138</t>
  </si>
  <si>
    <t>North East Civil:Submarine MST</t>
  </si>
  <si>
    <t>Ocean Energy Construction</t>
  </si>
  <si>
    <t>Ocean Energy Construction:Wave Energy Convertor Techport</t>
  </si>
  <si>
    <t>Office</t>
  </si>
  <si>
    <t>Office:Annual Leave</t>
  </si>
  <si>
    <t>Ossmic Concrete Constructions</t>
  </si>
  <si>
    <t>Ossmic Concrete Constructions:FU@T</t>
  </si>
  <si>
    <t>Ottoway Engineering</t>
  </si>
  <si>
    <t>Ottoway Engineering:nrah</t>
  </si>
  <si>
    <t>Ottoway Engineering:nrah -PO 110</t>
  </si>
  <si>
    <t>Outside ideas</t>
  </si>
  <si>
    <t>Outside ideas:Warradale</t>
  </si>
  <si>
    <t>Parsons Brinckerhoff</t>
  </si>
  <si>
    <t>Parsons Brinckerhoff:2014_06_17 AFT</t>
  </si>
  <si>
    <t>Pascale Constructions</t>
  </si>
  <si>
    <t>Pascale Constructions:Kensington Special School</t>
  </si>
  <si>
    <t>Pennino &amp; Associates Pty Ltd</t>
  </si>
  <si>
    <t>Pennino &amp; Associates Pty Ltd:Gas Meter Compound Setout Ref A1019</t>
  </si>
  <si>
    <t>Phone reimbursements</t>
  </si>
  <si>
    <t>Piotto Bros Cement</t>
  </si>
  <si>
    <t>Piotto Bros Cement:FU@T</t>
  </si>
  <si>
    <t>Piotto Bros Cement:nRAH</t>
  </si>
  <si>
    <t>Plympton Steel P/L</t>
  </si>
  <si>
    <t>Plympton Steel P/L:nrah</t>
  </si>
  <si>
    <t>Port Adelaide Constructions</t>
  </si>
  <si>
    <t>Pruszinski Architects</t>
  </si>
  <si>
    <t>Pruszinski Architects:Flinders Street Development</t>
  </si>
  <si>
    <t>Rapid Haulage</t>
  </si>
  <si>
    <t>Rhomberg Rail</t>
  </si>
  <si>
    <t>Rhomberg Rail:Pimba</t>
  </si>
  <si>
    <t>Rhomberg Rail:Tamping Maintenance</t>
  </si>
  <si>
    <t>Royal Park Salvage</t>
  </si>
  <si>
    <t>Royal Park Salvage:Flinders Pod</t>
  </si>
  <si>
    <t>Royal Park Salvage:Tonsley Service drawings</t>
  </si>
  <si>
    <t>SA Power networks</t>
  </si>
  <si>
    <t>SA Power networks:nRAH Service locations PO 4500602982</t>
  </si>
  <si>
    <t>SA Precast</t>
  </si>
  <si>
    <t>SA Precast:SAHMRI</t>
  </si>
  <si>
    <t>SA Structual</t>
  </si>
  <si>
    <t>SA Structual:100 Waymouth Street</t>
  </si>
  <si>
    <t>SA Structual:333 King William Street</t>
  </si>
  <si>
    <t>SA Structual:Adelaide Convention centre</t>
  </si>
  <si>
    <t>SA Structual:Adelaide Oval</t>
  </si>
  <si>
    <t>SA Structual:Burnett Street</t>
  </si>
  <si>
    <t>SA Structual:FU@T</t>
  </si>
  <si>
    <t>SA Structual:IBIS - PO 28995</t>
  </si>
  <si>
    <t>SA Structual:Immanuel College</t>
  </si>
  <si>
    <t>SA Structual:nRAH</t>
  </si>
  <si>
    <t>SA Structual:Tonsley</t>
  </si>
  <si>
    <t>SA Structual:UNI SA LC</t>
  </si>
  <si>
    <t>SA Structual:Wayville Station</t>
  </si>
  <si>
    <t>Saccardo Constructions</t>
  </si>
  <si>
    <t>Saccardo Constructions:50 Flinders Street</t>
  </si>
  <si>
    <t>Saccardo Constructions:nRAH</t>
  </si>
  <si>
    <t>Saccardo Constructions:Repat Hospital</t>
  </si>
  <si>
    <t>Saccardo Constructions:Stretton</t>
  </si>
  <si>
    <t>Saccardo Constructions:UniSA Learning Centre</t>
  </si>
  <si>
    <t>Statewide Pool Services</t>
  </si>
  <si>
    <t>Statewide Pool Services:FU@T</t>
  </si>
  <si>
    <t>Structural Systems</t>
  </si>
  <si>
    <t>Structural Systems:nRAH</t>
  </si>
  <si>
    <t>Synergy Construct</t>
  </si>
  <si>
    <t>Synergy Construct:Vu Project</t>
  </si>
  <si>
    <t>Synergy Construct:Watson Apartments</t>
  </si>
  <si>
    <t>Synergy Construct:Watson Penthouse</t>
  </si>
  <si>
    <t>System Formwork</t>
  </si>
  <si>
    <t>System Formwork:FU@T</t>
  </si>
  <si>
    <t>Tagara Builders Pty Ltd</t>
  </si>
  <si>
    <t>Tagara Builders Pty Ltd:Aria Apartments</t>
  </si>
  <si>
    <t>Tagara Builders Pty Ltd:Good Sheppard Lutheran School</t>
  </si>
  <si>
    <t>Tagara Builders Pty Ltd:Islington Coles Express</t>
  </si>
  <si>
    <t>Tagara Builders Pty Ltd:Murray Bridge Shopping Centre</t>
  </si>
  <si>
    <t>Test Dave</t>
  </si>
  <si>
    <t>The University of Adelaide</t>
  </si>
  <si>
    <t>The University of Adelaide:Services and Trenches</t>
  </si>
  <si>
    <t>Thiess Downer</t>
  </si>
  <si>
    <t>Thiess Downer:Prominent Hill</t>
  </si>
  <si>
    <t>Thiess York Joint Venture</t>
  </si>
  <si>
    <t>Thiess York Joint Venture:Goodwood Junction Rail Grade Seperation</t>
  </si>
  <si>
    <t>TLT Access</t>
  </si>
  <si>
    <t>TLT Access:nRAH</t>
  </si>
  <si>
    <t>Urban Superway.</t>
  </si>
  <si>
    <t>WATPAC Constructions SA</t>
  </si>
  <si>
    <t>WATPAC Constructions SA:AAL LIP-HOURLY RATE-PO-S001/013</t>
  </si>
  <si>
    <t>WATPAC Constructions SA:Ibis Hotel</t>
  </si>
  <si>
    <t>WATPAC Constructions SA:Mayfair</t>
  </si>
  <si>
    <t>Weathersafe Shades</t>
  </si>
  <si>
    <t>Weathersafe Shades:St Agnes</t>
  </si>
  <si>
    <t>Williams Metal Fabrications P/L</t>
  </si>
  <si>
    <t>Williams Metal Fabrications P/L:Abutement Feature Wall - PO292225-3264</t>
  </si>
  <si>
    <t>Wunda Projects</t>
  </si>
  <si>
    <t>York Civil Pty Ltd</t>
  </si>
  <si>
    <t>York Civil Pty Ltd:Anzac Bridge Shared Path-Y520824</t>
  </si>
  <si>
    <t>York Civil Pty Ltd:Brand Highway WA</t>
  </si>
  <si>
    <t>York Civil Pty Ltd:Chowilla PO-Y507860</t>
  </si>
  <si>
    <t>York Civil Pty Ltd:Condabri Pond - PO Y522086</t>
  </si>
  <si>
    <t>York Civil Pty Ltd:Eagle Farm Y521676</t>
  </si>
  <si>
    <t>York Civil Pty Ltd:Glenelg Gates</t>
  </si>
  <si>
    <t>York Civil Pty Ltd:Glenelg Gates-Y518771</t>
  </si>
  <si>
    <t>York Civil Pty Ltd:Lock 2- last of tender</t>
  </si>
  <si>
    <t>York Civil Pty Ltd:Lock 4 - Berri</t>
  </si>
  <si>
    <t>York Civil Pty Ltd:Marion Pipeline</t>
  </si>
  <si>
    <t>York Civil Pty Ltd:Pipeclay and Slaneys Weir</t>
  </si>
  <si>
    <t>York Civil Pty Ltd:Queensburry Pump Station</t>
  </si>
  <si>
    <t>York Civil Pty Ltd:Wayville Bike Path</t>
  </si>
  <si>
    <t>York Civil Pty Ltd:Willunga</t>
  </si>
  <si>
    <t>York Civil Pty Ltd:Woomera Air Fields - Y517795</t>
  </si>
  <si>
    <t>Date</t>
  </si>
  <si>
    <t>Name:</t>
  </si>
  <si>
    <t>Client</t>
  </si>
  <si>
    <t>Total</t>
  </si>
  <si>
    <t>Description</t>
  </si>
  <si>
    <t>Claimed</t>
  </si>
  <si>
    <t>Use Only</t>
  </si>
  <si>
    <t>TOTALS:</t>
  </si>
  <si>
    <t>Signature:</t>
  </si>
  <si>
    <t xml:space="preserve">      GST</t>
  </si>
  <si>
    <t>Job</t>
  </si>
  <si>
    <t>Note: Any cash or personal card reimbursement amounts will not be paid unless a receipt is provided</t>
  </si>
  <si>
    <t xml:space="preserve">EXPENSES CLAIM </t>
  </si>
  <si>
    <t>LAHA</t>
  </si>
  <si>
    <t>SKINNER</t>
  </si>
  <si>
    <t>ALDI PT PIRIE</t>
  </si>
  <si>
    <t>Joshua Gore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</si>
</sst>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£&quot;#,##0.00"/>
    <numFmt numFmtId="165" formatCode="dd/mm/yy;@"/>
    <numFmt numFmtId="166" formatCode="_-[$$-C09]* #,##0.00_-;\-[$$-C09]* #,##0.00_-;_-[$$-C09]* &quot;-&quot;??_-;_-@_-"/>
    <numFmt numFmtId="169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2"/>
      <color theme="1"/>
      <name val="Arial Narrow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59">
    <xf numFmtId="0" fontId="0" fillId="0" borderId="0" xfId="0"/>
    <xf numFmtId="49" fontId="1" fillId="0" borderId="0" xfId="1" applyNumberFormat="1"/>
    <xf numFmtId="0" fontId="1" fillId="0" borderId="0" xfId="1"/>
    <xf numFmtId="14" fontId="1" fillId="0" borderId="0" xfId="1" applyNumberFormat="1"/>
    <xf numFmtId="0" fontId="3" fillId="0" borderId="2" xfId="0" applyFont="1" applyBorder="1" applyAlignment="1"/>
    <xf numFmtId="164" fontId="3" fillId="0" borderId="2" xfId="0" applyNumberFormat="1" applyFont="1" applyBorder="1" applyAlignme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64" fontId="3" fillId="0" borderId="3" xfId="0" applyNumberFormat="1" applyFont="1" applyBorder="1" applyAlignment="1"/>
    <xf numFmtId="0" fontId="3" fillId="0" borderId="0" xfId="0" applyFont="1" applyBorder="1" applyAlignment="1"/>
    <xf numFmtId="164" fontId="3" fillId="0" borderId="0" xfId="0" applyNumberFormat="1" applyFont="1" applyBorder="1" applyAlignment="1"/>
    <xf numFmtId="0" fontId="3" fillId="0" borderId="0" xfId="0" applyFont="1" applyBorder="1" applyAlignment="1">
      <alignment horizontal="right"/>
    </xf>
    <xf numFmtId="0" fontId="3" fillId="0" borderId="13" xfId="0" applyFont="1" applyBorder="1" applyAlignment="1"/>
    <xf numFmtId="44" fontId="3" fillId="0" borderId="13" xfId="2" applyFont="1" applyBorder="1" applyAlignment="1"/>
    <xf numFmtId="0" fontId="3" fillId="0" borderId="13" xfId="0" applyFont="1" applyBorder="1" applyAlignment="1">
      <alignment horizontal="center"/>
    </xf>
    <xf numFmtId="165" fontId="3" fillId="0" borderId="13" xfId="0" applyNumberFormat="1" applyFont="1" applyBorder="1" applyAlignment="1"/>
    <xf numFmtId="0" fontId="3" fillId="2" borderId="8" xfId="0" applyFont="1" applyFill="1" applyBorder="1" applyAlignment="1"/>
    <xf numFmtId="0" fontId="3" fillId="2" borderId="14" xfId="0" applyFont="1" applyFill="1" applyBorder="1"/>
    <xf numFmtId="0" fontId="3" fillId="2" borderId="11" xfId="0" applyFont="1" applyFill="1" applyBorder="1" applyAlignment="1"/>
    <xf numFmtId="164" fontId="3" fillId="2" borderId="8" xfId="0" applyNumberFormat="1" applyFont="1" applyFill="1" applyBorder="1" applyAlignment="1"/>
    <xf numFmtId="164" fontId="3" fillId="2" borderId="8" xfId="0" applyNumberFormat="1" applyFont="1" applyFill="1" applyBorder="1" applyAlignment="1">
      <alignment horizontal="centerContinuous"/>
    </xf>
    <xf numFmtId="0" fontId="3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164" fontId="3" fillId="2" borderId="5" xfId="0" applyNumberFormat="1" applyFont="1" applyFill="1" applyBorder="1" applyAlignment="1"/>
    <xf numFmtId="164" fontId="3" fillId="2" borderId="5" xfId="0" applyNumberFormat="1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5" fillId="0" borderId="0" xfId="0" applyFont="1"/>
    <xf numFmtId="165" fontId="3" fillId="0" borderId="1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44" fontId="3" fillId="0" borderId="1" xfId="2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44" fontId="3" fillId="0" borderId="13" xfId="2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44" fontId="3" fillId="0" borderId="7" xfId="2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3" fillId="0" borderId="1" xfId="2" applyFont="1" applyFill="1" applyBorder="1" applyAlignment="1">
      <alignment horizontal="center"/>
    </xf>
    <xf numFmtId="44" fontId="3" fillId="0" borderId="13" xfId="2" applyFont="1" applyBorder="1" applyAlignment="1">
      <alignment horizontal="center"/>
    </xf>
    <xf numFmtId="44" fontId="3" fillId="0" borderId="13" xfId="2" applyFont="1" applyFill="1" applyBorder="1" applyAlignment="1">
      <alignment horizontal="center"/>
    </xf>
    <xf numFmtId="166" fontId="3" fillId="0" borderId="1" xfId="2" applyNumberFormat="1" applyFont="1" applyBorder="1" applyAlignment="1">
      <alignment horizontal="center"/>
    </xf>
    <xf numFmtId="166" fontId="3" fillId="0" borderId="13" xfId="2" applyNumberFormat="1" applyFont="1" applyBorder="1" applyAlignment="1">
      <alignment horizontal="center"/>
    </xf>
    <xf numFmtId="0" fontId="7" fillId="0" borderId="13" xfId="0" applyFont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169" fontId="3" fillId="0" borderId="7" xfId="3" applyFont="1" applyFill="1" applyBorder="1" applyAlignment="1">
      <alignment horizontal="center"/>
    </xf>
    <xf numFmtId="166" fontId="3" fillId="0" borderId="1" xfId="3" applyNumberFormat="1" applyFont="1" applyBorder="1" applyAlignment="1">
      <alignment horizontal="center"/>
    </xf>
    <xf numFmtId="169" fontId="3" fillId="0" borderId="2" xfId="3" applyFont="1" applyBorder="1" applyAlignment="1">
      <alignment horizontal="left"/>
    </xf>
  </cellXfs>
  <cellStyles count="4">
    <cellStyle name="Currency" xfId="2" builtinId="4"/>
    <cellStyle name="Currency 2" xfId="3" xr:uid="{00000000-0005-0000-0000-00003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1</xdr:col>
      <xdr:colOff>447675</xdr:colOff>
      <xdr:row>1</xdr:row>
      <xdr:rowOff>302181</xdr:rowOff>
    </xdr:to>
    <xdr:pic>
      <xdr:nvPicPr>
        <xdr:cNvPr id="2" name="Picture 1" descr="Engineering-Surveys-Email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9525"/>
          <a:ext cx="1171575" cy="6736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topfer\Downloads\Timesheet%20Link%20for%20Q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s"/>
      <sheetName val="About &amp; Info"/>
      <sheetName val="Time Example"/>
      <sheetName val="pItems"/>
      <sheetName val="PickLists"/>
      <sheetName val="QBItems2"/>
      <sheetName val="QBIIFHeaders"/>
      <sheetName val="QBAccounts2"/>
      <sheetName val="QBNames2"/>
      <sheetName val="QBClass2"/>
      <sheetName val="TS!Time List Start Stop times"/>
      <sheetName val="TS!Time List Start Stop weekly"/>
      <sheetName val="TS!Time List"/>
      <sheetName val="TS!Timesheet Classic"/>
      <sheetName val="TS!Multi-Employee Timesheet"/>
      <sheetName val="TS!Wide Notes"/>
      <sheetName val="eMail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34"/>
  <sheetViews>
    <sheetView workbookViewId="0"/>
  </sheetViews>
  <sheetFormatPr defaultRowHeight="12.75" x14ac:dyDescent="0.2"/>
  <cols>
    <col min="1" max="1" width="9.140625" style="2"/>
    <col min="2" max="2" width="26.85546875" style="2" customWidth="1"/>
    <col min="3" max="3" width="20.5703125" style="2" customWidth="1"/>
    <col min="4" max="6" width="9.140625" style="2"/>
    <col min="7" max="7" width="18.5703125" style="2" customWidth="1"/>
    <col min="8" max="10" width="9.140625" style="2"/>
    <col min="11" max="11" width="23.42578125" style="2" customWidth="1"/>
    <col min="12" max="257" width="9.140625" style="2"/>
    <col min="258" max="258" width="26.85546875" style="2" customWidth="1"/>
    <col min="259" max="259" width="20.5703125" style="2" customWidth="1"/>
    <col min="260" max="262" width="9.140625" style="2"/>
    <col min="263" max="263" width="18.5703125" style="2" customWidth="1"/>
    <col min="264" max="266" width="9.140625" style="2"/>
    <col min="267" max="267" width="23.42578125" style="2" customWidth="1"/>
    <col min="268" max="513" width="9.140625" style="2"/>
    <col min="514" max="514" width="26.85546875" style="2" customWidth="1"/>
    <col min="515" max="515" width="20.5703125" style="2" customWidth="1"/>
    <col min="516" max="518" width="9.140625" style="2"/>
    <col min="519" max="519" width="18.5703125" style="2" customWidth="1"/>
    <col min="520" max="522" width="9.140625" style="2"/>
    <col min="523" max="523" width="23.42578125" style="2" customWidth="1"/>
    <col min="524" max="769" width="9.140625" style="2"/>
    <col min="770" max="770" width="26.85546875" style="2" customWidth="1"/>
    <col min="771" max="771" width="20.5703125" style="2" customWidth="1"/>
    <col min="772" max="774" width="9.140625" style="2"/>
    <col min="775" max="775" width="18.5703125" style="2" customWidth="1"/>
    <col min="776" max="778" width="9.140625" style="2"/>
    <col min="779" max="779" width="23.42578125" style="2" customWidth="1"/>
    <col min="780" max="1025" width="9.140625" style="2"/>
    <col min="1026" max="1026" width="26.85546875" style="2" customWidth="1"/>
    <col min="1027" max="1027" width="20.5703125" style="2" customWidth="1"/>
    <col min="1028" max="1030" width="9.140625" style="2"/>
    <col min="1031" max="1031" width="18.5703125" style="2" customWidth="1"/>
    <col min="1032" max="1034" width="9.140625" style="2"/>
    <col min="1035" max="1035" width="23.42578125" style="2" customWidth="1"/>
    <col min="1036" max="1281" width="9.140625" style="2"/>
    <col min="1282" max="1282" width="26.85546875" style="2" customWidth="1"/>
    <col min="1283" max="1283" width="20.5703125" style="2" customWidth="1"/>
    <col min="1284" max="1286" width="9.140625" style="2"/>
    <col min="1287" max="1287" width="18.5703125" style="2" customWidth="1"/>
    <col min="1288" max="1290" width="9.140625" style="2"/>
    <col min="1291" max="1291" width="23.42578125" style="2" customWidth="1"/>
    <col min="1292" max="1537" width="9.140625" style="2"/>
    <col min="1538" max="1538" width="26.85546875" style="2" customWidth="1"/>
    <col min="1539" max="1539" width="20.5703125" style="2" customWidth="1"/>
    <col min="1540" max="1542" width="9.140625" style="2"/>
    <col min="1543" max="1543" width="18.5703125" style="2" customWidth="1"/>
    <col min="1544" max="1546" width="9.140625" style="2"/>
    <col min="1547" max="1547" width="23.42578125" style="2" customWidth="1"/>
    <col min="1548" max="1793" width="9.140625" style="2"/>
    <col min="1794" max="1794" width="26.85546875" style="2" customWidth="1"/>
    <col min="1795" max="1795" width="20.5703125" style="2" customWidth="1"/>
    <col min="1796" max="1798" width="9.140625" style="2"/>
    <col min="1799" max="1799" width="18.5703125" style="2" customWidth="1"/>
    <col min="1800" max="1802" width="9.140625" style="2"/>
    <col min="1803" max="1803" width="23.42578125" style="2" customWidth="1"/>
    <col min="1804" max="2049" width="9.140625" style="2"/>
    <col min="2050" max="2050" width="26.85546875" style="2" customWidth="1"/>
    <col min="2051" max="2051" width="20.5703125" style="2" customWidth="1"/>
    <col min="2052" max="2054" width="9.140625" style="2"/>
    <col min="2055" max="2055" width="18.5703125" style="2" customWidth="1"/>
    <col min="2056" max="2058" width="9.140625" style="2"/>
    <col min="2059" max="2059" width="23.42578125" style="2" customWidth="1"/>
    <col min="2060" max="2305" width="9.140625" style="2"/>
    <col min="2306" max="2306" width="26.85546875" style="2" customWidth="1"/>
    <col min="2307" max="2307" width="20.5703125" style="2" customWidth="1"/>
    <col min="2308" max="2310" width="9.140625" style="2"/>
    <col min="2311" max="2311" width="18.5703125" style="2" customWidth="1"/>
    <col min="2312" max="2314" width="9.140625" style="2"/>
    <col min="2315" max="2315" width="23.42578125" style="2" customWidth="1"/>
    <col min="2316" max="2561" width="9.140625" style="2"/>
    <col min="2562" max="2562" width="26.85546875" style="2" customWidth="1"/>
    <col min="2563" max="2563" width="20.5703125" style="2" customWidth="1"/>
    <col min="2564" max="2566" width="9.140625" style="2"/>
    <col min="2567" max="2567" width="18.5703125" style="2" customWidth="1"/>
    <col min="2568" max="2570" width="9.140625" style="2"/>
    <col min="2571" max="2571" width="23.42578125" style="2" customWidth="1"/>
    <col min="2572" max="2817" width="9.140625" style="2"/>
    <col min="2818" max="2818" width="26.85546875" style="2" customWidth="1"/>
    <col min="2819" max="2819" width="20.5703125" style="2" customWidth="1"/>
    <col min="2820" max="2822" width="9.140625" style="2"/>
    <col min="2823" max="2823" width="18.5703125" style="2" customWidth="1"/>
    <col min="2824" max="2826" width="9.140625" style="2"/>
    <col min="2827" max="2827" width="23.42578125" style="2" customWidth="1"/>
    <col min="2828" max="3073" width="9.140625" style="2"/>
    <col min="3074" max="3074" width="26.85546875" style="2" customWidth="1"/>
    <col min="3075" max="3075" width="20.5703125" style="2" customWidth="1"/>
    <col min="3076" max="3078" width="9.140625" style="2"/>
    <col min="3079" max="3079" width="18.5703125" style="2" customWidth="1"/>
    <col min="3080" max="3082" width="9.140625" style="2"/>
    <col min="3083" max="3083" width="23.42578125" style="2" customWidth="1"/>
    <col min="3084" max="3329" width="9.140625" style="2"/>
    <col min="3330" max="3330" width="26.85546875" style="2" customWidth="1"/>
    <col min="3331" max="3331" width="20.5703125" style="2" customWidth="1"/>
    <col min="3332" max="3334" width="9.140625" style="2"/>
    <col min="3335" max="3335" width="18.5703125" style="2" customWidth="1"/>
    <col min="3336" max="3338" width="9.140625" style="2"/>
    <col min="3339" max="3339" width="23.42578125" style="2" customWidth="1"/>
    <col min="3340" max="3585" width="9.140625" style="2"/>
    <col min="3586" max="3586" width="26.85546875" style="2" customWidth="1"/>
    <col min="3587" max="3587" width="20.5703125" style="2" customWidth="1"/>
    <col min="3588" max="3590" width="9.140625" style="2"/>
    <col min="3591" max="3591" width="18.5703125" style="2" customWidth="1"/>
    <col min="3592" max="3594" width="9.140625" style="2"/>
    <col min="3595" max="3595" width="23.42578125" style="2" customWidth="1"/>
    <col min="3596" max="3841" width="9.140625" style="2"/>
    <col min="3842" max="3842" width="26.85546875" style="2" customWidth="1"/>
    <col min="3843" max="3843" width="20.5703125" style="2" customWidth="1"/>
    <col min="3844" max="3846" width="9.140625" style="2"/>
    <col min="3847" max="3847" width="18.5703125" style="2" customWidth="1"/>
    <col min="3848" max="3850" width="9.140625" style="2"/>
    <col min="3851" max="3851" width="23.42578125" style="2" customWidth="1"/>
    <col min="3852" max="4097" width="9.140625" style="2"/>
    <col min="4098" max="4098" width="26.85546875" style="2" customWidth="1"/>
    <col min="4099" max="4099" width="20.5703125" style="2" customWidth="1"/>
    <col min="4100" max="4102" width="9.140625" style="2"/>
    <col min="4103" max="4103" width="18.5703125" style="2" customWidth="1"/>
    <col min="4104" max="4106" width="9.140625" style="2"/>
    <col min="4107" max="4107" width="23.42578125" style="2" customWidth="1"/>
    <col min="4108" max="4353" width="9.140625" style="2"/>
    <col min="4354" max="4354" width="26.85546875" style="2" customWidth="1"/>
    <col min="4355" max="4355" width="20.5703125" style="2" customWidth="1"/>
    <col min="4356" max="4358" width="9.140625" style="2"/>
    <col min="4359" max="4359" width="18.5703125" style="2" customWidth="1"/>
    <col min="4360" max="4362" width="9.140625" style="2"/>
    <col min="4363" max="4363" width="23.42578125" style="2" customWidth="1"/>
    <col min="4364" max="4609" width="9.140625" style="2"/>
    <col min="4610" max="4610" width="26.85546875" style="2" customWidth="1"/>
    <col min="4611" max="4611" width="20.5703125" style="2" customWidth="1"/>
    <col min="4612" max="4614" width="9.140625" style="2"/>
    <col min="4615" max="4615" width="18.5703125" style="2" customWidth="1"/>
    <col min="4616" max="4618" width="9.140625" style="2"/>
    <col min="4619" max="4619" width="23.42578125" style="2" customWidth="1"/>
    <col min="4620" max="4865" width="9.140625" style="2"/>
    <col min="4866" max="4866" width="26.85546875" style="2" customWidth="1"/>
    <col min="4867" max="4867" width="20.5703125" style="2" customWidth="1"/>
    <col min="4868" max="4870" width="9.140625" style="2"/>
    <col min="4871" max="4871" width="18.5703125" style="2" customWidth="1"/>
    <col min="4872" max="4874" width="9.140625" style="2"/>
    <col min="4875" max="4875" width="23.42578125" style="2" customWidth="1"/>
    <col min="4876" max="5121" width="9.140625" style="2"/>
    <col min="5122" max="5122" width="26.85546875" style="2" customWidth="1"/>
    <col min="5123" max="5123" width="20.5703125" style="2" customWidth="1"/>
    <col min="5124" max="5126" width="9.140625" style="2"/>
    <col min="5127" max="5127" width="18.5703125" style="2" customWidth="1"/>
    <col min="5128" max="5130" width="9.140625" style="2"/>
    <col min="5131" max="5131" width="23.42578125" style="2" customWidth="1"/>
    <col min="5132" max="5377" width="9.140625" style="2"/>
    <col min="5378" max="5378" width="26.85546875" style="2" customWidth="1"/>
    <col min="5379" max="5379" width="20.5703125" style="2" customWidth="1"/>
    <col min="5380" max="5382" width="9.140625" style="2"/>
    <col min="5383" max="5383" width="18.5703125" style="2" customWidth="1"/>
    <col min="5384" max="5386" width="9.140625" style="2"/>
    <col min="5387" max="5387" width="23.42578125" style="2" customWidth="1"/>
    <col min="5388" max="5633" width="9.140625" style="2"/>
    <col min="5634" max="5634" width="26.85546875" style="2" customWidth="1"/>
    <col min="5635" max="5635" width="20.5703125" style="2" customWidth="1"/>
    <col min="5636" max="5638" width="9.140625" style="2"/>
    <col min="5639" max="5639" width="18.5703125" style="2" customWidth="1"/>
    <col min="5640" max="5642" width="9.140625" style="2"/>
    <col min="5643" max="5643" width="23.42578125" style="2" customWidth="1"/>
    <col min="5644" max="5889" width="9.140625" style="2"/>
    <col min="5890" max="5890" width="26.85546875" style="2" customWidth="1"/>
    <col min="5891" max="5891" width="20.5703125" style="2" customWidth="1"/>
    <col min="5892" max="5894" width="9.140625" style="2"/>
    <col min="5895" max="5895" width="18.5703125" style="2" customWidth="1"/>
    <col min="5896" max="5898" width="9.140625" style="2"/>
    <col min="5899" max="5899" width="23.42578125" style="2" customWidth="1"/>
    <col min="5900" max="6145" width="9.140625" style="2"/>
    <col min="6146" max="6146" width="26.85546875" style="2" customWidth="1"/>
    <col min="6147" max="6147" width="20.5703125" style="2" customWidth="1"/>
    <col min="6148" max="6150" width="9.140625" style="2"/>
    <col min="6151" max="6151" width="18.5703125" style="2" customWidth="1"/>
    <col min="6152" max="6154" width="9.140625" style="2"/>
    <col min="6155" max="6155" width="23.42578125" style="2" customWidth="1"/>
    <col min="6156" max="6401" width="9.140625" style="2"/>
    <col min="6402" max="6402" width="26.85546875" style="2" customWidth="1"/>
    <col min="6403" max="6403" width="20.5703125" style="2" customWidth="1"/>
    <col min="6404" max="6406" width="9.140625" style="2"/>
    <col min="6407" max="6407" width="18.5703125" style="2" customWidth="1"/>
    <col min="6408" max="6410" width="9.140625" style="2"/>
    <col min="6411" max="6411" width="23.42578125" style="2" customWidth="1"/>
    <col min="6412" max="6657" width="9.140625" style="2"/>
    <col min="6658" max="6658" width="26.85546875" style="2" customWidth="1"/>
    <col min="6659" max="6659" width="20.5703125" style="2" customWidth="1"/>
    <col min="6660" max="6662" width="9.140625" style="2"/>
    <col min="6663" max="6663" width="18.5703125" style="2" customWidth="1"/>
    <col min="6664" max="6666" width="9.140625" style="2"/>
    <col min="6667" max="6667" width="23.42578125" style="2" customWidth="1"/>
    <col min="6668" max="6913" width="9.140625" style="2"/>
    <col min="6914" max="6914" width="26.85546875" style="2" customWidth="1"/>
    <col min="6915" max="6915" width="20.5703125" style="2" customWidth="1"/>
    <col min="6916" max="6918" width="9.140625" style="2"/>
    <col min="6919" max="6919" width="18.5703125" style="2" customWidth="1"/>
    <col min="6920" max="6922" width="9.140625" style="2"/>
    <col min="6923" max="6923" width="23.42578125" style="2" customWidth="1"/>
    <col min="6924" max="7169" width="9.140625" style="2"/>
    <col min="7170" max="7170" width="26.85546875" style="2" customWidth="1"/>
    <col min="7171" max="7171" width="20.5703125" style="2" customWidth="1"/>
    <col min="7172" max="7174" width="9.140625" style="2"/>
    <col min="7175" max="7175" width="18.5703125" style="2" customWidth="1"/>
    <col min="7176" max="7178" width="9.140625" style="2"/>
    <col min="7179" max="7179" width="23.42578125" style="2" customWidth="1"/>
    <col min="7180" max="7425" width="9.140625" style="2"/>
    <col min="7426" max="7426" width="26.85546875" style="2" customWidth="1"/>
    <col min="7427" max="7427" width="20.5703125" style="2" customWidth="1"/>
    <col min="7428" max="7430" width="9.140625" style="2"/>
    <col min="7431" max="7431" width="18.5703125" style="2" customWidth="1"/>
    <col min="7432" max="7434" width="9.140625" style="2"/>
    <col min="7435" max="7435" width="23.42578125" style="2" customWidth="1"/>
    <col min="7436" max="7681" width="9.140625" style="2"/>
    <col min="7682" max="7682" width="26.85546875" style="2" customWidth="1"/>
    <col min="7683" max="7683" width="20.5703125" style="2" customWidth="1"/>
    <col min="7684" max="7686" width="9.140625" style="2"/>
    <col min="7687" max="7687" width="18.5703125" style="2" customWidth="1"/>
    <col min="7688" max="7690" width="9.140625" style="2"/>
    <col min="7691" max="7691" width="23.42578125" style="2" customWidth="1"/>
    <col min="7692" max="7937" width="9.140625" style="2"/>
    <col min="7938" max="7938" width="26.85546875" style="2" customWidth="1"/>
    <col min="7939" max="7939" width="20.5703125" style="2" customWidth="1"/>
    <col min="7940" max="7942" width="9.140625" style="2"/>
    <col min="7943" max="7943" width="18.5703125" style="2" customWidth="1"/>
    <col min="7944" max="7946" width="9.140625" style="2"/>
    <col min="7947" max="7947" width="23.42578125" style="2" customWidth="1"/>
    <col min="7948" max="8193" width="9.140625" style="2"/>
    <col min="8194" max="8194" width="26.85546875" style="2" customWidth="1"/>
    <col min="8195" max="8195" width="20.5703125" style="2" customWidth="1"/>
    <col min="8196" max="8198" width="9.140625" style="2"/>
    <col min="8199" max="8199" width="18.5703125" style="2" customWidth="1"/>
    <col min="8200" max="8202" width="9.140625" style="2"/>
    <col min="8203" max="8203" width="23.42578125" style="2" customWidth="1"/>
    <col min="8204" max="8449" width="9.140625" style="2"/>
    <col min="8450" max="8450" width="26.85546875" style="2" customWidth="1"/>
    <col min="8451" max="8451" width="20.5703125" style="2" customWidth="1"/>
    <col min="8452" max="8454" width="9.140625" style="2"/>
    <col min="8455" max="8455" width="18.5703125" style="2" customWidth="1"/>
    <col min="8456" max="8458" width="9.140625" style="2"/>
    <col min="8459" max="8459" width="23.42578125" style="2" customWidth="1"/>
    <col min="8460" max="8705" width="9.140625" style="2"/>
    <col min="8706" max="8706" width="26.85546875" style="2" customWidth="1"/>
    <col min="8707" max="8707" width="20.5703125" style="2" customWidth="1"/>
    <col min="8708" max="8710" width="9.140625" style="2"/>
    <col min="8711" max="8711" width="18.5703125" style="2" customWidth="1"/>
    <col min="8712" max="8714" width="9.140625" style="2"/>
    <col min="8715" max="8715" width="23.42578125" style="2" customWidth="1"/>
    <col min="8716" max="8961" width="9.140625" style="2"/>
    <col min="8962" max="8962" width="26.85546875" style="2" customWidth="1"/>
    <col min="8963" max="8963" width="20.5703125" style="2" customWidth="1"/>
    <col min="8964" max="8966" width="9.140625" style="2"/>
    <col min="8967" max="8967" width="18.5703125" style="2" customWidth="1"/>
    <col min="8968" max="8970" width="9.140625" style="2"/>
    <col min="8971" max="8971" width="23.42578125" style="2" customWidth="1"/>
    <col min="8972" max="9217" width="9.140625" style="2"/>
    <col min="9218" max="9218" width="26.85546875" style="2" customWidth="1"/>
    <col min="9219" max="9219" width="20.5703125" style="2" customWidth="1"/>
    <col min="9220" max="9222" width="9.140625" style="2"/>
    <col min="9223" max="9223" width="18.5703125" style="2" customWidth="1"/>
    <col min="9224" max="9226" width="9.140625" style="2"/>
    <col min="9227" max="9227" width="23.42578125" style="2" customWidth="1"/>
    <col min="9228" max="9473" width="9.140625" style="2"/>
    <col min="9474" max="9474" width="26.85546875" style="2" customWidth="1"/>
    <col min="9475" max="9475" width="20.5703125" style="2" customWidth="1"/>
    <col min="9476" max="9478" width="9.140625" style="2"/>
    <col min="9479" max="9479" width="18.5703125" style="2" customWidth="1"/>
    <col min="9480" max="9482" width="9.140625" style="2"/>
    <col min="9483" max="9483" width="23.42578125" style="2" customWidth="1"/>
    <col min="9484" max="9729" width="9.140625" style="2"/>
    <col min="9730" max="9730" width="26.85546875" style="2" customWidth="1"/>
    <col min="9731" max="9731" width="20.5703125" style="2" customWidth="1"/>
    <col min="9732" max="9734" width="9.140625" style="2"/>
    <col min="9735" max="9735" width="18.5703125" style="2" customWidth="1"/>
    <col min="9736" max="9738" width="9.140625" style="2"/>
    <col min="9739" max="9739" width="23.42578125" style="2" customWidth="1"/>
    <col min="9740" max="9985" width="9.140625" style="2"/>
    <col min="9986" max="9986" width="26.85546875" style="2" customWidth="1"/>
    <col min="9987" max="9987" width="20.5703125" style="2" customWidth="1"/>
    <col min="9988" max="9990" width="9.140625" style="2"/>
    <col min="9991" max="9991" width="18.5703125" style="2" customWidth="1"/>
    <col min="9992" max="9994" width="9.140625" style="2"/>
    <col min="9995" max="9995" width="23.42578125" style="2" customWidth="1"/>
    <col min="9996" max="10241" width="9.140625" style="2"/>
    <col min="10242" max="10242" width="26.85546875" style="2" customWidth="1"/>
    <col min="10243" max="10243" width="20.5703125" style="2" customWidth="1"/>
    <col min="10244" max="10246" width="9.140625" style="2"/>
    <col min="10247" max="10247" width="18.5703125" style="2" customWidth="1"/>
    <col min="10248" max="10250" width="9.140625" style="2"/>
    <col min="10251" max="10251" width="23.42578125" style="2" customWidth="1"/>
    <col min="10252" max="10497" width="9.140625" style="2"/>
    <col min="10498" max="10498" width="26.85546875" style="2" customWidth="1"/>
    <col min="10499" max="10499" width="20.5703125" style="2" customWidth="1"/>
    <col min="10500" max="10502" width="9.140625" style="2"/>
    <col min="10503" max="10503" width="18.5703125" style="2" customWidth="1"/>
    <col min="10504" max="10506" width="9.140625" style="2"/>
    <col min="10507" max="10507" width="23.42578125" style="2" customWidth="1"/>
    <col min="10508" max="10753" width="9.140625" style="2"/>
    <col min="10754" max="10754" width="26.85546875" style="2" customWidth="1"/>
    <col min="10755" max="10755" width="20.5703125" style="2" customWidth="1"/>
    <col min="10756" max="10758" width="9.140625" style="2"/>
    <col min="10759" max="10759" width="18.5703125" style="2" customWidth="1"/>
    <col min="10760" max="10762" width="9.140625" style="2"/>
    <col min="10763" max="10763" width="23.42578125" style="2" customWidth="1"/>
    <col min="10764" max="11009" width="9.140625" style="2"/>
    <col min="11010" max="11010" width="26.85546875" style="2" customWidth="1"/>
    <col min="11011" max="11011" width="20.5703125" style="2" customWidth="1"/>
    <col min="11012" max="11014" width="9.140625" style="2"/>
    <col min="11015" max="11015" width="18.5703125" style="2" customWidth="1"/>
    <col min="11016" max="11018" width="9.140625" style="2"/>
    <col min="11019" max="11019" width="23.42578125" style="2" customWidth="1"/>
    <col min="11020" max="11265" width="9.140625" style="2"/>
    <col min="11266" max="11266" width="26.85546875" style="2" customWidth="1"/>
    <col min="11267" max="11267" width="20.5703125" style="2" customWidth="1"/>
    <col min="11268" max="11270" width="9.140625" style="2"/>
    <col min="11271" max="11271" width="18.5703125" style="2" customWidth="1"/>
    <col min="11272" max="11274" width="9.140625" style="2"/>
    <col min="11275" max="11275" width="23.42578125" style="2" customWidth="1"/>
    <col min="11276" max="11521" width="9.140625" style="2"/>
    <col min="11522" max="11522" width="26.85546875" style="2" customWidth="1"/>
    <col min="11523" max="11523" width="20.5703125" style="2" customWidth="1"/>
    <col min="11524" max="11526" width="9.140625" style="2"/>
    <col min="11527" max="11527" width="18.5703125" style="2" customWidth="1"/>
    <col min="11528" max="11530" width="9.140625" style="2"/>
    <col min="11531" max="11531" width="23.42578125" style="2" customWidth="1"/>
    <col min="11532" max="11777" width="9.140625" style="2"/>
    <col min="11778" max="11778" width="26.85546875" style="2" customWidth="1"/>
    <col min="11779" max="11779" width="20.5703125" style="2" customWidth="1"/>
    <col min="11780" max="11782" width="9.140625" style="2"/>
    <col min="11783" max="11783" width="18.5703125" style="2" customWidth="1"/>
    <col min="11784" max="11786" width="9.140625" style="2"/>
    <col min="11787" max="11787" width="23.42578125" style="2" customWidth="1"/>
    <col min="11788" max="12033" width="9.140625" style="2"/>
    <col min="12034" max="12034" width="26.85546875" style="2" customWidth="1"/>
    <col min="12035" max="12035" width="20.5703125" style="2" customWidth="1"/>
    <col min="12036" max="12038" width="9.140625" style="2"/>
    <col min="12039" max="12039" width="18.5703125" style="2" customWidth="1"/>
    <col min="12040" max="12042" width="9.140625" style="2"/>
    <col min="12043" max="12043" width="23.42578125" style="2" customWidth="1"/>
    <col min="12044" max="12289" width="9.140625" style="2"/>
    <col min="12290" max="12290" width="26.85546875" style="2" customWidth="1"/>
    <col min="12291" max="12291" width="20.5703125" style="2" customWidth="1"/>
    <col min="12292" max="12294" width="9.140625" style="2"/>
    <col min="12295" max="12295" width="18.5703125" style="2" customWidth="1"/>
    <col min="12296" max="12298" width="9.140625" style="2"/>
    <col min="12299" max="12299" width="23.42578125" style="2" customWidth="1"/>
    <col min="12300" max="12545" width="9.140625" style="2"/>
    <col min="12546" max="12546" width="26.85546875" style="2" customWidth="1"/>
    <col min="12547" max="12547" width="20.5703125" style="2" customWidth="1"/>
    <col min="12548" max="12550" width="9.140625" style="2"/>
    <col min="12551" max="12551" width="18.5703125" style="2" customWidth="1"/>
    <col min="12552" max="12554" width="9.140625" style="2"/>
    <col min="12555" max="12555" width="23.42578125" style="2" customWidth="1"/>
    <col min="12556" max="12801" width="9.140625" style="2"/>
    <col min="12802" max="12802" width="26.85546875" style="2" customWidth="1"/>
    <col min="12803" max="12803" width="20.5703125" style="2" customWidth="1"/>
    <col min="12804" max="12806" width="9.140625" style="2"/>
    <col min="12807" max="12807" width="18.5703125" style="2" customWidth="1"/>
    <col min="12808" max="12810" width="9.140625" style="2"/>
    <col min="12811" max="12811" width="23.42578125" style="2" customWidth="1"/>
    <col min="12812" max="13057" width="9.140625" style="2"/>
    <col min="13058" max="13058" width="26.85546875" style="2" customWidth="1"/>
    <col min="13059" max="13059" width="20.5703125" style="2" customWidth="1"/>
    <col min="13060" max="13062" width="9.140625" style="2"/>
    <col min="13063" max="13063" width="18.5703125" style="2" customWidth="1"/>
    <col min="13064" max="13066" width="9.140625" style="2"/>
    <col min="13067" max="13067" width="23.42578125" style="2" customWidth="1"/>
    <col min="13068" max="13313" width="9.140625" style="2"/>
    <col min="13314" max="13314" width="26.85546875" style="2" customWidth="1"/>
    <col min="13315" max="13315" width="20.5703125" style="2" customWidth="1"/>
    <col min="13316" max="13318" width="9.140625" style="2"/>
    <col min="13319" max="13319" width="18.5703125" style="2" customWidth="1"/>
    <col min="13320" max="13322" width="9.140625" style="2"/>
    <col min="13323" max="13323" width="23.42578125" style="2" customWidth="1"/>
    <col min="13324" max="13569" width="9.140625" style="2"/>
    <col min="13570" max="13570" width="26.85546875" style="2" customWidth="1"/>
    <col min="13571" max="13571" width="20.5703125" style="2" customWidth="1"/>
    <col min="13572" max="13574" width="9.140625" style="2"/>
    <col min="13575" max="13575" width="18.5703125" style="2" customWidth="1"/>
    <col min="13576" max="13578" width="9.140625" style="2"/>
    <col min="13579" max="13579" width="23.42578125" style="2" customWidth="1"/>
    <col min="13580" max="13825" width="9.140625" style="2"/>
    <col min="13826" max="13826" width="26.85546875" style="2" customWidth="1"/>
    <col min="13827" max="13827" width="20.5703125" style="2" customWidth="1"/>
    <col min="13828" max="13830" width="9.140625" style="2"/>
    <col min="13831" max="13831" width="18.5703125" style="2" customWidth="1"/>
    <col min="13832" max="13834" width="9.140625" style="2"/>
    <col min="13835" max="13835" width="23.42578125" style="2" customWidth="1"/>
    <col min="13836" max="14081" width="9.140625" style="2"/>
    <col min="14082" max="14082" width="26.85546875" style="2" customWidth="1"/>
    <col min="14083" max="14083" width="20.5703125" style="2" customWidth="1"/>
    <col min="14084" max="14086" width="9.140625" style="2"/>
    <col min="14087" max="14087" width="18.5703125" style="2" customWidth="1"/>
    <col min="14088" max="14090" width="9.140625" style="2"/>
    <col min="14091" max="14091" width="23.42578125" style="2" customWidth="1"/>
    <col min="14092" max="14337" width="9.140625" style="2"/>
    <col min="14338" max="14338" width="26.85546875" style="2" customWidth="1"/>
    <col min="14339" max="14339" width="20.5703125" style="2" customWidth="1"/>
    <col min="14340" max="14342" width="9.140625" style="2"/>
    <col min="14343" max="14343" width="18.5703125" style="2" customWidth="1"/>
    <col min="14344" max="14346" width="9.140625" style="2"/>
    <col min="14347" max="14347" width="23.42578125" style="2" customWidth="1"/>
    <col min="14348" max="14593" width="9.140625" style="2"/>
    <col min="14594" max="14594" width="26.85546875" style="2" customWidth="1"/>
    <col min="14595" max="14595" width="20.5703125" style="2" customWidth="1"/>
    <col min="14596" max="14598" width="9.140625" style="2"/>
    <col min="14599" max="14599" width="18.5703125" style="2" customWidth="1"/>
    <col min="14600" max="14602" width="9.140625" style="2"/>
    <col min="14603" max="14603" width="23.42578125" style="2" customWidth="1"/>
    <col min="14604" max="14849" width="9.140625" style="2"/>
    <col min="14850" max="14850" width="26.85546875" style="2" customWidth="1"/>
    <col min="14851" max="14851" width="20.5703125" style="2" customWidth="1"/>
    <col min="14852" max="14854" width="9.140625" style="2"/>
    <col min="14855" max="14855" width="18.5703125" style="2" customWidth="1"/>
    <col min="14856" max="14858" width="9.140625" style="2"/>
    <col min="14859" max="14859" width="23.42578125" style="2" customWidth="1"/>
    <col min="14860" max="15105" width="9.140625" style="2"/>
    <col min="15106" max="15106" width="26.85546875" style="2" customWidth="1"/>
    <col min="15107" max="15107" width="20.5703125" style="2" customWidth="1"/>
    <col min="15108" max="15110" width="9.140625" style="2"/>
    <col min="15111" max="15111" width="18.5703125" style="2" customWidth="1"/>
    <col min="15112" max="15114" width="9.140625" style="2"/>
    <col min="15115" max="15115" width="23.42578125" style="2" customWidth="1"/>
    <col min="15116" max="15361" width="9.140625" style="2"/>
    <col min="15362" max="15362" width="26.85546875" style="2" customWidth="1"/>
    <col min="15363" max="15363" width="20.5703125" style="2" customWidth="1"/>
    <col min="15364" max="15366" width="9.140625" style="2"/>
    <col min="15367" max="15367" width="18.5703125" style="2" customWidth="1"/>
    <col min="15368" max="15370" width="9.140625" style="2"/>
    <col min="15371" max="15371" width="23.42578125" style="2" customWidth="1"/>
    <col min="15372" max="15617" width="9.140625" style="2"/>
    <col min="15618" max="15618" width="26.85546875" style="2" customWidth="1"/>
    <col min="15619" max="15619" width="20.5703125" style="2" customWidth="1"/>
    <col min="15620" max="15622" width="9.140625" style="2"/>
    <col min="15623" max="15623" width="18.5703125" style="2" customWidth="1"/>
    <col min="15624" max="15626" width="9.140625" style="2"/>
    <col min="15627" max="15627" width="23.42578125" style="2" customWidth="1"/>
    <col min="15628" max="15873" width="9.140625" style="2"/>
    <col min="15874" max="15874" width="26.85546875" style="2" customWidth="1"/>
    <col min="15875" max="15875" width="20.5703125" style="2" customWidth="1"/>
    <col min="15876" max="15878" width="9.140625" style="2"/>
    <col min="15879" max="15879" width="18.5703125" style="2" customWidth="1"/>
    <col min="15880" max="15882" width="9.140625" style="2"/>
    <col min="15883" max="15883" width="23.42578125" style="2" customWidth="1"/>
    <col min="15884" max="16129" width="9.140625" style="2"/>
    <col min="16130" max="16130" width="26.85546875" style="2" customWidth="1"/>
    <col min="16131" max="16131" width="20.5703125" style="2" customWidth="1"/>
    <col min="16132" max="16134" width="9.140625" style="2"/>
    <col min="16135" max="16135" width="18.5703125" style="2" customWidth="1"/>
    <col min="16136" max="16138" width="9.140625" style="2"/>
    <col min="16139" max="16139" width="23.42578125" style="2" customWidth="1"/>
    <col min="16140" max="16384" width="9.140625" style="2"/>
  </cols>
  <sheetData>
    <row r="1" spans="1:13" x14ac:dyDescent="0.2">
      <c r="A1" s="1" t="s">
        <v>0</v>
      </c>
      <c r="C1" s="1" t="s">
        <v>1</v>
      </c>
      <c r="E1" s="2" t="s">
        <v>2</v>
      </c>
      <c r="G1" s="1" t="s">
        <v>3</v>
      </c>
      <c r="I1" s="3">
        <v>41882</v>
      </c>
      <c r="K1" s="1" t="s">
        <v>4</v>
      </c>
      <c r="M1" s="2" t="s">
        <v>5</v>
      </c>
    </row>
    <row r="2" spans="1:13" x14ac:dyDescent="0.2">
      <c r="A2" s="1" t="s">
        <v>6</v>
      </c>
      <c r="C2" s="1" t="s">
        <v>7</v>
      </c>
      <c r="E2" s="2" t="s">
        <v>8</v>
      </c>
      <c r="G2" s="1" t="s">
        <v>9</v>
      </c>
      <c r="I2" s="3">
        <v>41889</v>
      </c>
      <c r="K2" s="1" t="s">
        <v>10</v>
      </c>
      <c r="M2" s="2" t="s">
        <v>11</v>
      </c>
    </row>
    <row r="3" spans="1:13" x14ac:dyDescent="0.2">
      <c r="A3" s="1" t="s">
        <v>12</v>
      </c>
      <c r="C3" s="1" t="s">
        <v>13</v>
      </c>
      <c r="G3" s="1" t="s">
        <v>14</v>
      </c>
      <c r="I3" s="3">
        <v>41896</v>
      </c>
      <c r="K3" s="1" t="s">
        <v>15</v>
      </c>
      <c r="M3" s="2" t="s">
        <v>16</v>
      </c>
    </row>
    <row r="4" spans="1:13" x14ac:dyDescent="0.2">
      <c r="A4" s="1" t="s">
        <v>17</v>
      </c>
      <c r="C4" s="1" t="s">
        <v>18</v>
      </c>
      <c r="G4" s="1" t="s">
        <v>19</v>
      </c>
      <c r="I4" s="3">
        <v>41903</v>
      </c>
      <c r="K4" s="1" t="s">
        <v>20</v>
      </c>
      <c r="M4" s="2" t="s">
        <v>21</v>
      </c>
    </row>
    <row r="5" spans="1:13" x14ac:dyDescent="0.2">
      <c r="A5" s="1" t="s">
        <v>22</v>
      </c>
      <c r="C5" s="1" t="s">
        <v>23</v>
      </c>
      <c r="G5" s="1" t="s">
        <v>24</v>
      </c>
      <c r="I5" s="3">
        <v>41910</v>
      </c>
      <c r="K5" s="1" t="s">
        <v>25</v>
      </c>
      <c r="M5" s="2" t="s">
        <v>26</v>
      </c>
    </row>
    <row r="6" spans="1:13" x14ac:dyDescent="0.2">
      <c r="A6" s="1" t="s">
        <v>27</v>
      </c>
      <c r="C6" s="1" t="s">
        <v>28</v>
      </c>
      <c r="G6" s="1" t="s">
        <v>29</v>
      </c>
      <c r="I6" s="3">
        <v>41917</v>
      </c>
      <c r="K6" s="1" t="s">
        <v>30</v>
      </c>
      <c r="M6" s="2" t="s">
        <v>31</v>
      </c>
    </row>
    <row r="7" spans="1:13" x14ac:dyDescent="0.2">
      <c r="A7" s="1" t="s">
        <v>32</v>
      </c>
      <c r="C7" s="1" t="s">
        <v>33</v>
      </c>
      <c r="G7" s="1" t="s">
        <v>34</v>
      </c>
      <c r="I7" s="3">
        <v>41924</v>
      </c>
      <c r="K7" s="1" t="s">
        <v>35</v>
      </c>
      <c r="M7" s="2" t="s">
        <v>36</v>
      </c>
    </row>
    <row r="8" spans="1:13" x14ac:dyDescent="0.2">
      <c r="A8" s="1" t="s">
        <v>37</v>
      </c>
      <c r="C8" s="1" t="s">
        <v>38</v>
      </c>
      <c r="G8" s="1" t="s">
        <v>39</v>
      </c>
      <c r="I8" s="3">
        <v>41931</v>
      </c>
      <c r="K8" s="1" t="s">
        <v>40</v>
      </c>
      <c r="M8" s="2" t="s">
        <v>41</v>
      </c>
    </row>
    <row r="9" spans="1:13" x14ac:dyDescent="0.2">
      <c r="A9" s="1" t="s">
        <v>42</v>
      </c>
      <c r="C9" s="1" t="s">
        <v>43</v>
      </c>
      <c r="G9" s="1" t="s">
        <v>44</v>
      </c>
      <c r="I9" s="3">
        <v>41938</v>
      </c>
      <c r="K9" s="1" t="s">
        <v>45</v>
      </c>
      <c r="M9" s="2" t="s">
        <v>46</v>
      </c>
    </row>
    <row r="10" spans="1:13" x14ac:dyDescent="0.2">
      <c r="A10" s="1" t="s">
        <v>47</v>
      </c>
      <c r="C10" s="1" t="s">
        <v>48</v>
      </c>
      <c r="G10" s="1" t="s">
        <v>49</v>
      </c>
      <c r="I10" s="3">
        <v>41945</v>
      </c>
      <c r="K10" s="1" t="s">
        <v>50</v>
      </c>
      <c r="M10" s="2" t="s">
        <v>51</v>
      </c>
    </row>
    <row r="11" spans="1:13" x14ac:dyDescent="0.2">
      <c r="A11" s="1" t="s">
        <v>52</v>
      </c>
      <c r="C11" s="1" t="s">
        <v>53</v>
      </c>
      <c r="G11" s="1" t="s">
        <v>54</v>
      </c>
      <c r="I11" s="3">
        <v>41952</v>
      </c>
      <c r="K11" s="1" t="s">
        <v>55</v>
      </c>
      <c r="M11" s="2" t="s">
        <v>56</v>
      </c>
    </row>
    <row r="12" spans="1:13" x14ac:dyDescent="0.2">
      <c r="A12" s="1" t="s">
        <v>57</v>
      </c>
      <c r="C12" s="1" t="s">
        <v>58</v>
      </c>
      <c r="G12" s="1" t="s">
        <v>59</v>
      </c>
      <c r="I12" s="3">
        <v>41959</v>
      </c>
      <c r="K12" s="1" t="s">
        <v>60</v>
      </c>
      <c r="M12" s="2" t="s">
        <v>61</v>
      </c>
    </row>
    <row r="13" spans="1:13" x14ac:dyDescent="0.2">
      <c r="A13" s="1" t="s">
        <v>62</v>
      </c>
      <c r="C13" s="1" t="s">
        <v>63</v>
      </c>
      <c r="G13" s="1" t="s">
        <v>64</v>
      </c>
      <c r="I13" s="3">
        <v>41966</v>
      </c>
      <c r="K13" s="1" t="s">
        <v>65</v>
      </c>
      <c r="M13" s="2" t="s">
        <v>66</v>
      </c>
    </row>
    <row r="14" spans="1:13" x14ac:dyDescent="0.2">
      <c r="A14" s="1" t="s">
        <v>67</v>
      </c>
      <c r="C14" s="1" t="s">
        <v>68</v>
      </c>
      <c r="G14" s="1" t="s">
        <v>69</v>
      </c>
      <c r="I14" s="3">
        <v>41973</v>
      </c>
      <c r="K14" s="1" t="s">
        <v>70</v>
      </c>
      <c r="M14" s="2" t="s">
        <v>71</v>
      </c>
    </row>
    <row r="15" spans="1:13" x14ac:dyDescent="0.2">
      <c r="A15" s="1" t="s">
        <v>72</v>
      </c>
      <c r="C15" s="1" t="s">
        <v>73</v>
      </c>
      <c r="G15" s="1" t="s">
        <v>74</v>
      </c>
      <c r="I15" s="3">
        <v>41980</v>
      </c>
      <c r="K15" s="1" t="s">
        <v>75</v>
      </c>
    </row>
    <row r="16" spans="1:13" x14ac:dyDescent="0.2">
      <c r="A16" s="1" t="s">
        <v>76</v>
      </c>
      <c r="C16" s="1" t="s">
        <v>77</v>
      </c>
      <c r="G16" s="1" t="s">
        <v>78</v>
      </c>
      <c r="I16" s="3">
        <v>41987</v>
      </c>
      <c r="K16" s="1" t="s">
        <v>79</v>
      </c>
    </row>
    <row r="17" spans="1:11" x14ac:dyDescent="0.2">
      <c r="A17" s="1" t="s">
        <v>80</v>
      </c>
      <c r="C17" s="1" t="s">
        <v>81</v>
      </c>
      <c r="G17" s="1" t="s">
        <v>82</v>
      </c>
      <c r="I17" s="3">
        <v>41994</v>
      </c>
      <c r="K17" s="1" t="s">
        <v>83</v>
      </c>
    </row>
    <row r="18" spans="1:11" x14ac:dyDescent="0.2">
      <c r="A18" s="1" t="s">
        <v>84</v>
      </c>
      <c r="C18" s="1" t="s">
        <v>85</v>
      </c>
      <c r="G18" s="1" t="s">
        <v>86</v>
      </c>
      <c r="I18" s="3">
        <v>42001</v>
      </c>
      <c r="K18" s="1" t="s">
        <v>87</v>
      </c>
    </row>
    <row r="19" spans="1:11" x14ac:dyDescent="0.2">
      <c r="A19" s="1" t="s">
        <v>88</v>
      </c>
      <c r="C19" s="1" t="s">
        <v>89</v>
      </c>
      <c r="G19" s="1" t="s">
        <v>90</v>
      </c>
      <c r="I19" s="3">
        <v>42008</v>
      </c>
      <c r="K19" s="1" t="s">
        <v>91</v>
      </c>
    </row>
    <row r="20" spans="1:11" x14ac:dyDescent="0.2">
      <c r="A20" s="1" t="s">
        <v>92</v>
      </c>
      <c r="C20" s="1" t="s">
        <v>93</v>
      </c>
      <c r="G20" s="1" t="s">
        <v>94</v>
      </c>
      <c r="I20" s="3">
        <v>42015</v>
      </c>
      <c r="K20" s="1" t="s">
        <v>95</v>
      </c>
    </row>
    <row r="21" spans="1:11" x14ac:dyDescent="0.2">
      <c r="A21" s="1" t="s">
        <v>96</v>
      </c>
      <c r="C21" s="1" t="s">
        <v>97</v>
      </c>
      <c r="G21" s="1" t="s">
        <v>98</v>
      </c>
      <c r="I21" s="3">
        <v>42022</v>
      </c>
      <c r="K21" s="1" t="s">
        <v>99</v>
      </c>
    </row>
    <row r="22" spans="1:11" x14ac:dyDescent="0.2">
      <c r="A22" s="1" t="s">
        <v>100</v>
      </c>
      <c r="C22" s="1" t="s">
        <v>101</v>
      </c>
      <c r="G22" s="1" t="s">
        <v>102</v>
      </c>
      <c r="I22" s="3">
        <v>42029</v>
      </c>
      <c r="K22" s="1" t="s">
        <v>103</v>
      </c>
    </row>
    <row r="23" spans="1:11" x14ac:dyDescent="0.2">
      <c r="A23" s="1" t="s">
        <v>104</v>
      </c>
      <c r="C23" s="1" t="s">
        <v>105</v>
      </c>
      <c r="G23" s="1" t="s">
        <v>106</v>
      </c>
      <c r="I23" s="3">
        <v>42036</v>
      </c>
      <c r="K23" s="1" t="s">
        <v>107</v>
      </c>
    </row>
    <row r="24" spans="1:11" x14ac:dyDescent="0.2">
      <c r="A24" s="1" t="s">
        <v>108</v>
      </c>
      <c r="C24" s="1" t="s">
        <v>109</v>
      </c>
      <c r="G24" s="1" t="s">
        <v>110</v>
      </c>
      <c r="I24" s="3">
        <v>42043</v>
      </c>
    </row>
    <row r="25" spans="1:11" x14ac:dyDescent="0.2">
      <c r="A25" s="1" t="s">
        <v>111</v>
      </c>
      <c r="C25" s="1" t="s">
        <v>112</v>
      </c>
      <c r="G25" s="1" t="s">
        <v>113</v>
      </c>
      <c r="I25" s="3">
        <v>42050</v>
      </c>
    </row>
    <row r="26" spans="1:11" x14ac:dyDescent="0.2">
      <c r="A26" s="1" t="s">
        <v>114</v>
      </c>
      <c r="C26" s="1" t="s">
        <v>115</v>
      </c>
      <c r="G26" s="1" t="s">
        <v>116</v>
      </c>
      <c r="I26" s="3">
        <v>42057</v>
      </c>
    </row>
    <row r="27" spans="1:11" x14ac:dyDescent="0.2">
      <c r="A27" s="1" t="s">
        <v>117</v>
      </c>
      <c r="C27" s="1" t="s">
        <v>118</v>
      </c>
      <c r="G27" s="1" t="s">
        <v>119</v>
      </c>
      <c r="I27" s="3">
        <v>42064</v>
      </c>
    </row>
    <row r="28" spans="1:11" x14ac:dyDescent="0.2">
      <c r="A28" s="1" t="s">
        <v>120</v>
      </c>
      <c r="C28" s="1" t="s">
        <v>121</v>
      </c>
      <c r="G28" s="1" t="s">
        <v>122</v>
      </c>
      <c r="I28" s="3">
        <v>42071</v>
      </c>
    </row>
    <row r="29" spans="1:11" x14ac:dyDescent="0.2">
      <c r="A29" s="1" t="s">
        <v>123</v>
      </c>
      <c r="C29" s="1" t="s">
        <v>124</v>
      </c>
      <c r="G29" s="1" t="s">
        <v>125</v>
      </c>
      <c r="I29" s="3">
        <v>42078</v>
      </c>
    </row>
    <row r="30" spans="1:11" x14ac:dyDescent="0.2">
      <c r="A30" s="1" t="s">
        <v>126</v>
      </c>
      <c r="C30" s="1" t="s">
        <v>127</v>
      </c>
      <c r="G30" s="1" t="s">
        <v>128</v>
      </c>
      <c r="I30" s="3">
        <v>42085</v>
      </c>
    </row>
    <row r="31" spans="1:11" x14ac:dyDescent="0.2">
      <c r="A31" s="1" t="s">
        <v>129</v>
      </c>
      <c r="C31" s="1" t="s">
        <v>130</v>
      </c>
      <c r="G31" s="1" t="s">
        <v>131</v>
      </c>
      <c r="I31" s="3">
        <v>42092</v>
      </c>
    </row>
    <row r="32" spans="1:11" x14ac:dyDescent="0.2">
      <c r="A32" s="1" t="s">
        <v>132</v>
      </c>
      <c r="C32" s="1" t="s">
        <v>133</v>
      </c>
      <c r="G32" s="1" t="s">
        <v>134</v>
      </c>
      <c r="I32" s="3">
        <v>42099</v>
      </c>
    </row>
    <row r="33" spans="1:9" x14ac:dyDescent="0.2">
      <c r="A33" s="1" t="s">
        <v>135</v>
      </c>
      <c r="C33" s="1" t="s">
        <v>136</v>
      </c>
      <c r="G33" s="1" t="s">
        <v>137</v>
      </c>
      <c r="I33" s="3">
        <v>42106</v>
      </c>
    </row>
    <row r="34" spans="1:9" x14ac:dyDescent="0.2">
      <c r="A34" s="1" t="s">
        <v>138</v>
      </c>
      <c r="C34" s="1" t="s">
        <v>139</v>
      </c>
      <c r="I34" s="3">
        <v>42113</v>
      </c>
    </row>
    <row r="35" spans="1:9" x14ac:dyDescent="0.2">
      <c r="A35" s="1" t="s">
        <v>140</v>
      </c>
      <c r="C35" s="1" t="s">
        <v>141</v>
      </c>
      <c r="I35" s="3">
        <v>42120</v>
      </c>
    </row>
    <row r="36" spans="1:9" x14ac:dyDescent="0.2">
      <c r="A36" s="1" t="s">
        <v>142</v>
      </c>
      <c r="C36" s="1" t="s">
        <v>143</v>
      </c>
      <c r="I36" s="3">
        <v>42127</v>
      </c>
    </row>
    <row r="37" spans="1:9" x14ac:dyDescent="0.2">
      <c r="A37" s="1" t="s">
        <v>144</v>
      </c>
      <c r="C37" s="1" t="s">
        <v>145</v>
      </c>
      <c r="I37" s="3">
        <v>42134</v>
      </c>
    </row>
    <row r="38" spans="1:9" x14ac:dyDescent="0.2">
      <c r="A38" s="1" t="s">
        <v>146</v>
      </c>
      <c r="C38" s="1" t="s">
        <v>147</v>
      </c>
      <c r="I38" s="3">
        <v>42141</v>
      </c>
    </row>
    <row r="39" spans="1:9" x14ac:dyDescent="0.2">
      <c r="A39" s="1" t="s">
        <v>148</v>
      </c>
      <c r="C39" s="1" t="s">
        <v>149</v>
      </c>
      <c r="I39" s="3">
        <v>42148</v>
      </c>
    </row>
    <row r="40" spans="1:9" x14ac:dyDescent="0.2">
      <c r="A40" s="1" t="s">
        <v>150</v>
      </c>
      <c r="C40" s="1" t="s">
        <v>151</v>
      </c>
      <c r="I40" s="3">
        <v>42155</v>
      </c>
    </row>
    <row r="41" spans="1:9" x14ac:dyDescent="0.2">
      <c r="A41" s="1" t="s">
        <v>152</v>
      </c>
      <c r="C41" s="1" t="s">
        <v>153</v>
      </c>
      <c r="I41" s="3">
        <v>42162</v>
      </c>
    </row>
    <row r="42" spans="1:9" x14ac:dyDescent="0.2">
      <c r="A42" s="1" t="s">
        <v>154</v>
      </c>
      <c r="C42" s="1" t="s">
        <v>155</v>
      </c>
      <c r="I42" s="3">
        <v>42169</v>
      </c>
    </row>
    <row r="43" spans="1:9" x14ac:dyDescent="0.2">
      <c r="A43" s="1" t="s">
        <v>156</v>
      </c>
      <c r="C43" s="1" t="s">
        <v>157</v>
      </c>
      <c r="I43" s="3">
        <v>42176</v>
      </c>
    </row>
    <row r="44" spans="1:9" x14ac:dyDescent="0.2">
      <c r="A44" s="1" t="s">
        <v>158</v>
      </c>
      <c r="C44" s="1" t="s">
        <v>159</v>
      </c>
      <c r="I44" s="3">
        <v>42183</v>
      </c>
    </row>
    <row r="45" spans="1:9" x14ac:dyDescent="0.2">
      <c r="A45" s="1" t="s">
        <v>160</v>
      </c>
      <c r="C45" s="1" t="s">
        <v>161</v>
      </c>
      <c r="I45" s="3">
        <v>42190</v>
      </c>
    </row>
    <row r="46" spans="1:9" x14ac:dyDescent="0.2">
      <c r="A46" s="1" t="s">
        <v>162</v>
      </c>
      <c r="C46" s="1" t="s">
        <v>163</v>
      </c>
      <c r="I46" s="3">
        <v>42197</v>
      </c>
    </row>
    <row r="47" spans="1:9" x14ac:dyDescent="0.2">
      <c r="A47" s="1" t="s">
        <v>164</v>
      </c>
      <c r="C47" s="1" t="s">
        <v>165</v>
      </c>
      <c r="I47" s="3">
        <v>42204</v>
      </c>
    </row>
    <row r="48" spans="1:9" x14ac:dyDescent="0.2">
      <c r="A48" s="1" t="s">
        <v>166</v>
      </c>
      <c r="C48" s="1" t="s">
        <v>167</v>
      </c>
      <c r="I48" s="3">
        <v>42211</v>
      </c>
    </row>
    <row r="49" spans="1:9" x14ac:dyDescent="0.2">
      <c r="A49" s="1" t="s">
        <v>168</v>
      </c>
      <c r="C49" s="1" t="s">
        <v>169</v>
      </c>
      <c r="I49" s="3">
        <v>42218</v>
      </c>
    </row>
    <row r="50" spans="1:9" x14ac:dyDescent="0.2">
      <c r="A50" s="1" t="s">
        <v>170</v>
      </c>
      <c r="C50" s="1" t="s">
        <v>171</v>
      </c>
      <c r="I50" s="3">
        <v>42225</v>
      </c>
    </row>
    <row r="51" spans="1:9" x14ac:dyDescent="0.2">
      <c r="A51" s="1" t="s">
        <v>172</v>
      </c>
      <c r="C51" s="1" t="s">
        <v>173</v>
      </c>
      <c r="I51" s="3">
        <v>42232</v>
      </c>
    </row>
    <row r="52" spans="1:9" x14ac:dyDescent="0.2">
      <c r="A52" s="1" t="s">
        <v>174</v>
      </c>
      <c r="C52" s="1" t="s">
        <v>175</v>
      </c>
      <c r="I52" s="3">
        <v>42239</v>
      </c>
    </row>
    <row r="53" spans="1:9" x14ac:dyDescent="0.2">
      <c r="A53" s="1" t="s">
        <v>176</v>
      </c>
      <c r="C53" s="1" t="s">
        <v>177</v>
      </c>
      <c r="I53" s="3">
        <v>42246</v>
      </c>
    </row>
    <row r="54" spans="1:9" x14ac:dyDescent="0.2">
      <c r="A54" s="1" t="s">
        <v>178</v>
      </c>
      <c r="C54" s="1" t="s">
        <v>179</v>
      </c>
      <c r="I54" s="3">
        <v>42253</v>
      </c>
    </row>
    <row r="55" spans="1:9" x14ac:dyDescent="0.2">
      <c r="A55" s="1" t="s">
        <v>180</v>
      </c>
      <c r="C55" s="1" t="s">
        <v>181</v>
      </c>
      <c r="I55" s="3">
        <v>42260</v>
      </c>
    </row>
    <row r="56" spans="1:9" x14ac:dyDescent="0.2">
      <c r="A56" s="1" t="s">
        <v>182</v>
      </c>
      <c r="C56" s="1" t="s">
        <v>183</v>
      </c>
      <c r="I56" s="3">
        <v>42267</v>
      </c>
    </row>
    <row r="57" spans="1:9" x14ac:dyDescent="0.2">
      <c r="A57" s="1" t="s">
        <v>184</v>
      </c>
      <c r="C57" s="1" t="s">
        <v>185</v>
      </c>
      <c r="I57" s="3">
        <v>42274</v>
      </c>
    </row>
    <row r="58" spans="1:9" x14ac:dyDescent="0.2">
      <c r="A58" s="1" t="s">
        <v>186</v>
      </c>
      <c r="C58" s="1" t="s">
        <v>187</v>
      </c>
      <c r="I58" s="3">
        <v>42281</v>
      </c>
    </row>
    <row r="59" spans="1:9" x14ac:dyDescent="0.2">
      <c r="A59" s="1" t="s">
        <v>188</v>
      </c>
      <c r="C59" s="1" t="s">
        <v>189</v>
      </c>
      <c r="I59" s="3">
        <v>42288</v>
      </c>
    </row>
    <row r="60" spans="1:9" x14ac:dyDescent="0.2">
      <c r="A60" s="1" t="s">
        <v>190</v>
      </c>
      <c r="C60" s="1" t="s">
        <v>191</v>
      </c>
      <c r="I60" s="3">
        <v>42295</v>
      </c>
    </row>
    <row r="61" spans="1:9" x14ac:dyDescent="0.2">
      <c r="A61" s="1" t="s">
        <v>192</v>
      </c>
      <c r="C61" s="1" t="s">
        <v>193</v>
      </c>
      <c r="I61" s="3">
        <v>42302</v>
      </c>
    </row>
    <row r="62" spans="1:9" x14ac:dyDescent="0.2">
      <c r="A62" s="1" t="s">
        <v>194</v>
      </c>
      <c r="C62" s="1" t="s">
        <v>195</v>
      </c>
      <c r="I62" s="3">
        <v>42309</v>
      </c>
    </row>
    <row r="63" spans="1:9" x14ac:dyDescent="0.2">
      <c r="A63" s="1" t="s">
        <v>196</v>
      </c>
      <c r="C63" s="1" t="s">
        <v>197</v>
      </c>
      <c r="I63" s="3">
        <v>42316</v>
      </c>
    </row>
    <row r="64" spans="1:9" x14ac:dyDescent="0.2">
      <c r="A64" s="1" t="s">
        <v>198</v>
      </c>
      <c r="C64" s="1" t="s">
        <v>199</v>
      </c>
      <c r="I64" s="3">
        <v>42323</v>
      </c>
    </row>
    <row r="65" spans="1:9" x14ac:dyDescent="0.2">
      <c r="A65" s="1" t="s">
        <v>200</v>
      </c>
      <c r="C65" s="1" t="s">
        <v>201</v>
      </c>
      <c r="I65" s="3">
        <v>42330</v>
      </c>
    </row>
    <row r="66" spans="1:9" x14ac:dyDescent="0.2">
      <c r="A66" s="1" t="s">
        <v>202</v>
      </c>
      <c r="C66" s="1" t="s">
        <v>203</v>
      </c>
      <c r="I66" s="3">
        <v>42337</v>
      </c>
    </row>
    <row r="67" spans="1:9" x14ac:dyDescent="0.2">
      <c r="A67" s="1" t="s">
        <v>204</v>
      </c>
      <c r="C67" s="1" t="s">
        <v>205</v>
      </c>
      <c r="I67" s="3">
        <v>42344</v>
      </c>
    </row>
    <row r="68" spans="1:9" x14ac:dyDescent="0.2">
      <c r="A68" s="1" t="s">
        <v>206</v>
      </c>
      <c r="C68" s="1" t="s">
        <v>207</v>
      </c>
      <c r="I68" s="3">
        <v>42351</v>
      </c>
    </row>
    <row r="69" spans="1:9" x14ac:dyDescent="0.2">
      <c r="A69" s="1" t="s">
        <v>208</v>
      </c>
      <c r="C69" s="1" t="s">
        <v>209</v>
      </c>
      <c r="I69" s="3">
        <v>42358</v>
      </c>
    </row>
    <row r="70" spans="1:9" x14ac:dyDescent="0.2">
      <c r="A70" s="1" t="s">
        <v>210</v>
      </c>
      <c r="C70" s="1" t="s">
        <v>211</v>
      </c>
      <c r="I70" s="3">
        <v>42365</v>
      </c>
    </row>
    <row r="71" spans="1:9" x14ac:dyDescent="0.2">
      <c r="A71" s="1" t="s">
        <v>212</v>
      </c>
      <c r="C71" s="1" t="s">
        <v>213</v>
      </c>
      <c r="I71" s="3">
        <v>42372</v>
      </c>
    </row>
    <row r="72" spans="1:9" x14ac:dyDescent="0.2">
      <c r="A72" s="1" t="s">
        <v>214</v>
      </c>
      <c r="C72" s="1" t="s">
        <v>215</v>
      </c>
      <c r="I72" s="3">
        <v>42379</v>
      </c>
    </row>
    <row r="73" spans="1:9" x14ac:dyDescent="0.2">
      <c r="A73" s="1" t="s">
        <v>216</v>
      </c>
      <c r="C73" s="1" t="s">
        <v>217</v>
      </c>
      <c r="I73" s="3">
        <v>42386</v>
      </c>
    </row>
    <row r="74" spans="1:9" x14ac:dyDescent="0.2">
      <c r="A74" s="1" t="s">
        <v>218</v>
      </c>
      <c r="C74" s="1" t="s">
        <v>219</v>
      </c>
      <c r="I74" s="3">
        <v>42393</v>
      </c>
    </row>
    <row r="75" spans="1:9" x14ac:dyDescent="0.2">
      <c r="A75" s="1" t="s">
        <v>220</v>
      </c>
      <c r="C75" s="1" t="s">
        <v>221</v>
      </c>
      <c r="I75" s="3">
        <v>42400</v>
      </c>
    </row>
    <row r="76" spans="1:9" x14ac:dyDescent="0.2">
      <c r="A76" s="1" t="s">
        <v>222</v>
      </c>
      <c r="C76" s="1" t="s">
        <v>223</v>
      </c>
      <c r="I76" s="3">
        <v>42407</v>
      </c>
    </row>
    <row r="77" spans="1:9" x14ac:dyDescent="0.2">
      <c r="A77" s="1" t="s">
        <v>224</v>
      </c>
      <c r="C77" s="1" t="s">
        <v>225</v>
      </c>
      <c r="I77" s="3">
        <v>42414</v>
      </c>
    </row>
    <row r="78" spans="1:9" x14ac:dyDescent="0.2">
      <c r="A78" s="1" t="s">
        <v>226</v>
      </c>
      <c r="C78" s="1" t="s">
        <v>227</v>
      </c>
      <c r="I78" s="3">
        <v>42421</v>
      </c>
    </row>
    <row r="79" spans="1:9" x14ac:dyDescent="0.2">
      <c r="A79" s="1" t="s">
        <v>228</v>
      </c>
      <c r="C79" s="1" t="s">
        <v>229</v>
      </c>
      <c r="I79" s="3">
        <v>42428</v>
      </c>
    </row>
    <row r="80" spans="1:9" x14ac:dyDescent="0.2">
      <c r="A80" s="1" t="s">
        <v>230</v>
      </c>
      <c r="C80" s="1" t="s">
        <v>231</v>
      </c>
      <c r="I80" s="3">
        <v>42435</v>
      </c>
    </row>
    <row r="81" spans="1:9" x14ac:dyDescent="0.2">
      <c r="A81" s="1" t="s">
        <v>232</v>
      </c>
      <c r="C81" s="1" t="s">
        <v>233</v>
      </c>
      <c r="I81" s="3">
        <v>42442</v>
      </c>
    </row>
    <row r="82" spans="1:9" x14ac:dyDescent="0.2">
      <c r="A82" s="1" t="s">
        <v>234</v>
      </c>
      <c r="C82" s="1" t="s">
        <v>235</v>
      </c>
      <c r="I82" s="3">
        <v>42449</v>
      </c>
    </row>
    <row r="83" spans="1:9" x14ac:dyDescent="0.2">
      <c r="A83" s="1" t="s">
        <v>236</v>
      </c>
      <c r="C83" s="1" t="s">
        <v>237</v>
      </c>
      <c r="I83" s="3">
        <v>42456</v>
      </c>
    </row>
    <row r="84" spans="1:9" x14ac:dyDescent="0.2">
      <c r="A84" s="1" t="s">
        <v>238</v>
      </c>
      <c r="C84" s="1" t="s">
        <v>239</v>
      </c>
      <c r="I84" s="3">
        <v>42463</v>
      </c>
    </row>
    <row r="85" spans="1:9" x14ac:dyDescent="0.2">
      <c r="A85" s="1" t="s">
        <v>240</v>
      </c>
      <c r="C85" s="1" t="s">
        <v>241</v>
      </c>
      <c r="I85" s="3">
        <v>42470</v>
      </c>
    </row>
    <row r="86" spans="1:9" x14ac:dyDescent="0.2">
      <c r="A86" s="1" t="s">
        <v>242</v>
      </c>
      <c r="C86" s="1" t="s">
        <v>243</v>
      </c>
      <c r="I86" s="3">
        <v>42477</v>
      </c>
    </row>
    <row r="87" spans="1:9" x14ac:dyDescent="0.2">
      <c r="A87" s="1" t="s">
        <v>244</v>
      </c>
      <c r="C87" s="1" t="s">
        <v>245</v>
      </c>
      <c r="I87" s="3">
        <v>42484</v>
      </c>
    </row>
    <row r="88" spans="1:9" x14ac:dyDescent="0.2">
      <c r="A88" s="1" t="s">
        <v>246</v>
      </c>
      <c r="C88" s="1" t="s">
        <v>247</v>
      </c>
      <c r="I88" s="3">
        <v>42491</v>
      </c>
    </row>
    <row r="89" spans="1:9" x14ac:dyDescent="0.2">
      <c r="A89" s="1" t="s">
        <v>248</v>
      </c>
      <c r="C89" s="1" t="s">
        <v>249</v>
      </c>
      <c r="I89" s="3">
        <v>42498</v>
      </c>
    </row>
    <row r="90" spans="1:9" x14ac:dyDescent="0.2">
      <c r="A90" s="1" t="s">
        <v>250</v>
      </c>
      <c r="C90" s="1" t="s">
        <v>251</v>
      </c>
      <c r="I90" s="3">
        <v>42505</v>
      </c>
    </row>
    <row r="91" spans="1:9" x14ac:dyDescent="0.2">
      <c r="A91" s="1" t="s">
        <v>252</v>
      </c>
      <c r="C91" s="1" t="s">
        <v>253</v>
      </c>
      <c r="I91" s="3">
        <v>42512</v>
      </c>
    </row>
    <row r="92" spans="1:9" x14ac:dyDescent="0.2">
      <c r="A92" s="1" t="s">
        <v>254</v>
      </c>
      <c r="C92" s="1" t="s">
        <v>255</v>
      </c>
      <c r="I92" s="3">
        <v>42519</v>
      </c>
    </row>
    <row r="93" spans="1:9" x14ac:dyDescent="0.2">
      <c r="A93" s="1" t="s">
        <v>256</v>
      </c>
      <c r="C93" s="1" t="s">
        <v>257</v>
      </c>
      <c r="I93" s="3">
        <v>42526</v>
      </c>
    </row>
    <row r="94" spans="1:9" x14ac:dyDescent="0.2">
      <c r="A94" s="1" t="s">
        <v>258</v>
      </c>
      <c r="C94" s="1" t="s">
        <v>259</v>
      </c>
      <c r="I94" s="3">
        <v>42533</v>
      </c>
    </row>
    <row r="95" spans="1:9" x14ac:dyDescent="0.2">
      <c r="A95" s="1" t="s">
        <v>260</v>
      </c>
      <c r="C95" s="1" t="s">
        <v>261</v>
      </c>
      <c r="I95" s="3">
        <v>42540</v>
      </c>
    </row>
    <row r="96" spans="1:9" x14ac:dyDescent="0.2">
      <c r="A96" s="1" t="s">
        <v>262</v>
      </c>
      <c r="C96" s="1" t="s">
        <v>263</v>
      </c>
      <c r="I96" s="3">
        <v>42547</v>
      </c>
    </row>
    <row r="97" spans="1:9" x14ac:dyDescent="0.2">
      <c r="A97" s="1" t="s">
        <v>264</v>
      </c>
      <c r="C97" s="1" t="s">
        <v>265</v>
      </c>
      <c r="I97" s="3">
        <v>42554</v>
      </c>
    </row>
    <row r="98" spans="1:9" x14ac:dyDescent="0.2">
      <c r="A98" s="1" t="s">
        <v>266</v>
      </c>
      <c r="C98" s="1" t="s">
        <v>267</v>
      </c>
      <c r="I98" s="3">
        <v>42561</v>
      </c>
    </row>
    <row r="99" spans="1:9" x14ac:dyDescent="0.2">
      <c r="A99" s="1" t="s">
        <v>268</v>
      </c>
      <c r="C99" s="1" t="s">
        <v>269</v>
      </c>
      <c r="I99" s="3">
        <v>42568</v>
      </c>
    </row>
    <row r="100" spans="1:9" x14ac:dyDescent="0.2">
      <c r="A100" s="1" t="s">
        <v>270</v>
      </c>
      <c r="C100" s="1" t="s">
        <v>271</v>
      </c>
      <c r="I100" s="3">
        <v>42575</v>
      </c>
    </row>
    <row r="101" spans="1:9" x14ac:dyDescent="0.2">
      <c r="A101" s="1" t="s">
        <v>272</v>
      </c>
      <c r="C101" s="1" t="s">
        <v>273</v>
      </c>
    </row>
    <row r="102" spans="1:9" x14ac:dyDescent="0.2">
      <c r="A102" s="1" t="s">
        <v>274</v>
      </c>
      <c r="C102" s="1" t="s">
        <v>275</v>
      </c>
    </row>
    <row r="103" spans="1:9" x14ac:dyDescent="0.2">
      <c r="A103" s="1" t="s">
        <v>276</v>
      </c>
      <c r="C103" s="1" t="s">
        <v>277</v>
      </c>
    </row>
    <row r="104" spans="1:9" x14ac:dyDescent="0.2">
      <c r="A104" s="1" t="s">
        <v>278</v>
      </c>
      <c r="C104" s="1" t="s">
        <v>279</v>
      </c>
    </row>
    <row r="105" spans="1:9" x14ac:dyDescent="0.2">
      <c r="A105" s="1" t="s">
        <v>280</v>
      </c>
      <c r="C105" s="1" t="s">
        <v>281</v>
      </c>
    </row>
    <row r="106" spans="1:9" x14ac:dyDescent="0.2">
      <c r="A106" s="1" t="s">
        <v>282</v>
      </c>
      <c r="C106" s="1" t="s">
        <v>283</v>
      </c>
    </row>
    <row r="107" spans="1:9" x14ac:dyDescent="0.2">
      <c r="A107" s="1" t="s">
        <v>284</v>
      </c>
      <c r="C107" s="1" t="s">
        <v>285</v>
      </c>
    </row>
    <row r="108" spans="1:9" x14ac:dyDescent="0.2">
      <c r="A108" s="1" t="s">
        <v>286</v>
      </c>
      <c r="C108" s="1" t="s">
        <v>287</v>
      </c>
    </row>
    <row r="109" spans="1:9" x14ac:dyDescent="0.2">
      <c r="A109" s="1" t="s">
        <v>288</v>
      </c>
      <c r="C109" s="1" t="s">
        <v>289</v>
      </c>
    </row>
    <row r="110" spans="1:9" x14ac:dyDescent="0.2">
      <c r="A110" s="1" t="s">
        <v>290</v>
      </c>
      <c r="C110" s="1" t="s">
        <v>291</v>
      </c>
    </row>
    <row r="111" spans="1:9" x14ac:dyDescent="0.2">
      <c r="A111" s="1" t="s">
        <v>292</v>
      </c>
      <c r="C111" s="1" t="s">
        <v>293</v>
      </c>
    </row>
    <row r="112" spans="1:9" x14ac:dyDescent="0.2">
      <c r="A112" s="1" t="s">
        <v>294</v>
      </c>
      <c r="C112" s="1" t="s">
        <v>295</v>
      </c>
    </row>
    <row r="113" spans="1:3" x14ac:dyDescent="0.2">
      <c r="A113" s="1" t="s">
        <v>296</v>
      </c>
      <c r="C113" s="1" t="s">
        <v>297</v>
      </c>
    </row>
    <row r="114" spans="1:3" x14ac:dyDescent="0.2">
      <c r="A114" s="1" t="s">
        <v>298</v>
      </c>
      <c r="C114" s="1" t="s">
        <v>299</v>
      </c>
    </row>
    <row r="115" spans="1:3" x14ac:dyDescent="0.2">
      <c r="A115" s="1" t="s">
        <v>300</v>
      </c>
      <c r="C115" s="1" t="s">
        <v>301</v>
      </c>
    </row>
    <row r="116" spans="1:3" x14ac:dyDescent="0.2">
      <c r="A116" s="1" t="s">
        <v>302</v>
      </c>
      <c r="C116" s="1" t="s">
        <v>303</v>
      </c>
    </row>
    <row r="117" spans="1:3" x14ac:dyDescent="0.2">
      <c r="A117" s="1" t="s">
        <v>304</v>
      </c>
      <c r="C117" s="1" t="s">
        <v>305</v>
      </c>
    </row>
    <row r="118" spans="1:3" x14ac:dyDescent="0.2">
      <c r="A118" s="1" t="s">
        <v>306</v>
      </c>
      <c r="C118" s="1" t="s">
        <v>307</v>
      </c>
    </row>
    <row r="119" spans="1:3" x14ac:dyDescent="0.2">
      <c r="A119" s="1" t="s">
        <v>308</v>
      </c>
      <c r="C119" s="1" t="s">
        <v>309</v>
      </c>
    </row>
    <row r="120" spans="1:3" x14ac:dyDescent="0.2">
      <c r="A120" s="1" t="s">
        <v>310</v>
      </c>
      <c r="C120" s="1" t="s">
        <v>311</v>
      </c>
    </row>
    <row r="121" spans="1:3" x14ac:dyDescent="0.2">
      <c r="A121" s="1" t="s">
        <v>312</v>
      </c>
      <c r="C121" s="1" t="s">
        <v>313</v>
      </c>
    </row>
    <row r="122" spans="1:3" x14ac:dyDescent="0.2">
      <c r="A122" s="1" t="s">
        <v>314</v>
      </c>
      <c r="C122" s="1" t="s">
        <v>315</v>
      </c>
    </row>
    <row r="123" spans="1:3" x14ac:dyDescent="0.2">
      <c r="A123" s="1" t="s">
        <v>316</v>
      </c>
      <c r="C123" s="1" t="s">
        <v>317</v>
      </c>
    </row>
    <row r="124" spans="1:3" x14ac:dyDescent="0.2">
      <c r="A124" s="1" t="s">
        <v>318</v>
      </c>
      <c r="C124" s="1" t="s">
        <v>319</v>
      </c>
    </row>
    <row r="125" spans="1:3" x14ac:dyDescent="0.2">
      <c r="A125" s="1" t="s">
        <v>320</v>
      </c>
      <c r="C125" s="1" t="s">
        <v>321</v>
      </c>
    </row>
    <row r="126" spans="1:3" x14ac:dyDescent="0.2">
      <c r="A126" s="1" t="s">
        <v>322</v>
      </c>
      <c r="C126" s="1" t="s">
        <v>323</v>
      </c>
    </row>
    <row r="127" spans="1:3" x14ac:dyDescent="0.2">
      <c r="A127" s="1" t="s">
        <v>324</v>
      </c>
      <c r="C127" s="1" t="s">
        <v>325</v>
      </c>
    </row>
    <row r="128" spans="1:3" x14ac:dyDescent="0.2">
      <c r="A128" s="1" t="s">
        <v>326</v>
      </c>
      <c r="C128" s="1" t="s">
        <v>327</v>
      </c>
    </row>
    <row r="129" spans="1:3" x14ac:dyDescent="0.2">
      <c r="A129" s="1" t="s">
        <v>328</v>
      </c>
      <c r="C129" s="1" t="s">
        <v>329</v>
      </c>
    </row>
    <row r="130" spans="1:3" x14ac:dyDescent="0.2">
      <c r="A130" s="1" t="s">
        <v>330</v>
      </c>
      <c r="C130" s="1" t="s">
        <v>331</v>
      </c>
    </row>
    <row r="131" spans="1:3" x14ac:dyDescent="0.2">
      <c r="A131" s="1" t="s">
        <v>332</v>
      </c>
      <c r="C131" s="1" t="s">
        <v>333</v>
      </c>
    </row>
    <row r="132" spans="1:3" x14ac:dyDescent="0.2">
      <c r="A132" s="1" t="s">
        <v>334</v>
      </c>
      <c r="C132" s="1" t="s">
        <v>335</v>
      </c>
    </row>
    <row r="133" spans="1:3" x14ac:dyDescent="0.2">
      <c r="A133" s="1" t="s">
        <v>336</v>
      </c>
      <c r="C133" s="1" t="s">
        <v>337</v>
      </c>
    </row>
    <row r="134" spans="1:3" x14ac:dyDescent="0.2">
      <c r="A134" s="1" t="s">
        <v>338</v>
      </c>
      <c r="C134" s="1" t="s">
        <v>339</v>
      </c>
    </row>
    <row r="135" spans="1:3" x14ac:dyDescent="0.2">
      <c r="A135" s="1" t="s">
        <v>340</v>
      </c>
      <c r="C135" s="1" t="s">
        <v>341</v>
      </c>
    </row>
    <row r="136" spans="1:3" x14ac:dyDescent="0.2">
      <c r="A136" s="1" t="s">
        <v>342</v>
      </c>
      <c r="C136" s="1" t="s">
        <v>343</v>
      </c>
    </row>
    <row r="137" spans="1:3" x14ac:dyDescent="0.2">
      <c r="A137" s="1" t="s">
        <v>344</v>
      </c>
      <c r="C137" s="1" t="s">
        <v>345</v>
      </c>
    </row>
    <row r="138" spans="1:3" x14ac:dyDescent="0.2">
      <c r="A138" s="1" t="s">
        <v>346</v>
      </c>
      <c r="C138" s="1" t="s">
        <v>347</v>
      </c>
    </row>
    <row r="139" spans="1:3" x14ac:dyDescent="0.2">
      <c r="A139" s="1" t="s">
        <v>348</v>
      </c>
      <c r="C139" s="1" t="s">
        <v>349</v>
      </c>
    </row>
    <row r="140" spans="1:3" x14ac:dyDescent="0.2">
      <c r="A140" s="1" t="s">
        <v>350</v>
      </c>
      <c r="C140" s="1" t="s">
        <v>351</v>
      </c>
    </row>
    <row r="141" spans="1:3" x14ac:dyDescent="0.2">
      <c r="A141" s="1" t="s">
        <v>352</v>
      </c>
      <c r="C141" s="1" t="s">
        <v>353</v>
      </c>
    </row>
    <row r="142" spans="1:3" x14ac:dyDescent="0.2">
      <c r="A142" s="1" t="s">
        <v>354</v>
      </c>
      <c r="C142" s="1" t="s">
        <v>355</v>
      </c>
    </row>
    <row r="143" spans="1:3" x14ac:dyDescent="0.2">
      <c r="A143" s="1" t="s">
        <v>356</v>
      </c>
      <c r="C143" s="1" t="s">
        <v>357</v>
      </c>
    </row>
    <row r="144" spans="1:3" x14ac:dyDescent="0.2">
      <c r="A144" s="1" t="s">
        <v>358</v>
      </c>
      <c r="C144" s="1" t="s">
        <v>359</v>
      </c>
    </row>
    <row r="145" spans="1:3" x14ac:dyDescent="0.2">
      <c r="A145" s="1" t="s">
        <v>360</v>
      </c>
      <c r="C145" s="1" t="s">
        <v>361</v>
      </c>
    </row>
    <row r="146" spans="1:3" x14ac:dyDescent="0.2">
      <c r="A146" s="1" t="s">
        <v>362</v>
      </c>
      <c r="C146" s="1" t="s">
        <v>363</v>
      </c>
    </row>
    <row r="147" spans="1:3" x14ac:dyDescent="0.2">
      <c r="A147" s="1" t="s">
        <v>364</v>
      </c>
      <c r="C147" s="1" t="s">
        <v>365</v>
      </c>
    </row>
    <row r="148" spans="1:3" x14ac:dyDescent="0.2">
      <c r="A148" s="1" t="s">
        <v>366</v>
      </c>
      <c r="C148" s="1" t="s">
        <v>367</v>
      </c>
    </row>
    <row r="149" spans="1:3" x14ac:dyDescent="0.2">
      <c r="A149" s="1" t="s">
        <v>368</v>
      </c>
      <c r="C149" s="1" t="s">
        <v>369</v>
      </c>
    </row>
    <row r="150" spans="1:3" x14ac:dyDescent="0.2">
      <c r="A150" s="1" t="s">
        <v>370</v>
      </c>
      <c r="C150" s="1" t="s">
        <v>371</v>
      </c>
    </row>
    <row r="151" spans="1:3" x14ac:dyDescent="0.2">
      <c r="A151" s="1" t="s">
        <v>372</v>
      </c>
      <c r="C151" s="1" t="s">
        <v>373</v>
      </c>
    </row>
    <row r="152" spans="1:3" x14ac:dyDescent="0.2">
      <c r="A152" s="1" t="s">
        <v>374</v>
      </c>
      <c r="C152" s="1" t="s">
        <v>375</v>
      </c>
    </row>
    <row r="153" spans="1:3" x14ac:dyDescent="0.2">
      <c r="A153" s="1" t="s">
        <v>376</v>
      </c>
      <c r="C153" s="1" t="s">
        <v>377</v>
      </c>
    </row>
    <row r="154" spans="1:3" x14ac:dyDescent="0.2">
      <c r="A154" s="1" t="s">
        <v>378</v>
      </c>
      <c r="C154" s="1" t="s">
        <v>379</v>
      </c>
    </row>
    <row r="155" spans="1:3" x14ac:dyDescent="0.2">
      <c r="A155" s="1" t="s">
        <v>380</v>
      </c>
      <c r="C155" s="1" t="s">
        <v>381</v>
      </c>
    </row>
    <row r="156" spans="1:3" x14ac:dyDescent="0.2">
      <c r="A156" s="1" t="s">
        <v>382</v>
      </c>
      <c r="C156" s="1" t="s">
        <v>383</v>
      </c>
    </row>
    <row r="157" spans="1:3" x14ac:dyDescent="0.2">
      <c r="A157" s="1" t="s">
        <v>384</v>
      </c>
      <c r="C157" s="1" t="s">
        <v>385</v>
      </c>
    </row>
    <row r="158" spans="1:3" x14ac:dyDescent="0.2">
      <c r="A158" s="1" t="s">
        <v>386</v>
      </c>
      <c r="C158" s="1" t="s">
        <v>387</v>
      </c>
    </row>
    <row r="159" spans="1:3" x14ac:dyDescent="0.2">
      <c r="A159" s="1" t="s">
        <v>388</v>
      </c>
    </row>
    <row r="160" spans="1:3" x14ac:dyDescent="0.2">
      <c r="A160" s="1" t="s">
        <v>389</v>
      </c>
    </row>
    <row r="161" spans="1:1" x14ac:dyDescent="0.2">
      <c r="A161" s="1" t="s">
        <v>390</v>
      </c>
    </row>
    <row r="162" spans="1:1" x14ac:dyDescent="0.2">
      <c r="A162" s="1" t="s">
        <v>391</v>
      </c>
    </row>
    <row r="163" spans="1:1" x14ac:dyDescent="0.2">
      <c r="A163" s="1" t="s">
        <v>392</v>
      </c>
    </row>
    <row r="164" spans="1:1" x14ac:dyDescent="0.2">
      <c r="A164" s="1" t="s">
        <v>393</v>
      </c>
    </row>
    <row r="165" spans="1:1" x14ac:dyDescent="0.2">
      <c r="A165" s="1" t="s">
        <v>394</v>
      </c>
    </row>
    <row r="166" spans="1:1" x14ac:dyDescent="0.2">
      <c r="A166" s="1" t="s">
        <v>395</v>
      </c>
    </row>
    <row r="167" spans="1:1" x14ac:dyDescent="0.2">
      <c r="A167" s="1" t="s">
        <v>396</v>
      </c>
    </row>
    <row r="168" spans="1:1" x14ac:dyDescent="0.2">
      <c r="A168" s="1" t="s">
        <v>397</v>
      </c>
    </row>
    <row r="169" spans="1:1" x14ac:dyDescent="0.2">
      <c r="A169" s="1" t="s">
        <v>398</v>
      </c>
    </row>
    <row r="170" spans="1:1" x14ac:dyDescent="0.2">
      <c r="A170" s="1" t="s">
        <v>399</v>
      </c>
    </row>
    <row r="171" spans="1:1" x14ac:dyDescent="0.2">
      <c r="A171" s="1" t="s">
        <v>400</v>
      </c>
    </row>
    <row r="172" spans="1:1" x14ac:dyDescent="0.2">
      <c r="A172" s="1" t="s">
        <v>401</v>
      </c>
    </row>
    <row r="173" spans="1:1" x14ac:dyDescent="0.2">
      <c r="A173" s="1" t="s">
        <v>402</v>
      </c>
    </row>
    <row r="174" spans="1:1" x14ac:dyDescent="0.2">
      <c r="A174" s="1" t="s">
        <v>403</v>
      </c>
    </row>
    <row r="175" spans="1:1" x14ac:dyDescent="0.2">
      <c r="A175" s="1" t="s">
        <v>404</v>
      </c>
    </row>
    <row r="176" spans="1:1" x14ac:dyDescent="0.2">
      <c r="A176" s="1" t="s">
        <v>405</v>
      </c>
    </row>
    <row r="177" spans="1:1" x14ac:dyDescent="0.2">
      <c r="A177" s="1" t="s">
        <v>406</v>
      </c>
    </row>
    <row r="178" spans="1:1" x14ac:dyDescent="0.2">
      <c r="A178" s="1" t="s">
        <v>407</v>
      </c>
    </row>
    <row r="179" spans="1:1" x14ac:dyDescent="0.2">
      <c r="A179" s="1" t="s">
        <v>408</v>
      </c>
    </row>
    <row r="180" spans="1:1" x14ac:dyDescent="0.2">
      <c r="A180" s="1" t="s">
        <v>409</v>
      </c>
    </row>
    <row r="181" spans="1:1" x14ac:dyDescent="0.2">
      <c r="A181" s="1" t="s">
        <v>410</v>
      </c>
    </row>
    <row r="182" spans="1:1" x14ac:dyDescent="0.2">
      <c r="A182" s="1" t="s">
        <v>411</v>
      </c>
    </row>
    <row r="183" spans="1:1" x14ac:dyDescent="0.2">
      <c r="A183" s="1" t="s">
        <v>412</v>
      </c>
    </row>
    <row r="184" spans="1:1" x14ac:dyDescent="0.2">
      <c r="A184" s="1" t="s">
        <v>413</v>
      </c>
    </row>
    <row r="185" spans="1:1" x14ac:dyDescent="0.2">
      <c r="A185" s="1" t="s">
        <v>414</v>
      </c>
    </row>
    <row r="186" spans="1:1" x14ac:dyDescent="0.2">
      <c r="A186" s="1" t="s">
        <v>415</v>
      </c>
    </row>
    <row r="187" spans="1:1" x14ac:dyDescent="0.2">
      <c r="A187" s="1" t="s">
        <v>416</v>
      </c>
    </row>
    <row r="188" spans="1:1" x14ac:dyDescent="0.2">
      <c r="A188" s="1" t="s">
        <v>417</v>
      </c>
    </row>
    <row r="189" spans="1:1" x14ac:dyDescent="0.2">
      <c r="A189" s="1" t="s">
        <v>418</v>
      </c>
    </row>
    <row r="190" spans="1:1" x14ac:dyDescent="0.2">
      <c r="A190" s="1" t="s">
        <v>419</v>
      </c>
    </row>
    <row r="191" spans="1:1" x14ac:dyDescent="0.2">
      <c r="A191" s="1" t="s">
        <v>420</v>
      </c>
    </row>
    <row r="192" spans="1:1" x14ac:dyDescent="0.2">
      <c r="A192" s="1" t="s">
        <v>421</v>
      </c>
    </row>
    <row r="193" spans="1:1" x14ac:dyDescent="0.2">
      <c r="A193" s="1" t="s">
        <v>422</v>
      </c>
    </row>
    <row r="194" spans="1:1" x14ac:dyDescent="0.2">
      <c r="A194" s="1" t="s">
        <v>423</v>
      </c>
    </row>
    <row r="195" spans="1:1" x14ac:dyDescent="0.2">
      <c r="A195" s="1" t="s">
        <v>424</v>
      </c>
    </row>
    <row r="196" spans="1:1" x14ac:dyDescent="0.2">
      <c r="A196" s="1" t="s">
        <v>425</v>
      </c>
    </row>
    <row r="197" spans="1:1" x14ac:dyDescent="0.2">
      <c r="A197" s="1" t="s">
        <v>426</v>
      </c>
    </row>
    <row r="198" spans="1:1" x14ac:dyDescent="0.2">
      <c r="A198" s="1" t="s">
        <v>427</v>
      </c>
    </row>
    <row r="199" spans="1:1" x14ac:dyDescent="0.2">
      <c r="A199" s="1" t="s">
        <v>428</v>
      </c>
    </row>
    <row r="200" spans="1:1" x14ac:dyDescent="0.2">
      <c r="A200" s="1" t="s">
        <v>429</v>
      </c>
    </row>
    <row r="201" spans="1:1" x14ac:dyDescent="0.2">
      <c r="A201" s="1" t="s">
        <v>430</v>
      </c>
    </row>
    <row r="202" spans="1:1" x14ac:dyDescent="0.2">
      <c r="A202" s="1" t="s">
        <v>431</v>
      </c>
    </row>
    <row r="203" spans="1:1" x14ac:dyDescent="0.2">
      <c r="A203" s="1" t="s">
        <v>432</v>
      </c>
    </row>
    <row r="204" spans="1:1" x14ac:dyDescent="0.2">
      <c r="A204" s="1" t="s">
        <v>433</v>
      </c>
    </row>
    <row r="205" spans="1:1" x14ac:dyDescent="0.2">
      <c r="A205" s="1" t="s">
        <v>434</v>
      </c>
    </row>
    <row r="206" spans="1:1" x14ac:dyDescent="0.2">
      <c r="A206" s="1" t="s">
        <v>435</v>
      </c>
    </row>
    <row r="207" spans="1:1" x14ac:dyDescent="0.2">
      <c r="A207" s="1" t="s">
        <v>436</v>
      </c>
    </row>
    <row r="208" spans="1:1" x14ac:dyDescent="0.2">
      <c r="A208" s="1" t="s">
        <v>437</v>
      </c>
    </row>
    <row r="209" spans="1:1" x14ac:dyDescent="0.2">
      <c r="A209" s="1" t="s">
        <v>438</v>
      </c>
    </row>
    <row r="210" spans="1:1" x14ac:dyDescent="0.2">
      <c r="A210" s="1" t="s">
        <v>439</v>
      </c>
    </row>
    <row r="211" spans="1:1" x14ac:dyDescent="0.2">
      <c r="A211" s="1" t="s">
        <v>440</v>
      </c>
    </row>
    <row r="212" spans="1:1" x14ac:dyDescent="0.2">
      <c r="A212" s="1" t="s">
        <v>441</v>
      </c>
    </row>
    <row r="213" spans="1:1" x14ac:dyDescent="0.2">
      <c r="A213" s="1" t="s">
        <v>442</v>
      </c>
    </row>
    <row r="214" spans="1:1" x14ac:dyDescent="0.2">
      <c r="A214" s="1" t="s">
        <v>443</v>
      </c>
    </row>
    <row r="215" spans="1:1" x14ac:dyDescent="0.2">
      <c r="A215" s="1" t="s">
        <v>444</v>
      </c>
    </row>
    <row r="216" spans="1:1" x14ac:dyDescent="0.2">
      <c r="A216" s="1" t="s">
        <v>445</v>
      </c>
    </row>
    <row r="217" spans="1:1" x14ac:dyDescent="0.2">
      <c r="A217" s="1" t="s">
        <v>446</v>
      </c>
    </row>
    <row r="218" spans="1:1" x14ac:dyDescent="0.2">
      <c r="A218" s="1" t="s">
        <v>447</v>
      </c>
    </row>
    <row r="219" spans="1:1" x14ac:dyDescent="0.2">
      <c r="A219" s="1" t="s">
        <v>448</v>
      </c>
    </row>
    <row r="220" spans="1:1" x14ac:dyDescent="0.2">
      <c r="A220" s="1" t="s">
        <v>449</v>
      </c>
    </row>
    <row r="221" spans="1:1" x14ac:dyDescent="0.2">
      <c r="A221" s="1" t="s">
        <v>450</v>
      </c>
    </row>
    <row r="222" spans="1:1" x14ac:dyDescent="0.2">
      <c r="A222" s="1" t="s">
        <v>451</v>
      </c>
    </row>
    <row r="223" spans="1:1" x14ac:dyDescent="0.2">
      <c r="A223" s="1" t="s">
        <v>452</v>
      </c>
    </row>
    <row r="224" spans="1:1" x14ac:dyDescent="0.2">
      <c r="A224" s="1" t="s">
        <v>453</v>
      </c>
    </row>
    <row r="225" spans="1:1" x14ac:dyDescent="0.2">
      <c r="A225" s="1" t="s">
        <v>454</v>
      </c>
    </row>
    <row r="226" spans="1:1" x14ac:dyDescent="0.2">
      <c r="A226" s="1" t="s">
        <v>455</v>
      </c>
    </row>
    <row r="227" spans="1:1" x14ac:dyDescent="0.2">
      <c r="A227" s="1" t="s">
        <v>456</v>
      </c>
    </row>
    <row r="228" spans="1:1" x14ac:dyDescent="0.2">
      <c r="A228" s="1" t="s">
        <v>457</v>
      </c>
    </row>
    <row r="229" spans="1:1" x14ac:dyDescent="0.2">
      <c r="A229" s="1" t="s">
        <v>458</v>
      </c>
    </row>
    <row r="230" spans="1:1" x14ac:dyDescent="0.2">
      <c r="A230" s="1" t="s">
        <v>459</v>
      </c>
    </row>
    <row r="231" spans="1:1" x14ac:dyDescent="0.2">
      <c r="A231" s="1" t="s">
        <v>460</v>
      </c>
    </row>
    <row r="232" spans="1:1" x14ac:dyDescent="0.2">
      <c r="A232" s="1" t="s">
        <v>461</v>
      </c>
    </row>
    <row r="233" spans="1:1" x14ac:dyDescent="0.2">
      <c r="A233" s="1" t="s">
        <v>462</v>
      </c>
    </row>
    <row r="234" spans="1:1" x14ac:dyDescent="0.2">
      <c r="A234" s="1" t="s">
        <v>463</v>
      </c>
    </row>
    <row r="235" spans="1:1" x14ac:dyDescent="0.2">
      <c r="A235" s="1" t="s">
        <v>464</v>
      </c>
    </row>
    <row r="236" spans="1:1" x14ac:dyDescent="0.2">
      <c r="A236" s="1" t="s">
        <v>465</v>
      </c>
    </row>
    <row r="237" spans="1:1" x14ac:dyDescent="0.2">
      <c r="A237" s="1" t="s">
        <v>466</v>
      </c>
    </row>
    <row r="238" spans="1:1" x14ac:dyDescent="0.2">
      <c r="A238" s="1" t="s">
        <v>467</v>
      </c>
    </row>
    <row r="239" spans="1:1" x14ac:dyDescent="0.2">
      <c r="A239" s="1" t="s">
        <v>468</v>
      </c>
    </row>
    <row r="240" spans="1:1" x14ac:dyDescent="0.2">
      <c r="A240" s="1" t="s">
        <v>469</v>
      </c>
    </row>
    <row r="241" spans="1:1" x14ac:dyDescent="0.2">
      <c r="A241" s="1" t="s">
        <v>470</v>
      </c>
    </row>
    <row r="242" spans="1:1" x14ac:dyDescent="0.2">
      <c r="A242" s="1" t="s">
        <v>471</v>
      </c>
    </row>
    <row r="243" spans="1:1" x14ac:dyDescent="0.2">
      <c r="A243" s="1" t="s">
        <v>472</v>
      </c>
    </row>
    <row r="244" spans="1:1" x14ac:dyDescent="0.2">
      <c r="A244" s="1" t="s">
        <v>473</v>
      </c>
    </row>
    <row r="245" spans="1:1" x14ac:dyDescent="0.2">
      <c r="A245" s="1" t="s">
        <v>474</v>
      </c>
    </row>
    <row r="246" spans="1:1" x14ac:dyDescent="0.2">
      <c r="A246" s="1" t="s">
        <v>475</v>
      </c>
    </row>
    <row r="247" spans="1:1" x14ac:dyDescent="0.2">
      <c r="A247" s="1" t="s">
        <v>476</v>
      </c>
    </row>
    <row r="248" spans="1:1" x14ac:dyDescent="0.2">
      <c r="A248" s="1" t="s">
        <v>477</v>
      </c>
    </row>
    <row r="249" spans="1:1" x14ac:dyDescent="0.2">
      <c r="A249" s="1" t="s">
        <v>478</v>
      </c>
    </row>
    <row r="250" spans="1:1" x14ac:dyDescent="0.2">
      <c r="A250" s="1" t="s">
        <v>479</v>
      </c>
    </row>
    <row r="251" spans="1:1" x14ac:dyDescent="0.2">
      <c r="A251" s="1" t="s">
        <v>480</v>
      </c>
    </row>
    <row r="252" spans="1:1" x14ac:dyDescent="0.2">
      <c r="A252" s="1" t="s">
        <v>481</v>
      </c>
    </row>
    <row r="253" spans="1:1" x14ac:dyDescent="0.2">
      <c r="A253" s="1" t="s">
        <v>482</v>
      </c>
    </row>
    <row r="254" spans="1:1" x14ac:dyDescent="0.2">
      <c r="A254" s="1" t="s">
        <v>483</v>
      </c>
    </row>
    <row r="255" spans="1:1" x14ac:dyDescent="0.2">
      <c r="A255" s="1" t="s">
        <v>484</v>
      </c>
    </row>
    <row r="256" spans="1:1" x14ac:dyDescent="0.2">
      <c r="A256" s="1" t="s">
        <v>485</v>
      </c>
    </row>
    <row r="257" spans="1:1" x14ac:dyDescent="0.2">
      <c r="A257" s="1" t="s">
        <v>486</v>
      </c>
    </row>
    <row r="258" spans="1:1" x14ac:dyDescent="0.2">
      <c r="A258" s="1" t="s">
        <v>487</v>
      </c>
    </row>
    <row r="259" spans="1:1" x14ac:dyDescent="0.2">
      <c r="A259" s="1" t="s">
        <v>488</v>
      </c>
    </row>
    <row r="260" spans="1:1" x14ac:dyDescent="0.2">
      <c r="A260" s="1" t="s">
        <v>489</v>
      </c>
    </row>
    <row r="261" spans="1:1" x14ac:dyDescent="0.2">
      <c r="A261" s="1" t="s">
        <v>490</v>
      </c>
    </row>
    <row r="262" spans="1:1" x14ac:dyDescent="0.2">
      <c r="A262" s="1" t="s">
        <v>491</v>
      </c>
    </row>
    <row r="263" spans="1:1" x14ac:dyDescent="0.2">
      <c r="A263" s="1" t="s">
        <v>492</v>
      </c>
    </row>
    <row r="264" spans="1:1" x14ac:dyDescent="0.2">
      <c r="A264" s="1" t="s">
        <v>493</v>
      </c>
    </row>
    <row r="265" spans="1:1" x14ac:dyDescent="0.2">
      <c r="A265" s="1" t="s">
        <v>494</v>
      </c>
    </row>
    <row r="266" spans="1:1" x14ac:dyDescent="0.2">
      <c r="A266" s="1" t="s">
        <v>495</v>
      </c>
    </row>
    <row r="267" spans="1:1" x14ac:dyDescent="0.2">
      <c r="A267" s="1" t="s">
        <v>496</v>
      </c>
    </row>
    <row r="268" spans="1:1" x14ac:dyDescent="0.2">
      <c r="A268" s="1" t="s">
        <v>497</v>
      </c>
    </row>
    <row r="269" spans="1:1" x14ac:dyDescent="0.2">
      <c r="A269" s="1" t="s">
        <v>498</v>
      </c>
    </row>
    <row r="270" spans="1:1" x14ac:dyDescent="0.2">
      <c r="A270" s="1" t="s">
        <v>499</v>
      </c>
    </row>
    <row r="271" spans="1:1" x14ac:dyDescent="0.2">
      <c r="A271" s="1" t="s">
        <v>500</v>
      </c>
    </row>
    <row r="272" spans="1:1" x14ac:dyDescent="0.2">
      <c r="A272" s="1" t="s">
        <v>501</v>
      </c>
    </row>
    <row r="273" spans="1:1" x14ac:dyDescent="0.2">
      <c r="A273" s="1" t="s">
        <v>502</v>
      </c>
    </row>
    <row r="274" spans="1:1" x14ac:dyDescent="0.2">
      <c r="A274" s="1" t="s">
        <v>503</v>
      </c>
    </row>
    <row r="275" spans="1:1" x14ac:dyDescent="0.2">
      <c r="A275" s="1" t="s">
        <v>504</v>
      </c>
    </row>
    <row r="276" spans="1:1" x14ac:dyDescent="0.2">
      <c r="A276" s="1" t="s">
        <v>505</v>
      </c>
    </row>
    <row r="277" spans="1:1" x14ac:dyDescent="0.2">
      <c r="A277" s="1" t="s">
        <v>506</v>
      </c>
    </row>
    <row r="278" spans="1:1" x14ac:dyDescent="0.2">
      <c r="A278" s="1" t="s">
        <v>507</v>
      </c>
    </row>
    <row r="279" spans="1:1" x14ac:dyDescent="0.2">
      <c r="A279" s="1" t="s">
        <v>508</v>
      </c>
    </row>
    <row r="280" spans="1:1" x14ac:dyDescent="0.2">
      <c r="A280" s="1" t="s">
        <v>509</v>
      </c>
    </row>
    <row r="281" spans="1:1" x14ac:dyDescent="0.2">
      <c r="A281" s="1" t="s">
        <v>510</v>
      </c>
    </row>
    <row r="282" spans="1:1" x14ac:dyDescent="0.2">
      <c r="A282" s="1" t="s">
        <v>511</v>
      </c>
    </row>
    <row r="283" spans="1:1" x14ac:dyDescent="0.2">
      <c r="A283" s="1" t="s">
        <v>512</v>
      </c>
    </row>
    <row r="284" spans="1:1" x14ac:dyDescent="0.2">
      <c r="A284" s="1" t="s">
        <v>513</v>
      </c>
    </row>
    <row r="285" spans="1:1" x14ac:dyDescent="0.2">
      <c r="A285" s="1" t="s">
        <v>514</v>
      </c>
    </row>
    <row r="286" spans="1:1" x14ac:dyDescent="0.2">
      <c r="A286" s="1" t="s">
        <v>515</v>
      </c>
    </row>
    <row r="287" spans="1:1" x14ac:dyDescent="0.2">
      <c r="A287" s="1" t="s">
        <v>516</v>
      </c>
    </row>
    <row r="288" spans="1:1" x14ac:dyDescent="0.2">
      <c r="A288" s="1" t="s">
        <v>517</v>
      </c>
    </row>
    <row r="289" spans="1:1" x14ac:dyDescent="0.2">
      <c r="A289" s="1" t="s">
        <v>518</v>
      </c>
    </row>
    <row r="290" spans="1:1" x14ac:dyDescent="0.2">
      <c r="A290" s="1" t="s">
        <v>519</v>
      </c>
    </row>
    <row r="291" spans="1:1" x14ac:dyDescent="0.2">
      <c r="A291" s="1" t="s">
        <v>520</v>
      </c>
    </row>
    <row r="292" spans="1:1" x14ac:dyDescent="0.2">
      <c r="A292" s="1" t="s">
        <v>521</v>
      </c>
    </row>
    <row r="293" spans="1:1" x14ac:dyDescent="0.2">
      <c r="A293" s="1" t="s">
        <v>522</v>
      </c>
    </row>
    <row r="294" spans="1:1" x14ac:dyDescent="0.2">
      <c r="A294" s="1" t="s">
        <v>523</v>
      </c>
    </row>
    <row r="295" spans="1:1" x14ac:dyDescent="0.2">
      <c r="A295" s="1" t="s">
        <v>524</v>
      </c>
    </row>
    <row r="296" spans="1:1" x14ac:dyDescent="0.2">
      <c r="A296" s="1" t="s">
        <v>525</v>
      </c>
    </row>
    <row r="297" spans="1:1" x14ac:dyDescent="0.2">
      <c r="A297" s="1" t="s">
        <v>526</v>
      </c>
    </row>
    <row r="298" spans="1:1" x14ac:dyDescent="0.2">
      <c r="A298" s="1" t="s">
        <v>527</v>
      </c>
    </row>
    <row r="299" spans="1:1" x14ac:dyDescent="0.2">
      <c r="A299" s="1" t="s">
        <v>528</v>
      </c>
    </row>
    <row r="300" spans="1:1" x14ac:dyDescent="0.2">
      <c r="A300" s="1" t="s">
        <v>529</v>
      </c>
    </row>
    <row r="301" spans="1:1" x14ac:dyDescent="0.2">
      <c r="A301" s="1" t="s">
        <v>530</v>
      </c>
    </row>
    <row r="302" spans="1:1" x14ac:dyDescent="0.2">
      <c r="A302" s="1" t="s">
        <v>531</v>
      </c>
    </row>
    <row r="303" spans="1:1" x14ac:dyDescent="0.2">
      <c r="A303" s="1" t="s">
        <v>532</v>
      </c>
    </row>
    <row r="304" spans="1:1" x14ac:dyDescent="0.2">
      <c r="A304" s="1" t="s">
        <v>533</v>
      </c>
    </row>
    <row r="305" spans="1:1" x14ac:dyDescent="0.2">
      <c r="A305" s="1" t="s">
        <v>534</v>
      </c>
    </row>
    <row r="306" spans="1:1" x14ac:dyDescent="0.2">
      <c r="A306" s="1" t="s">
        <v>535</v>
      </c>
    </row>
    <row r="307" spans="1:1" x14ac:dyDescent="0.2">
      <c r="A307" s="1" t="s">
        <v>536</v>
      </c>
    </row>
    <row r="308" spans="1:1" x14ac:dyDescent="0.2">
      <c r="A308" s="1" t="s">
        <v>537</v>
      </c>
    </row>
    <row r="309" spans="1:1" x14ac:dyDescent="0.2">
      <c r="A309" s="1" t="s">
        <v>538</v>
      </c>
    </row>
    <row r="310" spans="1:1" x14ac:dyDescent="0.2">
      <c r="A310" s="1" t="s">
        <v>539</v>
      </c>
    </row>
    <row r="311" spans="1:1" x14ac:dyDescent="0.2">
      <c r="A311" s="1" t="s">
        <v>540</v>
      </c>
    </row>
    <row r="312" spans="1:1" x14ac:dyDescent="0.2">
      <c r="A312" s="1" t="s">
        <v>541</v>
      </c>
    </row>
    <row r="313" spans="1:1" x14ac:dyDescent="0.2">
      <c r="A313" s="1" t="s">
        <v>542</v>
      </c>
    </row>
    <row r="314" spans="1:1" x14ac:dyDescent="0.2">
      <c r="A314" s="1" t="s">
        <v>543</v>
      </c>
    </row>
    <row r="315" spans="1:1" x14ac:dyDescent="0.2">
      <c r="A315" s="1" t="s">
        <v>544</v>
      </c>
    </row>
    <row r="316" spans="1:1" x14ac:dyDescent="0.2">
      <c r="A316" s="1" t="s">
        <v>545</v>
      </c>
    </row>
    <row r="317" spans="1:1" x14ac:dyDescent="0.2">
      <c r="A317" s="1" t="s">
        <v>546</v>
      </c>
    </row>
    <row r="318" spans="1:1" x14ac:dyDescent="0.2">
      <c r="A318" s="1" t="s">
        <v>547</v>
      </c>
    </row>
    <row r="319" spans="1:1" x14ac:dyDescent="0.2">
      <c r="A319" s="1" t="s">
        <v>548</v>
      </c>
    </row>
    <row r="320" spans="1:1" x14ac:dyDescent="0.2">
      <c r="A320" s="1" t="s">
        <v>549</v>
      </c>
    </row>
    <row r="321" spans="1:1" x14ac:dyDescent="0.2">
      <c r="A321" s="1" t="s">
        <v>550</v>
      </c>
    </row>
    <row r="322" spans="1:1" x14ac:dyDescent="0.2">
      <c r="A322" s="1" t="s">
        <v>551</v>
      </c>
    </row>
    <row r="323" spans="1:1" x14ac:dyDescent="0.2">
      <c r="A323" s="1" t="s">
        <v>552</v>
      </c>
    </row>
    <row r="324" spans="1:1" x14ac:dyDescent="0.2">
      <c r="A324" s="1" t="s">
        <v>553</v>
      </c>
    </row>
    <row r="325" spans="1:1" x14ac:dyDescent="0.2">
      <c r="A325" s="1" t="s">
        <v>554</v>
      </c>
    </row>
    <row r="326" spans="1:1" x14ac:dyDescent="0.2">
      <c r="A326" s="1" t="s">
        <v>555</v>
      </c>
    </row>
    <row r="327" spans="1:1" x14ac:dyDescent="0.2">
      <c r="A327" s="1" t="s">
        <v>556</v>
      </c>
    </row>
    <row r="328" spans="1:1" x14ac:dyDescent="0.2">
      <c r="A328" s="1" t="s">
        <v>557</v>
      </c>
    </row>
    <row r="329" spans="1:1" x14ac:dyDescent="0.2">
      <c r="A329" s="1" t="s">
        <v>558</v>
      </c>
    </row>
    <row r="330" spans="1:1" x14ac:dyDescent="0.2">
      <c r="A330" s="1" t="s">
        <v>559</v>
      </c>
    </row>
    <row r="331" spans="1:1" x14ac:dyDescent="0.2">
      <c r="A331" s="1" t="s">
        <v>560</v>
      </c>
    </row>
    <row r="332" spans="1:1" x14ac:dyDescent="0.2">
      <c r="A332" s="1" t="s">
        <v>561</v>
      </c>
    </row>
    <row r="333" spans="1:1" x14ac:dyDescent="0.2">
      <c r="A333" s="1" t="s">
        <v>562</v>
      </c>
    </row>
    <row r="334" spans="1:1" x14ac:dyDescent="0.2">
      <c r="A334" s="1" t="s">
        <v>563</v>
      </c>
    </row>
  </sheetData>
  <dataConsolidate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tabSelected="1" workbookViewId="0">
      <selection activeCell="L12" sqref="L12"/>
    </sheetView>
  </sheetViews>
  <sheetFormatPr defaultRowHeight="16.5" x14ac:dyDescent="0.3"/>
  <cols>
    <col min="1" max="1" width="11.85546875" style="6" customWidth="1"/>
    <col min="2" max="2" width="30" style="6" customWidth="1"/>
    <col min="3" max="3" width="20.28515625" style="6" customWidth="1"/>
    <col min="4" max="4" width="21.140625" style="6" customWidth="1"/>
    <col min="5" max="5" width="10.5703125" style="6" customWidth="1"/>
    <col min="6" max="6" width="18.85546875" style="6" customWidth="1"/>
    <col min="7" max="7" width="10.5703125" style="6" customWidth="1"/>
    <col min="8" max="16384" width="9.140625" style="6"/>
  </cols>
  <sheetData>
    <row r="1" spans="1:11" ht="30" customHeight="1" x14ac:dyDescent="0.3">
      <c r="A1" s="47"/>
      <c r="B1" s="47"/>
      <c r="C1" s="49" t="s">
        <v>576</v>
      </c>
      <c r="D1" s="49"/>
      <c r="E1" s="49"/>
      <c r="F1" s="49"/>
      <c r="G1" s="50"/>
      <c r="H1" s="5"/>
      <c r="I1" s="4"/>
      <c r="J1" s="4"/>
      <c r="K1" s="4"/>
    </row>
    <row r="2" spans="1:11" ht="24.75" customHeight="1" x14ac:dyDescent="0.3">
      <c r="A2" s="48"/>
      <c r="B2" s="48"/>
      <c r="C2" s="51"/>
      <c r="D2" s="51"/>
      <c r="E2" s="51"/>
      <c r="F2" s="51"/>
      <c r="G2" s="52"/>
      <c r="H2" s="11"/>
      <c r="I2" s="7"/>
      <c r="J2" s="7"/>
      <c r="K2" s="7"/>
    </row>
    <row r="3" spans="1:11" ht="29.25" customHeight="1" x14ac:dyDescent="0.3">
      <c r="A3" s="46" t="s">
        <v>565</v>
      </c>
      <c r="B3" s="53" t="s">
        <v>580</v>
      </c>
      <c r="C3" s="53"/>
      <c r="D3" s="53"/>
      <c r="E3" s="53"/>
      <c r="F3" s="53"/>
      <c r="G3" s="53"/>
      <c r="H3" s="11"/>
      <c r="I3" s="7"/>
      <c r="J3" s="7"/>
      <c r="K3" s="7"/>
    </row>
    <row r="4" spans="1:11" x14ac:dyDescent="0.3">
      <c r="A4" s="17"/>
      <c r="B4" s="17"/>
      <c r="C4" s="18"/>
      <c r="D4" s="19"/>
      <c r="E4" s="20"/>
      <c r="F4" s="21" t="s">
        <v>567</v>
      </c>
      <c r="G4" s="22" t="s">
        <v>460</v>
      </c>
      <c r="H4" s="9"/>
      <c r="I4" s="7"/>
      <c r="J4" s="7"/>
      <c r="K4" s="7"/>
    </row>
    <row r="5" spans="1:11" x14ac:dyDescent="0.3">
      <c r="A5" s="23" t="s">
        <v>564</v>
      </c>
      <c r="B5" s="23" t="s">
        <v>568</v>
      </c>
      <c r="C5" s="24" t="s">
        <v>566</v>
      </c>
      <c r="D5" s="25" t="s">
        <v>574</v>
      </c>
      <c r="E5" s="26" t="s">
        <v>573</v>
      </c>
      <c r="F5" s="27" t="s">
        <v>569</v>
      </c>
      <c r="G5" s="28" t="s">
        <v>570</v>
      </c>
      <c r="H5" s="9"/>
      <c r="I5" s="7"/>
      <c r="J5" s="7"/>
      <c r="K5" s="7"/>
    </row>
    <row r="6" spans="1:11" x14ac:dyDescent="0.3">
      <c r="A6" s="54">
        <v>43332</v>
      </c>
      <c r="B6" s="55" t="s">
        <v>577</v>
      </c>
      <c r="C6" s="55" t="s">
        <v>578</v>
      </c>
      <c r="D6" s="58" t="s">
        <v>579</v>
      </c>
      <c r="E6" s="57"/>
      <c r="F6" s="56">
        <v>70</v>
      </c>
      <c r="G6" s="38"/>
      <c r="H6" s="9"/>
      <c r="I6" s="7"/>
      <c r="J6" s="7"/>
      <c r="K6" s="7"/>
    </row>
    <row r="7" spans="1:11" x14ac:dyDescent="0.3">
      <c r="A7" s="54">
        <v>43333</v>
      </c>
      <c r="B7" s="55" t="s">
        <v>577</v>
      </c>
      <c r="C7" s="55" t="s">
        <v>578</v>
      </c>
      <c r="D7" s="58" t="s">
        <v>579</v>
      </c>
      <c r="E7" s="57"/>
      <c r="F7" s="56">
        <v>70</v>
      </c>
      <c r="G7" s="40"/>
      <c r="H7" s="9"/>
      <c r="I7" s="7"/>
      <c r="J7" s="7"/>
      <c r="K7" s="7"/>
    </row>
    <row r="8" spans="1:11" x14ac:dyDescent="0.3">
      <c r="A8" s="30"/>
      <c r="B8" s="32"/>
      <c r="C8" s="32"/>
      <c r="D8" s="33"/>
      <c r="E8" s="44"/>
      <c r="F8" s="39">
        <v>0</v>
      </c>
      <c r="G8" s="40"/>
      <c r="H8" s="9"/>
      <c r="I8" s="7"/>
      <c r="J8" s="7"/>
      <c r="K8" s="7"/>
    </row>
    <row r="9" spans="1:11" x14ac:dyDescent="0.3">
      <c r="A9" s="30"/>
      <c r="B9" s="32"/>
      <c r="C9" s="32"/>
      <c r="D9" s="33"/>
      <c r="E9" s="44"/>
      <c r="F9" s="39">
        <v>0</v>
      </c>
      <c r="G9" s="40"/>
      <c r="H9" s="9"/>
      <c r="I9" s="7"/>
      <c r="J9" s="7"/>
      <c r="K9" s="7"/>
    </row>
    <row r="10" spans="1:11" x14ac:dyDescent="0.3">
      <c r="A10" s="30"/>
      <c r="B10" s="32"/>
      <c r="C10" s="32"/>
      <c r="D10" s="33"/>
      <c r="E10" s="44"/>
      <c r="F10" s="39">
        <v>0</v>
      </c>
      <c r="G10" s="40"/>
      <c r="H10" s="9"/>
      <c r="I10" s="7"/>
      <c r="J10" s="7"/>
      <c r="K10" s="7"/>
    </row>
    <row r="11" spans="1:11" x14ac:dyDescent="0.3">
      <c r="A11" s="30"/>
      <c r="B11" s="32"/>
      <c r="C11" s="32"/>
      <c r="D11" s="33"/>
      <c r="E11" s="44"/>
      <c r="F11" s="39">
        <v>0</v>
      </c>
      <c r="G11" s="40"/>
      <c r="H11" s="9"/>
      <c r="I11" s="7"/>
      <c r="J11" s="7"/>
      <c r="K11" s="7"/>
    </row>
    <row r="12" spans="1:11" x14ac:dyDescent="0.3">
      <c r="A12" s="30"/>
      <c r="B12" s="32"/>
      <c r="C12" s="34"/>
      <c r="D12" s="33"/>
      <c r="E12" s="44"/>
      <c r="F12" s="39">
        <v>0</v>
      </c>
      <c r="G12" s="40"/>
      <c r="H12" s="9"/>
      <c r="I12" s="7"/>
      <c r="J12" s="7"/>
      <c r="K12" s="7"/>
    </row>
    <row r="13" spans="1:11" x14ac:dyDescent="0.3">
      <c r="A13" s="30"/>
      <c r="B13" s="32"/>
      <c r="C13" s="34"/>
      <c r="D13" s="33"/>
      <c r="E13" s="44"/>
      <c r="F13" s="39">
        <v>0</v>
      </c>
      <c r="G13" s="40"/>
      <c r="H13" s="9"/>
      <c r="I13" s="7"/>
      <c r="J13" s="7"/>
      <c r="K13" s="7"/>
    </row>
    <row r="14" spans="1:11" x14ac:dyDescent="0.3">
      <c r="A14" s="30"/>
      <c r="B14" s="32"/>
      <c r="C14" s="34"/>
      <c r="D14" s="33"/>
      <c r="E14" s="44"/>
      <c r="F14" s="39">
        <v>0</v>
      </c>
      <c r="G14" s="40"/>
      <c r="H14" s="9"/>
      <c r="I14" s="7"/>
      <c r="J14" s="7"/>
      <c r="K14" s="7"/>
    </row>
    <row r="15" spans="1:11" x14ac:dyDescent="0.3">
      <c r="A15" s="30"/>
      <c r="B15" s="32"/>
      <c r="C15" s="34"/>
      <c r="D15" s="33"/>
      <c r="E15" s="44"/>
      <c r="F15" s="39">
        <v>0</v>
      </c>
      <c r="G15" s="40"/>
      <c r="H15" s="9"/>
      <c r="I15" s="7"/>
      <c r="J15" s="7"/>
      <c r="K15" s="7"/>
    </row>
    <row r="16" spans="1:11" x14ac:dyDescent="0.3">
      <c r="A16" s="30"/>
      <c r="B16" s="32"/>
      <c r="C16" s="34"/>
      <c r="D16" s="33"/>
      <c r="E16" s="44"/>
      <c r="F16" s="39">
        <v>0</v>
      </c>
      <c r="G16" s="40"/>
      <c r="H16" s="9"/>
      <c r="I16" s="7"/>
      <c r="J16" s="7"/>
      <c r="K16" s="7"/>
    </row>
    <row r="17" spans="1:11" x14ac:dyDescent="0.3">
      <c r="A17" s="30"/>
      <c r="B17" s="32"/>
      <c r="C17" s="34"/>
      <c r="D17" s="33"/>
      <c r="E17" s="44"/>
      <c r="F17" s="41">
        <v>0</v>
      </c>
      <c r="G17" s="40"/>
      <c r="H17" s="9"/>
      <c r="I17" s="7"/>
      <c r="J17" s="7"/>
      <c r="K17" s="7"/>
    </row>
    <row r="18" spans="1:11" x14ac:dyDescent="0.3">
      <c r="A18" s="31"/>
      <c r="B18" s="35"/>
      <c r="C18" s="36"/>
      <c r="D18" s="37"/>
      <c r="E18" s="45"/>
      <c r="F18" s="43">
        <v>0</v>
      </c>
      <c r="G18" s="15"/>
      <c r="H18" s="11"/>
      <c r="I18" s="7"/>
      <c r="J18" s="7"/>
      <c r="K18" s="7"/>
    </row>
    <row r="19" spans="1:11" x14ac:dyDescent="0.3">
      <c r="A19" s="16"/>
      <c r="B19" s="15" t="s">
        <v>571</v>
      </c>
      <c r="C19" s="13"/>
      <c r="D19" s="14"/>
      <c r="E19" s="45">
        <f>SUM(E6:E18)</f>
        <v>0</v>
      </c>
      <c r="F19" s="42">
        <f>SUM(F6:F18)</f>
        <v>140</v>
      </c>
      <c r="G19" s="15"/>
      <c r="H19" s="11"/>
      <c r="I19" s="8"/>
      <c r="J19" s="8"/>
      <c r="K19" s="7"/>
    </row>
    <row r="20" spans="1:11" x14ac:dyDescent="0.3">
      <c r="A20" s="10"/>
      <c r="B20" s="10"/>
      <c r="C20" s="10"/>
      <c r="D20" s="10"/>
      <c r="E20" s="11"/>
      <c r="F20" s="11"/>
      <c r="G20" s="10"/>
      <c r="H20" s="11"/>
      <c r="I20" s="7"/>
      <c r="J20" s="7"/>
      <c r="K20" s="7"/>
    </row>
    <row r="21" spans="1:11" x14ac:dyDescent="0.3">
      <c r="A21" s="10" t="s">
        <v>572</v>
      </c>
      <c r="B21" s="12"/>
      <c r="C21" s="10"/>
      <c r="D21" s="10"/>
      <c r="E21" s="11"/>
      <c r="F21" s="11"/>
      <c r="G21" s="10"/>
      <c r="H21" s="11"/>
      <c r="I21" s="7"/>
      <c r="J21" s="7"/>
      <c r="K21" s="7"/>
    </row>
    <row r="22" spans="1:11" x14ac:dyDescent="0.3">
      <c r="A22" s="10"/>
      <c r="B22" s="10"/>
      <c r="C22" s="10"/>
      <c r="D22" s="10"/>
      <c r="E22" s="11"/>
      <c r="F22" s="11"/>
      <c r="G22" s="10"/>
      <c r="H22" s="8"/>
      <c r="I22" s="7"/>
      <c r="J22" s="7"/>
      <c r="K22" s="7"/>
    </row>
    <row r="23" spans="1:11" x14ac:dyDescent="0.3">
      <c r="A23" s="29" t="s">
        <v>575</v>
      </c>
    </row>
    <row r="27" spans="1:11" x14ac:dyDescent="0.3">
      <c r="B27" s="10"/>
    </row>
  </sheetData>
  <mergeCells count="3">
    <mergeCell ref="A1:B2"/>
    <mergeCell ref="C1:G2"/>
    <mergeCell ref="B3:G3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PickLists</vt:lpstr>
      <vt:lpstr>Reimbursements</vt:lpstr>
      <vt:lpstr>myClasses</vt:lpstr>
      <vt:lpstr>myCustomers</vt:lpstr>
      <vt:lpstr>myDates</vt:lpstr>
      <vt:lpstr>myEmployees</vt:lpstr>
      <vt:lpstr>myItems</vt:lpstr>
      <vt:lpstr>myPItems</vt:lpstr>
      <vt:lpstr>myTF</vt:lpstr>
    </vt:vector>
  </TitlesOfParts>
  <Company>Engineering Surveys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shonor</dc:creator>
  <cp:lastModifiedBy>Joshua Gore</cp:lastModifiedBy>
  <cp:lastPrinted>2018-06-01T02:01:44Z</cp:lastPrinted>
  <dcterms:created xsi:type="dcterms:W3CDTF">2014-08-07T06:32:22Z</dcterms:created>
  <dcterms:modified xsi:type="dcterms:W3CDTF">2018-08-24T11:57:46Z</dcterms:modified>
</cp:coreProperties>
</file>