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joshu\Desktop\Data_Analyst\ConnexPrice\"/>
    </mc:Choice>
  </mc:AlternateContent>
  <xr:revisionPtr revIDLastSave="0" documentId="13_ncr:1_{76D67C31-7ED7-4815-92FB-B48EA8323D58}" xr6:coauthVersionLast="47" xr6:coauthVersionMax="47" xr10:uidLastSave="{00000000-0000-0000-0000-000000000000}"/>
  <bookViews>
    <workbookView xWindow="-108" yWindow="-108" windowWidth="23256" windowHeight="12456" xr2:uid="{00000000-000D-0000-FFFF-FFFF00000000}"/>
  </bookViews>
  <sheets>
    <sheet name="original" sheetId="2" r:id="rId1"/>
    <sheet name="cleaned"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1" l="1" a="1"/>
  <c r="H3" i="1" s="1"/>
  <c r="I3" i="1" s="1" a="1"/>
  <c r="I3" i="1" s="1"/>
  <c r="H4" i="1" a="1"/>
  <c r="H4" i="1" s="1"/>
  <c r="I4" i="1" s="1" a="1"/>
  <c r="I4" i="1" s="1"/>
  <c r="H5" i="1" a="1"/>
  <c r="H5" i="1" s="1"/>
  <c r="I5" i="1" s="1" a="1"/>
  <c r="I5" i="1" s="1"/>
  <c r="H6" i="1" a="1"/>
  <c r="H6" i="1" s="1"/>
  <c r="I6" i="1" s="1" a="1"/>
  <c r="I6" i="1" s="1"/>
  <c r="H7" i="1" a="1"/>
  <c r="H7" i="1" s="1"/>
  <c r="I7" i="1" s="1" a="1"/>
  <c r="I7" i="1" s="1"/>
  <c r="H8" i="1" a="1"/>
  <c r="H8" i="1" s="1"/>
  <c r="I8" i="1" s="1" a="1"/>
  <c r="I8" i="1" s="1"/>
  <c r="H9" i="1" a="1"/>
  <c r="H9" i="1" s="1"/>
  <c r="I9" i="1" s="1" a="1"/>
  <c r="I9" i="1" s="1"/>
  <c r="H10" i="1" a="1"/>
  <c r="H10" i="1" s="1"/>
  <c r="I10" i="1" s="1" a="1"/>
  <c r="I10" i="1" s="1"/>
  <c r="H11" i="1" a="1"/>
  <c r="H11" i="1" s="1"/>
  <c r="I11" i="1" s="1" a="1"/>
  <c r="I11" i="1" s="1"/>
  <c r="H12" i="1" a="1"/>
  <c r="H12" i="1" s="1"/>
  <c r="I12" i="1" s="1" a="1"/>
  <c r="I12" i="1" s="1"/>
  <c r="H13" i="1" a="1"/>
  <c r="H13" i="1" s="1"/>
  <c r="I13" i="1" s="1" a="1"/>
  <c r="I13" i="1" s="1"/>
  <c r="H14" i="1" a="1"/>
  <c r="H14" i="1" s="1"/>
  <c r="I14" i="1" s="1" a="1"/>
  <c r="I14" i="1" s="1"/>
  <c r="H15" i="1" a="1"/>
  <c r="H15" i="1" s="1"/>
  <c r="I15" i="1" s="1" a="1"/>
  <c r="I15" i="1" s="1"/>
  <c r="H16" i="1" a="1"/>
  <c r="H16" i="1" s="1"/>
  <c r="I16" i="1" s="1" a="1"/>
  <c r="I16" i="1" s="1"/>
  <c r="H17" i="1" a="1"/>
  <c r="H17" i="1" s="1"/>
  <c r="I17" i="1" s="1" a="1"/>
  <c r="I17" i="1" s="1"/>
  <c r="H18" i="1" a="1"/>
  <c r="H18" i="1" s="1"/>
  <c r="I18" i="1" s="1" a="1"/>
  <c r="I18" i="1" s="1"/>
  <c r="H19" i="1" a="1"/>
  <c r="H19" i="1" s="1"/>
  <c r="I19" i="1" s="1" a="1"/>
  <c r="I19" i="1" s="1"/>
  <c r="H20" i="1" a="1"/>
  <c r="H20" i="1" s="1"/>
  <c r="I20" i="1" s="1" a="1"/>
  <c r="I20" i="1" s="1"/>
  <c r="H21" i="1" a="1"/>
  <c r="H21" i="1" s="1"/>
  <c r="I21" i="1" s="1" a="1"/>
  <c r="I21" i="1" s="1"/>
  <c r="H22" i="1" a="1"/>
  <c r="H22" i="1" s="1"/>
  <c r="I22" i="1" s="1" a="1"/>
  <c r="I22" i="1" s="1"/>
  <c r="H23" i="1" a="1"/>
  <c r="H23" i="1" s="1"/>
  <c r="I23" i="1" s="1" a="1"/>
  <c r="I23" i="1" s="1"/>
  <c r="H24" i="1" a="1"/>
  <c r="H24" i="1" s="1"/>
  <c r="I24" i="1" s="1" a="1"/>
  <c r="I24" i="1" s="1"/>
  <c r="H25" i="1" a="1"/>
  <c r="H25" i="1" s="1"/>
  <c r="I25" i="1" s="1" a="1"/>
  <c r="I25" i="1" s="1"/>
  <c r="H26" i="1" a="1"/>
  <c r="H26" i="1" s="1"/>
  <c r="I26" i="1" s="1" a="1"/>
  <c r="I26" i="1" s="1"/>
  <c r="H27" i="1" a="1"/>
  <c r="H27" i="1" s="1"/>
  <c r="I27" i="1" s="1" a="1"/>
  <c r="I27" i="1" s="1"/>
  <c r="H28" i="1" a="1"/>
  <c r="H28" i="1" s="1"/>
  <c r="I28" i="1" s="1" a="1"/>
  <c r="I28" i="1" s="1"/>
  <c r="H29" i="1" a="1"/>
  <c r="H29" i="1" s="1"/>
  <c r="I29" i="1" s="1" a="1"/>
  <c r="I29" i="1" s="1"/>
  <c r="H30" i="1" a="1"/>
  <c r="H30" i="1" s="1"/>
  <c r="I30" i="1" s="1" a="1"/>
  <c r="I30" i="1" s="1"/>
  <c r="H31" i="1" a="1"/>
  <c r="H31" i="1" s="1"/>
  <c r="I31" i="1" s="1" a="1"/>
  <c r="I31" i="1" s="1"/>
  <c r="H32" i="1" a="1"/>
  <c r="H32" i="1" s="1"/>
  <c r="I32" i="1" s="1" a="1"/>
  <c r="I32" i="1" s="1"/>
  <c r="H33" i="1" a="1"/>
  <c r="H33" i="1" s="1"/>
  <c r="I33" i="1" s="1" a="1"/>
  <c r="I33" i="1" s="1"/>
  <c r="H34" i="1" a="1"/>
  <c r="H34" i="1" s="1"/>
  <c r="I34" i="1" s="1" a="1"/>
  <c r="I34" i="1" s="1"/>
  <c r="H35" i="1" a="1"/>
  <c r="H35" i="1" s="1"/>
  <c r="I35" i="1" s="1" a="1"/>
  <c r="I35" i="1" s="1"/>
  <c r="H36" i="1" a="1"/>
  <c r="H36" i="1" s="1"/>
  <c r="I36" i="1" s="1" a="1"/>
  <c r="I36" i="1" s="1"/>
  <c r="H37" i="1" a="1"/>
  <c r="H37" i="1" s="1"/>
  <c r="I37" i="1" s="1" a="1"/>
  <c r="I37" i="1" s="1"/>
  <c r="H38" i="1" a="1"/>
  <c r="H38" i="1" s="1"/>
  <c r="I38" i="1" s="1" a="1"/>
  <c r="I38" i="1" s="1"/>
  <c r="H39" i="1" a="1"/>
  <c r="H39" i="1" s="1"/>
  <c r="I39" i="1" s="1" a="1"/>
  <c r="I39" i="1" s="1"/>
  <c r="H40" i="1" a="1"/>
  <c r="H40" i="1" s="1"/>
  <c r="I40" i="1" s="1" a="1"/>
  <c r="I40" i="1" s="1"/>
  <c r="H41" i="1" a="1"/>
  <c r="H41" i="1" s="1"/>
  <c r="I41" i="1" s="1" a="1"/>
  <c r="I41" i="1" s="1"/>
  <c r="H42" i="1" a="1"/>
  <c r="H42" i="1" s="1"/>
  <c r="I42" i="1" s="1" a="1"/>
  <c r="I42" i="1" s="1"/>
  <c r="H43" i="1" a="1"/>
  <c r="H43" i="1" s="1"/>
  <c r="I43" i="1" s="1" a="1"/>
  <c r="I43" i="1" s="1"/>
  <c r="H44" i="1" a="1"/>
  <c r="H44" i="1" s="1"/>
  <c r="I44" i="1" s="1" a="1"/>
  <c r="I44" i="1" s="1"/>
  <c r="H45" i="1" a="1"/>
  <c r="H45" i="1" s="1"/>
  <c r="I45" i="1" s="1" a="1"/>
  <c r="I45" i="1" s="1"/>
  <c r="H46" i="1" a="1"/>
  <c r="H46" i="1" s="1"/>
  <c r="I46" i="1" s="1" a="1"/>
  <c r="I46" i="1" s="1"/>
  <c r="H47" i="1" a="1"/>
  <c r="H47" i="1" s="1"/>
  <c r="I47" i="1" s="1" a="1"/>
  <c r="I47" i="1" s="1"/>
  <c r="H48" i="1" a="1"/>
  <c r="H48" i="1" s="1"/>
  <c r="I48" i="1" s="1" a="1"/>
  <c r="I48" i="1" s="1"/>
  <c r="H49" i="1" a="1"/>
  <c r="H49" i="1" s="1"/>
  <c r="I49" i="1" s="1" a="1"/>
  <c r="I49" i="1" s="1"/>
  <c r="H50" i="1" a="1"/>
  <c r="H50" i="1" s="1"/>
  <c r="I50" i="1" s="1" a="1"/>
  <c r="I50" i="1" s="1"/>
  <c r="H51" i="1" a="1"/>
  <c r="H51" i="1" s="1"/>
  <c r="I51" i="1" s="1" a="1"/>
  <c r="I51" i="1" s="1"/>
  <c r="H52" i="1" a="1"/>
  <c r="H52" i="1" s="1"/>
  <c r="I52" i="1" s="1" a="1"/>
  <c r="I52" i="1" s="1"/>
  <c r="H53" i="1" a="1"/>
  <c r="H53" i="1" s="1"/>
  <c r="I53" i="1" s="1" a="1"/>
  <c r="I53" i="1" s="1"/>
  <c r="H54" i="1" a="1"/>
  <c r="H54" i="1" s="1"/>
  <c r="I54" i="1" s="1" a="1"/>
  <c r="I54" i="1" s="1"/>
  <c r="H55" i="1" a="1"/>
  <c r="H55" i="1" s="1"/>
  <c r="I55" i="1" s="1" a="1"/>
  <c r="I55" i="1" s="1"/>
  <c r="H56" i="1" a="1"/>
  <c r="H56" i="1" s="1"/>
  <c r="I56" i="1" s="1" a="1"/>
  <c r="I56" i="1" s="1"/>
  <c r="H57" i="1" a="1"/>
  <c r="H57" i="1" s="1"/>
  <c r="I57" i="1" s="1" a="1"/>
  <c r="I57" i="1" s="1"/>
  <c r="H58" i="1" a="1"/>
  <c r="H58" i="1" s="1"/>
  <c r="I58" i="1" s="1" a="1"/>
  <c r="I58" i="1" s="1"/>
  <c r="H59" i="1" a="1"/>
  <c r="H59" i="1" s="1"/>
  <c r="I59" i="1" s="1" a="1"/>
  <c r="I59" i="1" s="1"/>
  <c r="H60" i="1" a="1"/>
  <c r="H60" i="1" s="1"/>
  <c r="I60" i="1" s="1" a="1"/>
  <c r="I60" i="1" s="1"/>
  <c r="H61" i="1" a="1"/>
  <c r="H61" i="1" s="1"/>
  <c r="I61" i="1" s="1" a="1"/>
  <c r="I61" i="1" s="1"/>
  <c r="H62" i="1" a="1"/>
  <c r="H62" i="1" s="1"/>
  <c r="I62" i="1" s="1" a="1"/>
  <c r="I62" i="1" s="1"/>
  <c r="H63" i="1" a="1"/>
  <c r="H63" i="1" s="1"/>
  <c r="I63" i="1" s="1" a="1"/>
  <c r="I63" i="1" s="1"/>
  <c r="H64" i="1" a="1"/>
  <c r="H64" i="1" s="1"/>
  <c r="I64" i="1" s="1" a="1"/>
  <c r="I64" i="1" s="1"/>
  <c r="H65" i="1" a="1"/>
  <c r="H65" i="1" s="1"/>
  <c r="I65" i="1" s="1" a="1"/>
  <c r="I65" i="1" s="1"/>
  <c r="H66" i="1" a="1"/>
  <c r="H66" i="1" s="1"/>
  <c r="I66" i="1" s="1" a="1"/>
  <c r="I66" i="1" s="1"/>
  <c r="H67" i="1" a="1"/>
  <c r="H67" i="1" s="1"/>
  <c r="I67" i="1" s="1" a="1"/>
  <c r="I67" i="1" s="1"/>
  <c r="H68" i="1" a="1"/>
  <c r="H68" i="1" s="1"/>
  <c r="I68" i="1" s="1" a="1"/>
  <c r="I68" i="1" s="1"/>
  <c r="H69" i="1" a="1"/>
  <c r="H69" i="1" s="1"/>
  <c r="I69" i="1" s="1" a="1"/>
  <c r="I69" i="1" s="1"/>
  <c r="H70" i="1" a="1"/>
  <c r="H70" i="1" s="1"/>
  <c r="I70" i="1" s="1" a="1"/>
  <c r="I70" i="1" s="1"/>
  <c r="H71" i="1" a="1"/>
  <c r="H71" i="1" s="1"/>
  <c r="I71" i="1" s="1" a="1"/>
  <c r="I71" i="1" s="1"/>
  <c r="H72" i="1" a="1"/>
  <c r="H72" i="1" s="1"/>
  <c r="I72" i="1" s="1" a="1"/>
  <c r="I72" i="1" s="1"/>
  <c r="H73" i="1" a="1"/>
  <c r="H73" i="1" s="1"/>
  <c r="I73" i="1" s="1" a="1"/>
  <c r="I73" i="1" s="1"/>
  <c r="H74" i="1" a="1"/>
  <c r="H74" i="1" s="1"/>
  <c r="I74" i="1" s="1" a="1"/>
  <c r="I74" i="1" s="1"/>
  <c r="H75" i="1" a="1"/>
  <c r="H75" i="1" s="1"/>
  <c r="I75" i="1" s="1" a="1"/>
  <c r="I75" i="1" s="1"/>
  <c r="H76" i="1" a="1"/>
  <c r="H76" i="1" s="1"/>
  <c r="I76" i="1" s="1" a="1"/>
  <c r="I76" i="1" s="1"/>
  <c r="H77" i="1" a="1"/>
  <c r="H77" i="1" s="1"/>
  <c r="I77" i="1" s="1" a="1"/>
  <c r="I77" i="1" s="1"/>
  <c r="H78" i="1" a="1"/>
  <c r="H78" i="1" s="1"/>
  <c r="I78" i="1" s="1" a="1"/>
  <c r="I78" i="1" s="1"/>
  <c r="H79" i="1" a="1"/>
  <c r="H79" i="1" s="1"/>
  <c r="I79" i="1" s="1" a="1"/>
  <c r="I79" i="1" s="1"/>
  <c r="H80" i="1" a="1"/>
  <c r="H80" i="1" s="1"/>
  <c r="I80" i="1" s="1" a="1"/>
  <c r="I80" i="1" s="1"/>
  <c r="H81" i="1" a="1"/>
  <c r="H81" i="1" s="1"/>
  <c r="I81" i="1" s="1" a="1"/>
  <c r="I81" i="1" s="1"/>
  <c r="H82" i="1" a="1"/>
  <c r="H82" i="1" s="1"/>
  <c r="I82" i="1" s="1" a="1"/>
  <c r="I82" i="1" s="1"/>
  <c r="H83" i="1" a="1"/>
  <c r="H83" i="1" s="1"/>
  <c r="I83" i="1" s="1" a="1"/>
  <c r="I83" i="1" s="1"/>
  <c r="H84" i="1" a="1"/>
  <c r="H84" i="1" s="1"/>
  <c r="I84" i="1" s="1" a="1"/>
  <c r="I84" i="1" s="1"/>
  <c r="H85" i="1" a="1"/>
  <c r="H85" i="1" s="1"/>
  <c r="I85" i="1" s="1" a="1"/>
  <c r="I85" i="1" s="1"/>
  <c r="H86" i="1" a="1"/>
  <c r="H86" i="1" s="1"/>
  <c r="I86" i="1" s="1" a="1"/>
  <c r="I86" i="1" s="1"/>
  <c r="H87" i="1" a="1"/>
  <c r="H87" i="1" s="1"/>
  <c r="I87" i="1" s="1" a="1"/>
  <c r="I87" i="1" s="1"/>
  <c r="H88" i="1" a="1"/>
  <c r="H88" i="1" s="1"/>
  <c r="I88" i="1" s="1" a="1"/>
  <c r="I88" i="1" s="1"/>
  <c r="H89" i="1" a="1"/>
  <c r="H89" i="1" s="1"/>
  <c r="I89" i="1" s="1" a="1"/>
  <c r="I89" i="1" s="1"/>
  <c r="H90" i="1" a="1"/>
  <c r="H90" i="1" s="1"/>
  <c r="I90" i="1" s="1" a="1"/>
  <c r="I90" i="1" s="1"/>
  <c r="H91" i="1" a="1"/>
  <c r="H91" i="1" s="1"/>
  <c r="I91" i="1" s="1" a="1"/>
  <c r="I91" i="1" s="1"/>
  <c r="H92" i="1" a="1"/>
  <c r="H92" i="1" s="1"/>
  <c r="I92" i="1" s="1" a="1"/>
  <c r="I92" i="1" s="1"/>
  <c r="H93" i="1" a="1"/>
  <c r="H93" i="1" s="1"/>
  <c r="I93" i="1" s="1" a="1"/>
  <c r="I93" i="1" s="1"/>
  <c r="H94" i="1" a="1"/>
  <c r="H94" i="1" s="1"/>
  <c r="I94" i="1" s="1" a="1"/>
  <c r="I94" i="1" s="1"/>
  <c r="H95" i="1" a="1"/>
  <c r="H95" i="1" s="1"/>
  <c r="I95" i="1" s="1" a="1"/>
  <c r="I95" i="1" s="1"/>
  <c r="H96" i="1" a="1"/>
  <c r="H96" i="1" s="1"/>
  <c r="I96" i="1" s="1" a="1"/>
  <c r="I96" i="1" s="1"/>
  <c r="H97" i="1" a="1"/>
  <c r="H97" i="1" s="1"/>
  <c r="I97" i="1" s="1" a="1"/>
  <c r="I97" i="1" s="1"/>
  <c r="H98" i="1" a="1"/>
  <c r="H98" i="1" s="1"/>
  <c r="I98" i="1" s="1" a="1"/>
  <c r="I98" i="1" s="1"/>
  <c r="H99" i="1" a="1"/>
  <c r="H99" i="1" s="1"/>
  <c r="I99" i="1" s="1" a="1"/>
  <c r="I99" i="1" s="1"/>
  <c r="H100" i="1" a="1"/>
  <c r="H100" i="1" s="1"/>
  <c r="I100" i="1" s="1" a="1"/>
  <c r="I100" i="1" s="1"/>
  <c r="H101" i="1" a="1"/>
  <c r="H101" i="1" s="1"/>
  <c r="I101" i="1" s="1" a="1"/>
  <c r="I101" i="1" s="1"/>
  <c r="H102" i="1" a="1"/>
  <c r="H102" i="1" s="1"/>
  <c r="I102" i="1" s="1" a="1"/>
  <c r="I102" i="1" s="1"/>
  <c r="H2" i="1" a="1"/>
  <c r="H2" i="1" s="1"/>
  <c r="I2" i="1" s="1" a="1"/>
  <c r="I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
    <bk>
      <extLst>
        <ext uri="{3e2802c4-a4d2-4d8b-9148-e3be6c30e623}">
          <xlrd:rvb i="0"/>
        </ext>
      </extLst>
    </bk>
    <bk>
      <extLst>
        <ext uri="{3e2802c4-a4d2-4d8b-9148-e3be6c30e623}">
          <xlrd:rvb i="1"/>
        </ext>
      </extLst>
    </bk>
    <bk>
      <extLst>
        <ext uri="{3e2802c4-a4d2-4d8b-9148-e3be6c30e623}">
          <xlrd:rvb i="3"/>
        </ext>
      </extLst>
    </bk>
    <bk>
      <extLst>
        <ext uri="{3e2802c4-a4d2-4d8b-9148-e3be6c30e623}">
          <xlrd:rvb i="233"/>
        </ext>
      </extLst>
    </bk>
    <bk>
      <extLst>
        <ext uri="{3e2802c4-a4d2-4d8b-9148-e3be6c30e623}">
          <xlrd:rvb i="234"/>
        </ext>
      </extLst>
    </bk>
    <bk>
      <extLst>
        <ext uri="{3e2802c4-a4d2-4d8b-9148-e3be6c30e623}">
          <xlrd:rvb i="116"/>
        </ext>
      </extLst>
    </bk>
    <bk>
      <extLst>
        <ext uri="{3e2802c4-a4d2-4d8b-9148-e3be6c30e623}">
          <xlrd:rvb i="236"/>
        </ext>
      </extLst>
    </bk>
    <bk>
      <extLst>
        <ext uri="{3e2802c4-a4d2-4d8b-9148-e3be6c30e623}">
          <xlrd:rvb i="165"/>
        </ext>
      </extLst>
    </bk>
    <bk>
      <extLst>
        <ext uri="{3e2802c4-a4d2-4d8b-9148-e3be6c30e623}">
          <xlrd:rvb i="91"/>
        </ext>
      </extLst>
    </bk>
  </futureMetadata>
  <cellMetadata count="1">
    <bk>
      <rc t="1" v="0"/>
    </bk>
  </cellMetadata>
  <valueMetadata count="9">
    <bk>
      <rc t="2" v="0"/>
    </bk>
    <bk>
      <rc t="2" v="1"/>
    </bk>
    <bk>
      <rc t="2" v="2"/>
    </bk>
    <bk>
      <rc t="2" v="3"/>
    </bk>
    <bk>
      <rc t="2" v="4"/>
    </bk>
    <bk>
      <rc t="2" v="5"/>
    </bk>
    <bk>
      <rc t="2" v="6"/>
    </bk>
    <bk>
      <rc t="2" v="7"/>
    </bk>
    <bk>
      <rc t="2" v="8"/>
    </bk>
  </valueMetadata>
</metadata>
</file>

<file path=xl/sharedStrings.xml><?xml version="1.0" encoding="utf-8"?>
<sst xmlns="http://schemas.openxmlformats.org/spreadsheetml/2006/main" count="817" uniqueCount="166">
  <si>
    <t>Price</t>
  </si>
  <si>
    <t>ZIP Code</t>
  </si>
  <si>
    <t>https://www.conexwest.com/shipping-containers-sale/40ft-shipping-container?v=27</t>
  </si>
  <si>
    <t>40ft Used Shipping Container
SKU
40STC</t>
  </si>
  <si>
    <t>$1,675.00</t>
  </si>
  <si>
    <t>07101</t>
  </si>
  <si>
    <t>https://www.conexwest.com/shipping-containers-sale/40-high-cube-shipping-containers?v=112</t>
  </si>
  <si>
    <t>40ft Used High Cube Shipping Container
SKU
40HCC</t>
  </si>
  <si>
    <t>$1,845.00</t>
  </si>
  <si>
    <t>https://www.conexwest.com/shipping-containers-sale/20ft-standard-shipping-container?v=100</t>
  </si>
  <si>
    <t>20ft Used Cargo Worthy Standard Certified ISO Shipping Container
SKU
20STC</t>
  </si>
  <si>
    <t>$2,332.00</t>
  </si>
  <si>
    <t>https://www.conexwest.com/shipping-containers-sale/45ft-high-cube-shipping-containers?v=104</t>
  </si>
  <si>
    <t>45ft Used High Cube Shipping Container
SKU
45HCC</t>
  </si>
  <si>
    <t>$3,445.00</t>
  </si>
  <si>
    <t>https://www.conexwest.com/shipping-containers-sale/20ft-standard-shipping-container?v=25</t>
  </si>
  <si>
    <t>20ft New Standard One-Trip ISO Shipping Container
SKU
20STN</t>
  </si>
  <si>
    <t>$3,757.00</t>
  </si>
  <si>
    <t>https://www.conexwest.com/shipping-containers-sale/10ft-standard-non-iso-storage-container-w-roll-door?v=26</t>
  </si>
  <si>
    <t>10ft Refurbished Standard Non-ISO Storage Container w/ Roll-Up Door
SKU
10STRDRX</t>
  </si>
  <si>
    <t>$5,159.00</t>
  </si>
  <si>
    <t>https://www.conexwest.com/shipping-containers-sale/20ft-high-cube-shipping-container?v=101</t>
  </si>
  <si>
    <t>20ft New High Cube Shipping Container
SKU
20HCN</t>
  </si>
  <si>
    <t>$5,348.00</t>
  </si>
  <si>
    <t>https://www.conexwest.com/shipping-containers-sale/10ft-standard-storage-container?v=98</t>
  </si>
  <si>
    <t>10ft Refurbished Standard Non-ISO Storage Container
SKU
10STRX</t>
  </si>
  <si>
    <t>$5,374.00</t>
  </si>
  <si>
    <t>https://www.conexwest.com/shipping-containers-sale/20ft-standard-shipping-container?v=99</t>
  </si>
  <si>
    <t>https://www.conexwest.com/shipping-containers-sale/40-high-cube-shipping-containers?v=111</t>
  </si>
  <si>
    <t>40ft New High Cube Shipping Container
SKU
40HCN</t>
  </si>
  <si>
    <t>$6,361.40</t>
  </si>
  <si>
    <t>https://www.conexwest.com/shipping-containers-sale/40ft-shipping-container?v=102</t>
  </si>
  <si>
    <t>40ft New Shipping Container
SKU
40STN</t>
  </si>
  <si>
    <t>$6,417.00</t>
  </si>
  <si>
    <t>https://www.conexwest.com/shipping-containers-sale/10ft-standard-non-iso-storage-container-w-roll-door?v=198</t>
  </si>
  <si>
    <t>10ft New Standard Non-ISO Storage Container w/ Roll-Up Door
SKU
10STRDNX</t>
  </si>
  <si>
    <t>$6,794.00</t>
  </si>
  <si>
    <t>https://www.conexwest.com/shipping-containers-sale/16ft-refurbished-standard-non-iso-shipping-container-w-roll-door?v=196</t>
  </si>
  <si>
    <t>16ft Refurbished Standard Non-ISO Storage Container w/ Roll-Up Door
SKU
16STRDRX</t>
  </si>
  <si>
    <t>$6,803.00</t>
  </si>
  <si>
    <t>https://www.conexwest.com/shipping-containers-sale/40ft-shipping-container-doors-both-ends?v=114</t>
  </si>
  <si>
    <t>40ft Shipping Container with Doors on Both Ends for Sale
SKU
40STDDN</t>
  </si>
  <si>
    <t>$6,895.00</t>
  </si>
  <si>
    <t>https://www.conexwest.com/shipping-containers-sale/24ft-storage-containers?v=188</t>
  </si>
  <si>
    <t>24ft Storage Container
SKU
24STRX</t>
  </si>
  <si>
    <t>$6,943.00</t>
  </si>
  <si>
    <t>https://www.conexwest.com/shipping-containers-sale/40ft-high-cube-shipping-containers-doors-both-ends?v=251</t>
  </si>
  <si>
    <t>40ft High Cube Shipping Container with Doors on Both Ends
SKU
40HCDDN</t>
  </si>
  <si>
    <t>$6,995.00</t>
  </si>
  <si>
    <t>https://www.conexwest.com/shipping-containers-sale/20ft-open-top-soft-roof-shipping-container?v=202</t>
  </si>
  <si>
    <t>20ft Open Top Soft Roof Shipping Container
SKU
20STOTC</t>
  </si>
  <si>
    <t>$7,148.00</t>
  </si>
  <si>
    <t>https://www.conexwest.com/shipping-containers-sale/10ft-standard-storage-container?v=199</t>
  </si>
  <si>
    <t>10ft New Standard One-Trip ISO Storage Container
SKU
10STN</t>
  </si>
  <si>
    <t>$7,418.00</t>
  </si>
  <si>
    <t>https://www.conexwest.com/shipping-containers-sale/20ft-high-cube-shipping-container-doors-both-ends?v=132</t>
  </si>
  <si>
    <t>20ft High Cube Shipping Container with Doors on Both Ends
SKU
20HCDDN</t>
  </si>
  <si>
    <t>$7,848.00</t>
  </si>
  <si>
    <t>https://www.conexwest.com/shipping-containers-sale/40ft-shipping-container?v=103</t>
  </si>
  <si>
    <t>https://www.conexwest.com/shipping-containers-sale/20ft-open-side-shipping-containers?v=105</t>
  </si>
  <si>
    <t>20ft Open Side Shipping Container
SKU
20STOSN</t>
  </si>
  <si>
    <t>$8,953.00</t>
  </si>
  <si>
    <t>https://www.conexwest.com/shipping-containers-sale/40-high-cube-shipping-containers?v=113</t>
  </si>
  <si>
    <t>https://www.conexwest.com/shipping-containers-sale/30ft-storage-container-roll-door?v=110</t>
  </si>
  <si>
    <t>30ft Storage Container with Roll-Up Door
SKU
30STRDRX</t>
  </si>
  <si>
    <t>$9,196.50</t>
  </si>
  <si>
    <t>https://www.conexwest.com/shipping-containers-sale/40ft-flat-rack-shipping-container?v=115</t>
  </si>
  <si>
    <t>40ft Flat Rack Shipping Container
SKU
40STFRC</t>
  </si>
  <si>
    <t>$10,536.00</t>
  </si>
  <si>
    <t>https://www.conexwest.com/shipping-containers-sale/20ft-flat-rack-shipping-containers?v=107</t>
  </si>
  <si>
    <t>20ft Flat Rack Shipping Container
SKU
20STFRC</t>
  </si>
  <si>
    <t>$11,603.00</t>
  </si>
  <si>
    <t>https://www.conexwest.com/shipping-containers-sale/40-open-top-soft-roof-shipping-container?v=203</t>
  </si>
  <si>
    <t>40ft Used Open Soft Top Shipping Container
SKU
40STOTC</t>
  </si>
  <si>
    <t>$12,572.60</t>
  </si>
  <si>
    <t>https://www.conexwest.com/shipping-containers-sale/45ft-high-cube-shipping-containers?v=28</t>
  </si>
  <si>
    <t>45ft Refurbished High Cube Shipping Container
SKU
45HCR</t>
  </si>
  <si>
    <t>$12,837.20</t>
  </si>
  <si>
    <t>https://www.conexwest.com/shipping-containers-sale/10ft-mobile-office-container?v=205</t>
  </si>
  <si>
    <t>10ft Refurbished Mobile Office Container
SKU
10STOFRX</t>
  </si>
  <si>
    <t>$14,169.00</t>
  </si>
  <si>
    <t>https://www.conexwest.com/shipping-containers-sale/10ft-mobile-office-container?v=204</t>
  </si>
  <si>
    <t>10ft New Mobile Office Container
SKU
10STOFNX</t>
  </si>
  <si>
    <t>$15,729.00</t>
  </si>
  <si>
    <t>https://www.conexwest.com/shipping-containers-sale/20-shipping-containers</t>
  </si>
  <si>
    <t>https://www.conexwest.com/shipping-containers-sale/40-shipping-containers-wdoors-both-ends</t>
  </si>
  <si>
    <t>https://www.conexwest.com/shipping-containers-sale/20-open-side-shipping-containers</t>
  </si>
  <si>
    <t>https://www.conexwest.com/shipping-containers-sale/45-high-cube-shipping-containers</t>
  </si>
  <si>
    <t>10001</t>
  </si>
  <si>
    <t>$1,875.00</t>
  </si>
  <si>
    <t>$1,815.00</t>
  </si>
  <si>
    <t>90001</t>
  </si>
  <si>
    <t>$2,135.00</t>
  </si>
  <si>
    <t>$2,315.00</t>
  </si>
  <si>
    <t>20ft Refurbished Standard Certified ISO Shipping Container
SKU
20STR</t>
  </si>
  <si>
    <t>$2,650.00</t>
  </si>
  <si>
    <t>$2,795.00</t>
  </si>
  <si>
    <t>$3,125.00</t>
  </si>
  <si>
    <t>$3,195.00</t>
  </si>
  <si>
    <t>40ft Refurbished Shipping Container
SKU
40STR</t>
  </si>
  <si>
    <t>$3,250.00</t>
  </si>
  <si>
    <t>40ft Refurbished High Cube Shipping Container
SKU
40HCR</t>
  </si>
  <si>
    <t>$3,280.00</t>
  </si>
  <si>
    <t>$3,330.00</t>
  </si>
  <si>
    <t>$3,405.00</t>
  </si>
  <si>
    <t>$3,540.00</t>
  </si>
  <si>
    <t>$3,605.00</t>
  </si>
  <si>
    <t>$3,915.00</t>
  </si>
  <si>
    <t>$3,950.00</t>
  </si>
  <si>
    <t>$4,805.00</t>
  </si>
  <si>
    <t>$4,955.00</t>
  </si>
  <si>
    <t>$5,395.00</t>
  </si>
  <si>
    <t>$6,772.00</t>
  </si>
  <si>
    <t>$6,843.00</t>
  </si>
  <si>
    <t>$6,863.00</t>
  </si>
  <si>
    <t>$7,295.00</t>
  </si>
  <si>
    <t>https://www.conexwest.com/shipping-containers-sale/45ft-high-cube-shipping-containers?v=127</t>
  </si>
  <si>
    <t>45ft New High Cube Shipping Container
SKU
45HCN</t>
  </si>
  <si>
    <t>$8,775.00</t>
  </si>
  <si>
    <t>$9,944.50</t>
  </si>
  <si>
    <t>$11,383.00</t>
  </si>
  <si>
    <t>Size</t>
  </si>
  <si>
    <t>Condition</t>
  </si>
  <si>
    <t>Location</t>
  </si>
  <si>
    <t>State</t>
  </si>
  <si>
    <t>SKU</t>
  </si>
  <si>
    <t>Cargo_worthy</t>
  </si>
  <si>
    <t>Container_type</t>
  </si>
  <si>
    <t>40STC</t>
  </si>
  <si>
    <t>ST</t>
  </si>
  <si>
    <t>USED</t>
  </si>
  <si>
    <t>40HCC</t>
  </si>
  <si>
    <t>HC</t>
  </si>
  <si>
    <t>20STC</t>
  </si>
  <si>
    <t>45HCC</t>
  </si>
  <si>
    <t>20STN</t>
  </si>
  <si>
    <t>NEW</t>
  </si>
  <si>
    <t>10STRDRX</t>
  </si>
  <si>
    <t>REFURBISHED</t>
  </si>
  <si>
    <t>20HCN</t>
  </si>
  <si>
    <t>10STRX</t>
  </si>
  <si>
    <t>40HCN</t>
  </si>
  <si>
    <t>40STN</t>
  </si>
  <si>
    <t>10STRDNX</t>
  </si>
  <si>
    <t>16STRDRX</t>
  </si>
  <si>
    <t>40STDDN</t>
  </si>
  <si>
    <t>Double Doors</t>
  </si>
  <si>
    <t>24STRX</t>
  </si>
  <si>
    <t>40HCDDN</t>
  </si>
  <si>
    <t>20STOTC</t>
  </si>
  <si>
    <t>Open Top</t>
  </si>
  <si>
    <t>10STN</t>
  </si>
  <si>
    <t>20HCDDN</t>
  </si>
  <si>
    <t>20STOSN</t>
  </si>
  <si>
    <t>30STRDRX</t>
  </si>
  <si>
    <t>40STFRC</t>
  </si>
  <si>
    <t>Flat Rack</t>
  </si>
  <si>
    <t>20STFRC</t>
  </si>
  <si>
    <t>40STOTC</t>
  </si>
  <si>
    <t>45HCR</t>
  </si>
  <si>
    <t>10STOFRX</t>
  </si>
  <si>
    <t>10STOFNX</t>
  </si>
  <si>
    <t>20STR</t>
  </si>
  <si>
    <t>40STR</t>
  </si>
  <si>
    <t>40HCR</t>
  </si>
  <si>
    <t>45HCN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</si>
</sst>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2" xfId="0" applyFont="1" applyFill="1" applyBorder="1" applyAlignment="1">
      <alignment horizontal="center" vertical="top"/>
    </xf>
    <xf numFmtId="0" fontId="2" fillId="0" borderId="1" xfId="0" applyFont="1" applyBorder="1" applyAlignment="1">
      <alignment horizontal="center" vertical="top"/>
    </xf>
    <xf numFmtId="0" fontId="0" fillId="0" borderId="0" xfId="0" applyAlignment="1">
      <alignment vertical="center" wrapText="1"/>
    </xf>
    <xf numFmtId="0" fontId="0" fillId="0" borderId="0" xfId="0" applyAlignment="1">
      <alignment vertical="center"/>
    </xf>
    <xf numFmtId="0" fontId="2" fillId="0" borderId="1" xfId="0" applyFont="1" applyBorder="1" applyAlignment="1">
      <alignment vertical="center"/>
    </xf>
    <xf numFmtId="2" fontId="1" fillId="0" borderId="1" xfId="0" applyNumberFormat="1" applyFont="1" applyBorder="1" applyAlignment="1">
      <alignment horizontal="center" vertical="top"/>
    </xf>
    <xf numFmtId="2"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New%20York%20City" TargetMode="External"/><Relationship Id="rId13" Type="http://schemas.openxmlformats.org/officeDocument/2006/relationships/hyperlink" Target="https://www.bing.com/th?id=OSK.58ac448972c6ab144b54e831a714990d&amp;qlt=95" TargetMode="External"/><Relationship Id="rId3" Type="http://schemas.openxmlformats.org/officeDocument/2006/relationships/hyperlink" Target="https://www.bing.com/th?id=OSK.d060a4e78cf97d149f53a30e070b68ca&amp;qlt=95" TargetMode="External"/><Relationship Id="rId7" Type="http://schemas.openxmlformats.org/officeDocument/2006/relationships/hyperlink" Target="https://www.bing.com/th?id=OSK.YtMhN6HhvG5MEe3503eBpt0x5dUEQecJSHfTztAgl0U&amp;qlt=95" TargetMode="External"/><Relationship Id="rId12" Type="http://schemas.openxmlformats.org/officeDocument/2006/relationships/hyperlink" Target="https://www.bing.com/images/search?form=xlimg&amp;q=New%20York%20(state)" TargetMode="External"/><Relationship Id="rId2" Type="http://schemas.openxmlformats.org/officeDocument/2006/relationships/hyperlink" Target="https://www.bing.com/images/search?form=xlimg&amp;q=Newark,%20New%20Jersey" TargetMode="External"/><Relationship Id="rId1" Type="http://schemas.openxmlformats.org/officeDocument/2006/relationships/hyperlink" Target="https://www.bing.com/th?id=OSK.a523bfa52f4bf0b0d3eecbed89d3767b&amp;qlt=95" TargetMode="External"/><Relationship Id="rId6" Type="http://schemas.openxmlformats.org/officeDocument/2006/relationships/hyperlink" Target="https://www.bing.com/images/search?form=xlimg&amp;q=United%20States" TargetMode="External"/><Relationship Id="rId11" Type="http://schemas.openxmlformats.org/officeDocument/2006/relationships/hyperlink" Target="https://www.bing.com/th?id=OSK.cba7f275842a20f49b98d704e1366fd5&amp;qlt=95" TargetMode="External"/><Relationship Id="rId5" Type="http://schemas.openxmlformats.org/officeDocument/2006/relationships/hyperlink" Target="https://www.bing.com/th?id=OSK.08d481ce2e6378c8b3492a5438438208&amp;qlt=95" TargetMode="External"/><Relationship Id="rId10" Type="http://schemas.openxmlformats.org/officeDocument/2006/relationships/hyperlink" Target="https://www.bing.com/images/search?form=xlimg&amp;q=California" TargetMode="External"/><Relationship Id="rId4" Type="http://schemas.openxmlformats.org/officeDocument/2006/relationships/hyperlink" Target="https://www.bing.com/images/search?form=xlimg&amp;q=New%20Jersey" TargetMode="External"/><Relationship Id="rId9" Type="http://schemas.openxmlformats.org/officeDocument/2006/relationships/hyperlink" Target="https://www.bing.com/th?id=OSK.8319dbaa13fead960d37449c46d8afd4&amp;qlt=95" TargetMode="External"/><Relationship Id="rId14" Type="http://schemas.openxmlformats.org/officeDocument/2006/relationships/hyperlink" Target="https://www.bing.com/images/search?form=xlimg&amp;q=Los%20Angeles"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Srd>
</file>

<file path=xl/richData/rdarray.xml><?xml version="1.0" encoding="utf-8"?>
<arrayData xmlns="http://schemas.microsoft.com/office/spreadsheetml/2017/richdata2" count="12">
  <a r="1">
    <v t="r">9</v>
  </a>
  <a r="1">
    <v t="s">Eastern Time Zone</v>
  </a>
  <a r="2">
    <v t="r">22</v>
    <v t="r">23</v>
  </a>
  <a r="1">
    <v t="s">English language</v>
  </a>
  <a r="4">
    <v t="r">69</v>
    <v t="r">70</v>
    <v t="r">71</v>
    <v t="r">72</v>
  </a>
  <a r="55">
    <v t="r">89</v>
    <v t="r">90</v>
    <v t="r">91</v>
    <v t="r">92</v>
    <v t="r">93</v>
    <v t="r">94</v>
    <v t="r">95</v>
    <v t="r">96</v>
    <v t="r">97</v>
    <v t="r">98</v>
    <v t="r">99</v>
    <v t="r">100</v>
    <v t="r">101</v>
    <v t="r">102</v>
    <v t="r">103</v>
    <v t="r">104</v>
    <v t="r">105</v>
    <v t="r">106</v>
    <v t="r">107</v>
    <v t="r">108</v>
    <v t="r">109</v>
    <v t="r">110</v>
    <v t="r">111</v>
    <v t="r">112</v>
    <v t="r">113</v>
    <v t="r">114</v>
    <v t="r">3</v>
    <v t="r">115</v>
    <v t="r">116</v>
    <v t="r">117</v>
    <v t="r">118</v>
    <v t="r">119</v>
    <v t="r">120</v>
    <v t="r">121</v>
    <v t="r">122</v>
    <v t="r">123</v>
    <v t="r">124</v>
    <v t="r">125</v>
    <v t="r">126</v>
    <v t="r">127</v>
    <v t="r">128</v>
    <v t="r">129</v>
    <v t="r">130</v>
    <v t="r">131</v>
    <v t="r">132</v>
    <v t="r">133</v>
    <v t="r">134</v>
    <v t="r">135</v>
    <v t="r">136</v>
    <v t="r">137</v>
    <v t="r">138</v>
    <v t="r">139</v>
    <v t="r">140</v>
    <v t="r">141</v>
    <v t="r">142</v>
  </a>
  <a r="6">
    <v t="s">Samoa Time Zone</v>
    <v t="s">Atlantic Time Zone</v>
    <v t="s">Central Time Zone</v>
    <v t="s">Alaska Time Zone</v>
    <v t="s">Mountain Time Zone</v>
    <v t="s">Chamorro Time Zone</v>
  </a>
  <a r="1">
    <v t="r">153</v>
  </a>
  <a r="2">
    <v t="r">166</v>
    <v t="r">167</v>
  </a>
  <a r="1">
    <v t="s">Pacific Time Zone</v>
  </a>
  <a r="2">
    <v t="r">199</v>
    <v t="r">200</v>
  </a>
  <a r="1">
    <v t="r">227</v>
  </a>
</arrayData>
</file>

<file path=xl/richData/rdrichvalue.xml><?xml version="1.0" encoding="utf-8"?>
<rvData xmlns="http://schemas.microsoft.com/office/spreadsheetml/2017/richdata" count="238">
  <rv s="0">
    <v>536870912</v>
    <v>07101</v>
    <v>76b51c97-420f-9ba4-09bf-e622cdaf7857</v>
    <v>en-PH</v>
    <v>Map</v>
  </rv>
  <rv s="0">
    <v>536870912</v>
    <v>Newark</v>
    <v>12526fe6-792c-45e6-8124-54fec8a5d9e0</v>
    <v>en-PH</v>
    <v>Map</v>
  </rv>
  <rv s="1">
    <v>#VALUE!</v>
    <v>en-PH</v>
    <v>76b51c97-420f-9ba4-09bf-e622cdaf7857</v>
    <v>536870912</v>
    <v>1</v>
    <v>1</v>
    <v>2</v>
    <v>07101</v>
    <v>4</v>
    <v>5</v>
    <v>Map</v>
    <v>1</v>
    <v>07101 is a postal code in Newark, New Jersey, United States</v>
    <v>07101</v>
    <v>07101</v>
    <v>mdp/vdpid/5487504498509217793</v>
  </rv>
  <rv s="0">
    <v>536870912</v>
    <v>New Jersey</v>
    <v>05277898-b62b-4878-8632-09d29756a2ff</v>
    <v>en-PH</v>
    <v>Map</v>
  </rv>
  <rv s="0">
    <v>536870912</v>
    <v>Essex County</v>
    <v>def6c73e-051c-58a1-0b7c-3dac145b9489</v>
    <v>en-PH</v>
    <v>Map</v>
  </rv>
  <rv s="2">
    <fb>67.040795000000003</fb>
    <v>13</v>
  </rv>
  <rv s="0">
    <v>536870912</v>
    <v>United States of America</v>
    <v>5232ed96-85b1-2edb-12c6-63e6c597a1de</v>
    <v>en-PH</v>
    <v>Map</v>
  </rv>
  <rv s="3">
    <v>0</v>
    <v>11</v>
    <v>6</v>
    <v>7</v>
    <v>0</v>
    <v>Image of Newark, New Jersey</v>
  </rv>
  <rv s="2">
    <fb>40.735277777778002</fb>
    <v>14</v>
  </rv>
  <rv s="0">
    <v>805306368</v>
    <v>Ras Baraka (Mayor)</v>
    <v>de74b374-3781-bd0b-73fa-a9fc2d828925</v>
    <v>en-PH</v>
    <v>Generic</v>
  </rv>
  <rv s="4">
    <v>0</v>
  </rv>
  <rv s="5">
    <v>https://www.bing.com/search?q=newark+new+jersey&amp;form=skydnc</v>
    <v>Learn more on Bing</v>
  </rv>
  <rv s="2">
    <fb>-74.185000000000002</fb>
    <v>14</v>
  </rv>
  <rv s="2">
    <fb>311549</fb>
    <v>13</v>
  </rv>
  <rv s="4">
    <v>1</v>
  </rv>
  <rv s="6">
    <v>#VALUE!</v>
    <v>en-PH</v>
    <v>12526fe6-792c-45e6-8124-54fec8a5d9e0</v>
    <v>536870912</v>
    <v>1</v>
    <v>7</v>
    <v>8</v>
    <v>Newark, New Jersey</v>
    <v>9</v>
    <v>10</v>
    <v>Map</v>
    <v>11</v>
    <v>12</v>
    <v>3</v>
    <v>4</v>
    <v>5</v>
    <v>6</v>
    <v>Newark is the most populous city in the U.S. state of New Jersey and the seat of Essex County. As of the 2020 census, the city's population was 311,549, an increase of 34,409 from the 2010 census count of 277,140, which in turn reflected an ...</v>
    <v>7</v>
    <v>8</v>
    <v>10</v>
    <v>11</v>
    <v>12</v>
    <v>Newark, New Jersey</v>
    <v>13</v>
    <v>14</v>
    <v>Newark, New Jersey</v>
    <v>mdp/vdpid/5487504505270435842</v>
  </rv>
  <rv s="2">
    <fb>22591.4</fb>
    <v>13</v>
  </rv>
  <rv s="2">
    <fb>26793</fb>
    <v>13</v>
  </rv>
  <rv s="0">
    <v>536870912</v>
    <v>Trenton</v>
    <v>6fa8f821-25c7-45dc-ab44-318e7657779c</v>
    <v>en-PH</v>
    <v>Map</v>
  </rv>
  <rv s="2">
    <fb>3189486</fb>
    <v>13</v>
  </rv>
  <rv s="2">
    <fb>3604409</fb>
    <v>13</v>
  </rv>
  <rv s="3">
    <v>1</v>
    <v>11</v>
    <v>15</v>
    <v>7</v>
    <v>0</v>
    <v>Image of New Jersey</v>
  </rv>
  <rv s="0">
    <v>805306368</v>
    <v>Phil Murphy (Governor)</v>
    <v>5f2e6941-5a52-30bf-801e-af03a8a1c6f8</v>
    <v>en-PH</v>
    <v>Generic</v>
  </rv>
  <rv s="0">
    <v>805306368</v>
    <v>Tahesha Way (Lieutenant governor)</v>
    <v>f27ba542-e503-cdab-ab90-93caed490f68</v>
    <v>en-PH</v>
    <v>Generic</v>
  </rv>
  <rv s="4">
    <v>2</v>
  </rv>
  <rv s="5">
    <v>https://www.bing.com/search?q=new+jersey&amp;form=skydnc</v>
    <v>Learn more on Bing</v>
  </rv>
  <rv s="2">
    <fb>1192</fb>
    <v>22</v>
  </rv>
  <rv s="2">
    <fb>72093</fb>
    <v>22</v>
  </rv>
  <rv s="2">
    <fb>315900</fb>
    <v>22</v>
  </rv>
  <rv s="4">
    <v>3</v>
  </rv>
  <rv s="2">
    <fb>2.73</fb>
    <v>23</v>
  </rv>
  <rv s="2">
    <fb>9288994</fb>
    <v>13</v>
  </rv>
  <rv s="2">
    <fb>1.7000000000000001E-2</fb>
    <v>24</v>
  </rv>
  <rv s="2">
    <fb>0.15</fb>
    <v>24</v>
  </rv>
  <rv s="2">
    <fb>6.0000000000000001E-3</fb>
    <v>25</v>
  </rv>
  <rv s="2">
    <fb>9.6999999999999989E-2</fb>
    <v>24</v>
  </rv>
  <rv s="2">
    <fb>0.36799999999999999</fb>
    <v>24</v>
  </rv>
  <rv s="2">
    <fb>0.14800000000000002</fb>
    <v>24</v>
  </rv>
  <rv s="2">
    <fb>0.217</fb>
    <v>24</v>
  </rv>
  <rv s="2">
    <fb>0.8859999999999999</fb>
    <v>24</v>
  </rv>
  <rv s="2">
    <fb>0.19699999999999998</fb>
    <v>24</v>
  </rv>
  <rv s="2">
    <fb>0.65900000000000003</fb>
    <v>24</v>
  </rv>
  <rv s="2">
    <fb>1E-3</fb>
    <v>24</v>
  </rv>
  <rv s="2">
    <fb>6.6000000000000003E-2</fb>
    <v>24</v>
  </rv>
  <rv s="2">
    <fb>2.1000000000000001E-2</fb>
    <v>24</v>
  </rv>
  <rv s="2">
    <fb>0.223</fb>
    <v>24</v>
  </rv>
  <rv s="2">
    <fb>5.9000000000000004E-2</fb>
    <v>24</v>
  </rv>
  <rv s="2">
    <fb>0.72599999999999998</fb>
    <v>24</v>
  </rv>
  <rv s="7">
    <v>#VALUE!</v>
    <v>en-PH</v>
    <v>05277898-b62b-4878-8632-09d29756a2ff</v>
    <v>536870912</v>
    <v>1</v>
    <v>19</v>
    <v>20</v>
    <v>New Jersey</v>
    <v>9</v>
    <v>10</v>
    <v>Map</v>
    <v>11</v>
    <v>21</v>
    <v>US-NJ</v>
    <v>16</v>
    <v>17</v>
    <v>18</v>
    <v>6</v>
    <v>New Jersey is a state situated within both the Mid-Atlantic and Northeastern regions of the United States. It is the most densely populated of all 50 U.S. states, and is situated at the center of the Northeast megalopolis. New Jersey is bordered ...</v>
    <v>19</v>
    <v>20</v>
    <v>21</v>
    <v>1</v>
    <v>24</v>
    <v>25</v>
    <v>26</v>
    <v>27</v>
    <v>28</v>
    <v>New Jersey</v>
    <v>29</v>
    <v>30</v>
    <v>31</v>
    <v>32</v>
    <v>33</v>
    <v>34</v>
    <v>35</v>
    <v>36</v>
    <v>37</v>
    <v>38</v>
    <v>39</v>
    <v>40</v>
    <v>41</v>
    <v>42</v>
    <v>43</v>
    <v>44</v>
    <v>45</v>
    <v>46</v>
    <v>47</v>
    <v>14</v>
    <v>New Jersey</v>
    <v>mdp/vdpid/23117</v>
  </rv>
  <rv s="2">
    <fb>0.44369067999501505</fb>
    <v>24</v>
  </rv>
  <rv s="2">
    <fb>9826675</fb>
    <v>13</v>
  </rv>
  <rv s="2">
    <fb>1359000</fb>
    <v>13</v>
  </rv>
  <rv s="2">
    <fb>11.6</fb>
    <v>23</v>
  </rv>
  <rv s="2">
    <fb>1</fb>
    <v>44</v>
  </rv>
  <rv s="0">
    <v>536870912</v>
    <v>Washington, D.C.</v>
    <v>216726d1-8987-06d3-5eff-823da05c3d3c</v>
    <v>en-PH</v>
    <v>Map</v>
  </rv>
  <rv s="2">
    <fb>5006302.0769999996</fb>
    <v>13</v>
  </rv>
  <rv s="2">
    <fb>117.244195476228</fb>
    <v>45</v>
  </rv>
  <rv s="2">
    <fb>7.4999999999999997E-2</fb>
    <v>24</v>
  </rv>
  <rv s="2">
    <fb>12993.961824772699</fb>
    <v>13</v>
  </rv>
  <rv s="2">
    <fb>1.7295</fb>
    <v>23</v>
  </rv>
  <rv s="2">
    <fb>0.339297856663409</fb>
    <v>24</v>
  </rv>
  <rv s="2">
    <fb>82.427828245269197</fb>
    <v>46</v>
  </rv>
  <rv s="2">
    <fb>0.71</fb>
    <v>47</v>
  </rv>
  <rv s="2">
    <fb>21427700000000</fb>
    <v>22</v>
  </rv>
  <rv s="2">
    <fb>1.0182144</fb>
    <v>24</v>
  </rv>
  <rv s="2">
    <fb>0.88167390000000001</fb>
    <v>24</v>
  </rv>
  <rv s="3">
    <v>2</v>
    <v>11</v>
    <v>28</v>
    <v>7</v>
    <v>0</v>
    <v>Image of United States</v>
  </rv>
  <rv s="2">
    <fb>5.6</fb>
    <v>46</v>
  </rv>
  <rv s="0">
    <v>536870912</v>
    <v>New York City</v>
    <v>60d5dc2b-c915-460b-b722-c9e3485499ca</v>
    <v>en-PH</v>
    <v>Map</v>
  </rv>
  <rv s="0">
    <v>805306368</v>
    <v>Joe Biden (President)</v>
    <v>cad484f9-be75-7a78-12dd-16233f823cd7</v>
    <v>en-PH</v>
    <v>Generic</v>
  </rv>
  <rv s="0">
    <v>805306368</v>
    <v>Kamala Harris (Vice president)</v>
    <v>ef5cf66f-32b7-7271-286a-8e8313eda5c5</v>
    <v>en-PH</v>
    <v>Generic</v>
  </rv>
  <rv s="0">
    <v>805306368</v>
    <v>Kevin McCarthy (Speaker)</v>
    <v>deb3b1b0-ed4c-206d-2f27-d94f7f833250</v>
    <v>en-PH</v>
    <v>Generic</v>
  </rv>
  <rv s="0">
    <v>805306368</v>
    <v>John Roberts (Chief justice)</v>
    <v>af7f7f4b-fd5b-867d-e108-4b6ecf118076</v>
    <v>en-PH</v>
    <v>Generic</v>
  </rv>
  <rv s="4">
    <v>4</v>
  </rv>
  <rv s="5">
    <v>https://www.bing.com/search?q=united+states&amp;form=skydnc</v>
    <v>Learn more on Bing</v>
  </rv>
  <rv s="2">
    <fb>78.539024390243895</fb>
    <v>46</v>
  </rv>
  <rv s="2">
    <fb>30436313050000</fb>
    <v>22</v>
  </rv>
  <rv s="2">
    <fb>19</fb>
    <v>46</v>
  </rv>
  <rv s="2">
    <fb>7.25</fb>
    <v>47</v>
  </rv>
  <rv s="2">
    <fb>0.1108387988</fb>
    <v>24</v>
  </rv>
  <rv s="2">
    <fb>2.6120000000000001</fb>
    <v>23</v>
  </rv>
  <rv s="2">
    <fb>331893745</fb>
    <v>13</v>
  </rv>
  <rv s="2">
    <fb>0.22600000000000001</fb>
    <v>24</v>
  </rv>
  <rv s="2">
    <fb>0.30499999999999999</fb>
    <v>24</v>
  </rv>
  <rv s="2">
    <fb>0.46799999999999997</fb>
    <v>24</v>
  </rv>
  <rv s="2">
    <fb>5.0999999999999997E-2</fb>
    <v>24</v>
  </rv>
  <rv s="2">
    <fb>0.10300000000000001</fb>
    <v>24</v>
  </rv>
  <rv s="2">
    <fb>0.153</fb>
    <v>24</v>
  </rv>
  <rv s="2">
    <fb>0.62048999786377002</fb>
    <v>24</v>
  </rv>
  <rv s="0">
    <v>536870912</v>
    <v>Alabama</v>
    <v>376f8b06-52f6-4e72-a31d-311a3563e645</v>
    <v>en-PH</v>
    <v>Map</v>
  </rv>
  <rv s="0">
    <v>536870912</v>
    <v>Arkansas</v>
    <v>b939db72-08f2-4ea6-a16a-a53bf32e6612</v>
    <v>en-PH</v>
    <v>Map</v>
  </rv>
  <rv s="0">
    <v>536870912</v>
    <v>California</v>
    <v>3009d91d-d582-4c34-85ba-772ba09e5be1</v>
    <v>en-PH</v>
    <v>Map</v>
  </rv>
  <rv s="0">
    <v>536870912</v>
    <v>Colorado</v>
    <v>a070c5c2-b22d-41d8-b869-f20e583c4f80</v>
    <v>en-PH</v>
    <v>Map</v>
  </rv>
  <rv s="0">
    <v>536870912</v>
    <v>Connecticut</v>
    <v>b3ca6523-435e-4a3b-8f78-1ad900a52cf8</v>
    <v>en-PH</v>
    <v>Map</v>
  </rv>
  <rv s="0">
    <v>536870912</v>
    <v>Florida</v>
    <v>5fece3f4-e8e8-4159-843e-f725a930ad50</v>
    <v>en-PH</v>
    <v>Map</v>
  </rv>
  <rv s="0">
    <v>536870912</v>
    <v>Georgia</v>
    <v>84604bc7-2c47-4f8d-8ea5-b6ac8c018a20</v>
    <v>en-PH</v>
    <v>Map</v>
  </rv>
  <rv s="0">
    <v>536870912</v>
    <v>Hawaii</v>
    <v>b6f01eaf-aecf-44f6-b64d-1f6e982365c3</v>
    <v>en-PH</v>
    <v>Map</v>
  </rv>
  <rv s="0">
    <v>536870912</v>
    <v>Idaho</v>
    <v>ecd30387-20fa-4523-9045-e2860154b5e9</v>
    <v>en-PH</v>
    <v>Map</v>
  </rv>
  <rv s="0">
    <v>536870912</v>
    <v>Illinois</v>
    <v>4131acb8-628a-4241-8920-ca79eab9dade</v>
    <v>en-PH</v>
    <v>Map</v>
  </rv>
  <rv s="0">
    <v>536870912</v>
    <v>Indiana</v>
    <v>109f7e5a-efbb-4953-b4b8-cb812ce1ff5d</v>
    <v>en-PH</v>
    <v>Map</v>
  </rv>
  <rv s="0">
    <v>536870912</v>
    <v>Iowa</v>
    <v>77850824-b07a-487a-af58-37f9949afc27</v>
    <v>en-PH</v>
    <v>Map</v>
  </rv>
  <rv s="0">
    <v>536870912</v>
    <v>Kansas</v>
    <v>6e527b71-bd3e-4bc1-b1c0-59d288b4fd5e</v>
    <v>en-PH</v>
    <v>Map</v>
  </rv>
  <rv s="0">
    <v>536870912</v>
    <v>Kentucky</v>
    <v>108dfd18-4626-481a-8dfa-18f64e6eac84</v>
    <v>en-PH</v>
    <v>Map</v>
  </rv>
  <rv s="0">
    <v>536870912</v>
    <v>Louisiana</v>
    <v>0ca1e87f-e2f6-43fb-8deb-d22bd09a9cae</v>
    <v>en-PH</v>
    <v>Map</v>
  </rv>
  <rv s="0">
    <v>536870912</v>
    <v>Maine</v>
    <v>d62dd683-9cf9-4db9-a497-d810d529592b</v>
    <v>en-PH</v>
    <v>Map</v>
  </rv>
  <rv s="0">
    <v>536870912</v>
    <v>Maryland</v>
    <v>4c472f4d-06a8-4d90-8bb8-da4d168c73fe</v>
    <v>en-PH</v>
    <v>Map</v>
  </rv>
  <rv s="0">
    <v>536870912</v>
    <v>Massachusetts</v>
    <v>845219d5-3650-4199-b926-964ca27c863c</v>
    <v>en-PH</v>
    <v>Map</v>
  </rv>
  <rv s="0">
    <v>536870912</v>
    <v>Michigan</v>
    <v>162411c2-b757-495d-aa81-93942fae2f7e</v>
    <v>en-PH</v>
    <v>Map</v>
  </rv>
  <rv s="0">
    <v>536870912</v>
    <v>Minnesota</v>
    <v>77f97f6f-7e93-46e5-b486-6198effe8dea</v>
    <v>en-PH</v>
    <v>Map</v>
  </rv>
  <rv s="0">
    <v>536870912</v>
    <v>Mississippi</v>
    <v>6af619ca-217d-49c0-9a86-153fc7fbcd78</v>
    <v>en-PH</v>
    <v>Map</v>
  </rv>
  <rv s="0">
    <v>536870912</v>
    <v>Missouri</v>
    <v>6185f8cb-44e1-4da6-9bf0-b75286aeb591</v>
    <v>en-PH</v>
    <v>Map</v>
  </rv>
  <rv s="0">
    <v>536870912</v>
    <v>Montana</v>
    <v>447d6cd5-53f6-4c8f-bf6c-9ff228415c3b</v>
    <v>en-PH</v>
    <v>Map</v>
  </rv>
  <rv s="0">
    <v>536870912</v>
    <v>Nebraska</v>
    <v>3e64ff5d-6b40-4dbe-91b1-0e554e892496</v>
    <v>en-PH</v>
    <v>Map</v>
  </rv>
  <rv s="0">
    <v>536870912</v>
    <v>Nevada</v>
    <v>c2157d7e-617e-4517-80f8-1b08113afc14</v>
    <v>en-PH</v>
    <v>Map</v>
  </rv>
  <rv s="0">
    <v>536870912</v>
    <v>New Hampshire</v>
    <v>9ca71997-cc97-46eb-8911-fac32f80b0b1</v>
    <v>en-PH</v>
    <v>Map</v>
  </rv>
  <rv s="0">
    <v>536870912</v>
    <v>New Mexico</v>
    <v>a16d3636-4349-41c7-a77e-89e34b26a8ad</v>
    <v>en-PH</v>
    <v>Map</v>
  </rv>
  <rv s="0">
    <v>536870912</v>
    <v>New York</v>
    <v>caeb7b9a-f5d7-4686-8fb5-cf7628296b13</v>
    <v>en-PH</v>
    <v>Map</v>
  </rv>
  <rv s="0">
    <v>536870912</v>
    <v>North Carolina</v>
    <v>9e2bf053-dd80-4646-8f26-65075e7085c0</v>
    <v>en-PH</v>
    <v>Map</v>
  </rv>
  <rv s="0">
    <v>536870912</v>
    <v>North Dakota</v>
    <v>77fbc744-3efe-4aa9-9e8e-f8034f06b941</v>
    <v>en-PH</v>
    <v>Map</v>
  </rv>
  <rv s="0">
    <v>536870912</v>
    <v>Ohio</v>
    <v>6f3df7da-1ef6-48e3-b2b3-b5b5fce3e846</v>
    <v>en-PH</v>
    <v>Map</v>
  </rv>
  <rv s="0">
    <v>536870912</v>
    <v>Oklahoma</v>
    <v>cbcf556f-952a-4665-bb95-0500b27f9976</v>
    <v>en-PH</v>
    <v>Map</v>
  </rv>
  <rv s="0">
    <v>536870912</v>
    <v>Oregon</v>
    <v>cacd36fd-7c62-43e2-a632-64a2a1811933</v>
    <v>en-PH</v>
    <v>Map</v>
  </rv>
  <rv s="0">
    <v>536870912</v>
    <v>Pennsylvania</v>
    <v>6304580e-c803-4266-818a-971619176547</v>
    <v>en-PH</v>
    <v>Map</v>
  </rv>
  <rv s="0">
    <v>536870912</v>
    <v>Rhode Island</v>
    <v>65a08f52-b469-4f7c-8353-9b3c0b2a5752</v>
    <v>en-PH</v>
    <v>Map</v>
  </rv>
  <rv s="0">
    <v>536870912</v>
    <v>South Carolina</v>
    <v>810015e8-b10b-4232-9e2c-de87a67bd26e</v>
    <v>en-PH</v>
    <v>Map</v>
  </rv>
  <rv s="0">
    <v>536870912</v>
    <v>South Dakota</v>
    <v>9cee0b65-d357-479e-a066-31c634648f47</v>
    <v>en-PH</v>
    <v>Map</v>
  </rv>
  <rv s="0">
    <v>536870912</v>
    <v>Tennessee</v>
    <v>9bbc9c72-1bf1-4ef6-b66d-a6cdef70f4f3</v>
    <v>en-PH</v>
    <v>Map</v>
  </rv>
  <rv s="0">
    <v>536870912</v>
    <v>Texas</v>
    <v>00a23ccd-3344-461c-8b9f-c2bb55be5815</v>
    <v>en-PH</v>
    <v>Map</v>
  </rv>
  <rv s="0">
    <v>536870912</v>
    <v>Utah</v>
    <v>c6705e44-d27f-4240-95a2-54e802e3b524</v>
    <v>en-PH</v>
    <v>Map</v>
  </rv>
  <rv s="0">
    <v>536870912</v>
    <v>Vermont</v>
    <v>221864cc-447e-4e78-847c-59e485d73bff</v>
    <v>en-PH</v>
    <v>Map</v>
  </rv>
  <rv s="0">
    <v>536870912</v>
    <v>Virginia</v>
    <v>7eee9976-e8a7-472c-ada1-007208abd678</v>
    <v>en-PH</v>
    <v>Map</v>
  </rv>
  <rv s="0">
    <v>536870912</v>
    <v>Washington</v>
    <v>982ad551-fd5d-45df-bd70-bf704dd576e4</v>
    <v>en-PH</v>
    <v>Map</v>
  </rv>
  <rv s="0">
    <v>536870912</v>
    <v>West Virginia</v>
    <v>8a47255a-fae3-4faa-aa32-c6f384cb6c1d</v>
    <v>en-PH</v>
    <v>Map</v>
  </rv>
  <rv s="0">
    <v>536870912</v>
    <v>Wisconsin</v>
    <v>cb4d2853-06f4-4467-8e7c-4e31cbb35cb2</v>
    <v>en-PH</v>
    <v>Map</v>
  </rv>
  <rv s="0">
    <v>536870912</v>
    <v>Wyoming</v>
    <v>bff03ad6-2b7f-400b-a76e-eb9fc4a93961</v>
    <v>en-PH</v>
    <v>Map</v>
  </rv>
  <rv s="0">
    <v>536870912</v>
    <v>American Samoa</v>
    <v>12d04d63-b9b5-855b-0821-b32474a729a4</v>
    <v>en-PH</v>
    <v>Map</v>
  </rv>
  <rv s="0">
    <v>536870912</v>
    <v>Guam</v>
    <v>f842c067-b461-3084-6a3b-6c6c7431fc9a</v>
    <v>en-PH</v>
    <v>Map</v>
  </rv>
  <rv s="0">
    <v>536870912</v>
    <v>Northern Mariana Islands</v>
    <v>f4475436-adda-9ff0-b5fe-6c3dff0e26be</v>
    <v>en-PH</v>
    <v>Map</v>
  </rv>
  <rv s="0">
    <v>536870912</v>
    <v>Puerto Rico</v>
    <v>72752f4d-11d3-5470-b64e-b9e012b0520f</v>
    <v>en-PH</v>
    <v>Map</v>
  </rv>
  <rv s="0">
    <v>536870912</v>
    <v>United States Virgin Islands</v>
    <v>38bd827b-bc00-140e-85be-46a96078429c</v>
    <v>en-PH</v>
    <v>Map</v>
  </rv>
  <rv s="0">
    <v>536870912</v>
    <v>Alaska</v>
    <v>31c4c7a1-54e7-4306-ac9b-f1b02e85bda5</v>
    <v>en-PH</v>
    <v>Map</v>
  </rv>
  <rv s="0">
    <v>536870912</v>
    <v>Arizona</v>
    <v>bf973f46-5962-4997-a7ba-a05f1aa2a9f9</v>
    <v>en-PH</v>
    <v>Map</v>
  </rv>
  <rv s="0">
    <v>536870912</v>
    <v>Delaware</v>
    <v>8ad617cc-3d7a-4b3c-a787-098de959ccc4</v>
    <v>en-PH</v>
    <v>Map</v>
  </rv>
  <rv s="4">
    <v>5</v>
  </rv>
  <rv s="2">
    <fb>9.5866513904898809E-2</fb>
    <v>24</v>
  </rv>
  <rv s="4">
    <v>6</v>
  </rv>
  <rv s="2">
    <fb>0.36599999999999999</fb>
    <v>24</v>
  </rv>
  <rv s="2">
    <fb>0.14699999999999999</fb>
    <v>48</v>
  </rv>
  <rv s="2">
    <fb>270663028</fb>
    <v>13</v>
  </rv>
  <rv s="8">
    <v>#VALUE!</v>
    <v>en-PH</v>
    <v>5232ed96-85b1-2edb-12c6-63e6c597a1de</v>
    <v>536870912</v>
    <v>1</v>
    <v>41</v>
    <v>42</v>
    <v>United States</v>
    <v>9</v>
    <v>10</v>
    <v>Map</v>
    <v>11</v>
    <v>43</v>
    <v>US</v>
    <v>49</v>
    <v>50</v>
    <v>51</v>
    <v>52</v>
    <v>53</v>
    <v>54</v>
    <v>55</v>
    <v>56</v>
    <v>57</v>
    <v>USD</v>
    <v>The United States of America, commonly known as the United States or America, is a country primarily located in North America. It is a federation of 50 states, a federal capital district, and 326 Indian reservations. Outside the union of states, ...</v>
    <v>58</v>
    <v>59</v>
    <v>60</v>
    <v>61</v>
    <v>62</v>
    <v>63</v>
    <v>64</v>
    <v>65</v>
    <v>66</v>
    <v>67</v>
    <v>68</v>
    <v>73</v>
    <v>74</v>
    <v>75</v>
    <v>76</v>
    <v>77</v>
    <v>78</v>
    <v>United States</v>
    <v>The Star-Spangled Banner</v>
    <v>29</v>
    <v>the United States of America</v>
    <v>79</v>
    <v>80</v>
    <v>81</v>
    <v>82</v>
    <v>83</v>
    <v>84</v>
    <v>32</v>
    <v>85</v>
    <v>86</v>
    <v>87</v>
    <v>88</v>
    <v>143</v>
    <v>144</v>
    <v>145</v>
    <v>146</v>
    <v>147</v>
    <v>United States</v>
    <v>148</v>
    <v>mdp/vdpid/244</v>
  </rv>
  <rv s="2">
    <fb>1213.369839</fb>
    <v>13</v>
  </rv>
  <rv s="3">
    <v>3</v>
    <v>11</v>
    <v>49</v>
    <v>7</v>
    <v>0</v>
    <v>Image of New York City</v>
  </rv>
  <rv s="2">
    <fb>40.700000000000003</fb>
    <v>14</v>
  </rv>
  <rv s="0">
    <v>805306368</v>
    <v>Eric Adams (Mayor)</v>
    <v>d104f492-36f0-3246-f9f7-c35dae370b2c</v>
    <v>en-PH</v>
    <v>Generic</v>
  </rv>
  <rv s="4">
    <v>7</v>
  </rv>
  <rv s="5">
    <v>https://www.bing.com/search?q=new+york+city&amp;form=skydnc</v>
    <v>Learn more on Bing</v>
  </rv>
  <rv s="2">
    <fb>-74</fb>
    <v>14</v>
  </rv>
  <rv s="2">
    <fb>8804190</fb>
    <v>13</v>
  </rv>
  <rv s="9">
    <v>#VALUE!</v>
    <v>en-PH</v>
    <v>60d5dc2b-c915-460b-b722-c9e3485499ca</v>
    <v>536870912</v>
    <v>1</v>
    <v>50</v>
    <v>51</v>
    <v>New York City</v>
    <v>9</v>
    <v>10</v>
    <v>Map</v>
    <v>11</v>
    <v>12</v>
    <v>116</v>
    <v>150</v>
    <v>6</v>
    <v>New York, often called New York City or NYC, is the most populous city in the United States. With a 2020 population of 8,804,190 distributed over 300.46 square miles, the city is the most densely populated major city in the United States. NYC is ...</v>
    <v>151</v>
    <v>152</v>
    <v>154</v>
    <v>155</v>
    <v>156</v>
    <v>New York City</v>
    <v>157</v>
    <v>14</v>
    <v>New York City</v>
    <v>mdp/vdpid/5487505297524129794</v>
  </rv>
  <rv s="2">
    <fb>423970</fb>
    <v>13</v>
  </rv>
  <rv s="2">
    <fb>102350</fb>
    <v>13</v>
  </rv>
  <rv s="0">
    <v>536870912</v>
    <v>Sacramento</v>
    <v>4a1a8070-cc3d-4060-af9c-08ccbbca73d7</v>
    <v>en-PH</v>
    <v>Map</v>
  </rv>
  <rv s="2">
    <fb>12717801</fb>
    <v>13</v>
  </rv>
  <rv s="2">
    <fb>14060525</fb>
    <v>13</v>
  </rv>
  <rv s="3">
    <v>4</v>
    <v>11</v>
    <v>52</v>
    <v>7</v>
    <v>0</v>
    <v>Image of California</v>
  </rv>
  <rv s="0">
    <v>536870912</v>
    <v>Los Angeles</v>
    <v>9958ca5c-ea31-4e71-8a17-bd1e7839c723</v>
    <v>en-PH</v>
    <v>Map</v>
  </rv>
  <rv s="0">
    <v>805306368</v>
    <v>Gavin Newsom (Governor)</v>
    <v>ddd0ecbf-d7a9-4913-80c4-8eca3d95b4f2</v>
    <v>en-PH</v>
    <v>Generic</v>
  </rv>
  <rv s="0">
    <v>805306368</v>
    <v>Eleni Kounalakis (Lieutenant governor)</v>
    <v>c8b4c34f-e58f-d4cc-2651-1b432d67c11a</v>
    <v>en-PH</v>
    <v>Generic</v>
  </rv>
  <rv s="4">
    <v>8</v>
  </rv>
  <rv s="5">
    <v>https://www.bing.com/search?q=california&amp;form=skydnc</v>
    <v>Learn more on Bing</v>
  </rv>
  <rv s="2">
    <fb>1255</fb>
    <v>22</v>
  </rv>
  <rv s="2">
    <fb>61818</fb>
    <v>22</v>
  </rv>
  <rv s="2">
    <fb>385500</fb>
    <v>22</v>
  </rv>
  <rv s="2">
    <fb>2.96</fb>
    <v>23</v>
  </rv>
  <rv s="2">
    <fb>39538223</fb>
    <v>13</v>
  </rv>
  <rv s="2">
    <fb>5.4000000000000006E-2</fb>
    <v>24</v>
  </rv>
  <rv s="2">
    <fb>0.13300000000000001</fb>
    <v>24</v>
  </rv>
  <rv s="2">
    <fb>1.7000000000000001E-2</fb>
    <v>25</v>
  </rv>
  <rv s="2">
    <fb>0.14699999999999999</fb>
    <v>24</v>
  </rv>
  <rv s="2">
    <fb>0.314</fb>
    <v>24</v>
  </rv>
  <rv s="2">
    <fb>6.5000000000000002E-2</fb>
    <v>24</v>
  </rv>
  <rv s="2">
    <fb>0.27</fb>
    <v>24</v>
  </rv>
  <rv s="2">
    <fb>0.81799999999999995</fb>
    <v>24</v>
  </rv>
  <rv s="2">
    <fb>0.38799999999999996</fb>
    <v>24</v>
  </rv>
  <rv s="2">
    <fb>0.63100000000000001</fb>
    <v>24</v>
  </rv>
  <rv s="2">
    <fb>5.0000000000000001E-3</fb>
    <v>24</v>
  </rv>
  <rv s="2">
    <fb>6.8000000000000005E-2</fb>
    <v>24</v>
  </rv>
  <rv s="2">
    <fb>3.7999999999999999E-2</fb>
    <v>24</v>
  </rv>
  <rv s="2">
    <fb>0.23300000000000001</fb>
    <v>24</v>
  </rv>
  <rv s="2">
    <fb>6.4000000000000001E-2</fb>
    <v>24</v>
  </rv>
  <rv s="2">
    <fb>0.72900000000000009</fb>
    <v>24</v>
  </rv>
  <rv s="4">
    <v>9</v>
  </rv>
  <rv s="7">
    <v>#VALUE!</v>
    <v>en-PH</v>
    <v>3009d91d-d582-4c34-85ba-772ba09e5be1</v>
    <v>536870912</v>
    <v>1</v>
    <v>55</v>
    <v>20</v>
    <v>California</v>
    <v>9</v>
    <v>10</v>
    <v>Map</v>
    <v>11</v>
    <v>21</v>
    <v>US-CA</v>
    <v>159</v>
    <v>160</v>
    <v>161</v>
    <v>6</v>
    <v>California is a state in the Western United States. With over 38.9 million residents across a total area of approximately 163,696 square miles, it is the most populous U.S. state, the third-largest U.S. state by area, and the most populated ...</v>
    <v>162</v>
    <v>163</v>
    <v>164</v>
    <v>165</v>
    <v>168</v>
    <v>169</v>
    <v>170</v>
    <v>171</v>
    <v>172</v>
    <v>California</v>
    <v>29</v>
    <v>173</v>
    <v>174</v>
    <v>175</v>
    <v>176</v>
    <v>177</v>
    <v>178</v>
    <v>179</v>
    <v>180</v>
    <v>181</v>
    <v>182</v>
    <v>183</v>
    <v>184</v>
    <v>185</v>
    <v>186</v>
    <v>187</v>
    <v>188</v>
    <v>189</v>
    <v>190</v>
    <v>191</v>
    <v>California</v>
    <v>mdp/vdpid/5599</v>
  </rv>
  <rv s="2">
    <fb>141300</fb>
    <v>13</v>
  </rv>
  <rv s="2">
    <fb>33711</fb>
    <v>13</v>
  </rv>
  <rv s="0">
    <v>536870912</v>
    <v>Albany</v>
    <v>62ca8245-972e-448d-af38-345d4a958798</v>
    <v>en-PH</v>
    <v>Map</v>
  </rv>
  <rv s="2">
    <fb>7262279</fb>
    <v>13</v>
  </rv>
  <rv s="2">
    <fb>8231687</fb>
    <v>13</v>
  </rv>
  <rv s="3">
    <v>5</v>
    <v>11</v>
    <v>56</v>
    <v>7</v>
    <v>0</v>
    <v>Image of New York</v>
  </rv>
  <rv s="0">
    <v>805306368</v>
    <v>Kathy Hochul (Governor)</v>
    <v>df92839d-3205-3454-b70c-aeefc37041a6</v>
    <v>en-PH</v>
    <v>Generic</v>
  </rv>
  <rv s="0">
    <v>805306368</v>
    <v>Antonio Delgado (Lieutenant governor)</v>
    <v>c20a119d-42bf-2146-a5a5-f4ec19b8a648</v>
    <v>en-PH</v>
    <v>Generic</v>
  </rv>
  <rv s="4">
    <v>10</v>
  </rv>
  <rv s="5">
    <v>https://www.bing.com/search?q=new+york+state&amp;form=skydnc</v>
    <v>Learn more on Bing</v>
  </rv>
  <rv s="2">
    <fb>1132</fb>
    <v>22</v>
  </rv>
  <rv s="2">
    <fb>59269</fb>
    <v>22</v>
  </rv>
  <rv s="2">
    <fb>283400</fb>
    <v>22</v>
  </rv>
  <rv s="2">
    <fb>2.63</fb>
    <v>23</v>
  </rv>
  <rv s="2">
    <fb>20201249</fb>
    <v>13</v>
  </rv>
  <rv s="2">
    <fb>1.9E-2</fb>
    <v>24</v>
  </rv>
  <rv s="2">
    <fb>0.01</fb>
    <v>25</v>
  </rv>
  <rv s="2">
    <fb>8.8000000000000009E-2</fb>
    <v>24</v>
  </rv>
  <rv s="2">
    <fb>0.34200000000000003</fb>
    <v>24</v>
  </rv>
  <rv s="2">
    <fb>0.17600000000000002</fb>
    <v>24</v>
  </rv>
  <rv s="2">
    <fb>0.22500000000000001</fb>
    <v>24</v>
  </rv>
  <rv s="2">
    <fb>0.85599999999999998</fb>
    <v>24</v>
  </rv>
  <rv s="2">
    <fb>0.188</fb>
    <v>24</v>
  </rv>
  <rv s="2">
    <fb>0.63300000000000001</fb>
    <v>24</v>
  </rv>
  <rv s="2">
    <fb>7.400000000000001E-2</fb>
    <v>24</v>
  </rv>
  <rv s="2">
    <fb>2.4E-2</fb>
    <v>24</v>
  </rv>
  <rv s="2">
    <fb>0.21299999999999999</fb>
    <v>24</v>
  </rv>
  <rv s="2">
    <fb>0.06</fb>
    <v>24</v>
  </rv>
  <rv s="2">
    <fb>0.70099999999999996</fb>
    <v>24</v>
  </rv>
  <rv s="10">
    <v>#VALUE!</v>
    <v>en-PH</v>
    <v>caeb7b9a-f5d7-4686-8fb5-cf7628296b13</v>
    <v>536870912</v>
    <v>1</v>
    <v>59</v>
    <v>60</v>
    <v>New York</v>
    <v>9</v>
    <v>10</v>
    <v>Map</v>
    <v>11</v>
    <v>21</v>
    <v>US-NY</v>
    <v>193</v>
    <v>194</v>
    <v>195</v>
    <v>6</v>
    <v>New York, sometimes called New York State, is a state in the Northeastern United States. A Mid-Atlantic state, New York borders New England, and has an international border with Canada. With almost 19.7 million residents, it is the fourth-most ...</v>
    <v>196</v>
    <v>197</v>
    <v>198</v>
    <v>68</v>
    <v>201</v>
    <v>202</v>
    <v>203</v>
    <v>204</v>
    <v>205</v>
    <v>New York</v>
    <v>206</v>
    <v>207</v>
    <v>208</v>
    <v>33</v>
    <v>209</v>
    <v>210</v>
    <v>211</v>
    <v>212</v>
    <v>213</v>
    <v>214</v>
    <v>215</v>
    <v>216</v>
    <v>42</v>
    <v>217</v>
    <v>218</v>
    <v>219</v>
    <v>220</v>
    <v>221</v>
    <v>14</v>
    <v>New York</v>
    <v>mdp/vdpid/23161</v>
  </rv>
  <rv s="0">
    <v>536870912</v>
    <v>Los Angeles County</v>
    <v>a22eb5ba-111e-51ea-f880-81d4f242d057</v>
    <v>en-PH</v>
    <v>Map</v>
  </rv>
  <rv s="2">
    <fb>1302.1517100000001</fb>
    <v>13</v>
  </rv>
  <rv s="3">
    <v>6</v>
    <v>11</v>
    <v>61</v>
    <v>7</v>
    <v>0</v>
    <v>Image of Los Angeles</v>
  </rv>
  <rv s="2">
    <fb>34.052230000000002</fb>
    <v>14</v>
  </rv>
  <rv s="0">
    <v>805306368</v>
    <v>Karen Bass (Mayor)</v>
    <v>a751553e-fe0b-cc4e-1581-201bdf467bf3</v>
    <v>en-PH</v>
    <v>Generic</v>
  </rv>
  <rv s="4">
    <v>11</v>
  </rv>
  <rv s="5">
    <v>https://www.bing.com/search?q=los+angeles&amp;form=skydnc</v>
    <v>Learn more on Bing</v>
  </rv>
  <rv s="2">
    <fb>-118.24368</fb>
    <v>14</v>
  </rv>
  <rv s="2">
    <fb>3898747</fb>
    <v>13</v>
  </rv>
  <rv s="6">
    <v>#VALUE!</v>
    <v>en-PH</v>
    <v>9958ca5c-ea31-4e71-8a17-bd1e7839c723</v>
    <v>536870912</v>
    <v>1</v>
    <v>62</v>
    <v>8</v>
    <v>Los Angeles</v>
    <v>9</v>
    <v>10</v>
    <v>Map</v>
    <v>11</v>
    <v>12</v>
    <v>91</v>
    <v>223</v>
    <v>224</v>
    <v>6</v>
    <v>Los Angeles, often referred to by its initials L.A., officially the City of Los Angeles, is the most populous city in the U.S. state of California. With roughly 3.9 million residents within the city limits as of 2020, Los Angeles is the ...</v>
    <v>225</v>
    <v>226</v>
    <v>228</v>
    <v>229</v>
    <v>230</v>
    <v>Los Angeles</v>
    <v>231</v>
    <v>191</v>
    <v>Los Angeles</v>
    <v>mdp/vdpid/5059788015119892481</v>
  </rv>
  <rv s="0">
    <v>536870912</v>
    <v>10001</v>
    <v>3f4fcb62-85a9-89f0-8a1f-4b057fb77d80</v>
    <v>en-PH</v>
    <v>Map</v>
  </rv>
  <rv s="0">
    <v>536870912</v>
    <v>New York</v>
    <v>60d5dc2b-c915-460b-b722-c9e3485499ca</v>
    <v>en-PH</v>
    <v>Map</v>
  </rv>
  <rv s="1">
    <v>#VALUE!</v>
    <v>en-PH</v>
    <v>3f4fcb62-85a9-89f0-8a1f-4b057fb77d80</v>
    <v>536870912</v>
    <v>1</v>
    <v>65</v>
    <v>2</v>
    <v>10001</v>
    <v>4</v>
    <v>5</v>
    <v>Map</v>
    <v>234</v>
    <v>10001 is a postal code in New York, New York, United States</v>
    <v>10001</v>
    <v>10001</v>
    <v>mdp/vdpid/5487506503705296904</v>
  </rv>
  <rv s="0">
    <v>536870912</v>
    <v>90001</v>
    <v>cf572f8d-41fa-6a68-b949-edb285d68bfb</v>
    <v>en-PH</v>
    <v>Map</v>
  </rv>
  <rv s="1">
    <v>#VALUE!</v>
    <v>en-PH</v>
    <v>cf572f8d-41fa-6a68-b949-edb285d68bfb</v>
    <v>536870912</v>
    <v>1</v>
    <v>68</v>
    <v>2</v>
    <v>90001</v>
    <v>4</v>
    <v>5</v>
    <v>Map</v>
    <v>165</v>
    <v>90001 is a postal code in Los Angeles, California, United States</v>
    <v>90001</v>
    <v>90001</v>
    <v>mdp/vdpid/5059789155114942465</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linkedentity2core">
    <k n="_CRID" t="e"/>
    <k n="%EntityCulture" t="s"/>
    <k n="%EntityId" t="s"/>
    <k n="%EntityServiceId" t="i"/>
    <k n="%IsRefreshable" t="b"/>
    <k n="_Attribution" t="spb"/>
    <k n="_Display" t="spb"/>
    <k n="_DisplayString" t="s"/>
    <k n="_Flags" t="spb"/>
    <k n="_Format" t="spb"/>
    <k n="_Icon" t="s"/>
    <k n="City" t="r"/>
    <k n="Description" t="s"/>
    <k n="Name" t="s"/>
    <k n="UniqueName" t="s"/>
    <k n="VDPID/VSID"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Official language" t="r"/>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rvStructures>
</file>

<file path=xl/richData/rdsupportingpropertybag.xml><?xml version="1.0" encoding="utf-8"?>
<supportingPropertyBags xmlns="http://schemas.microsoft.com/office/spreadsheetml/2017/richdata2">
  <spbArrays count="6">
    <a count="15">
      <v t="s">%EntityServiceId</v>
      <v t="s">%IsRefreshable</v>
      <v t="s">%EntityCulture</v>
      <v t="s">%EntityId</v>
      <v t="s">_Icon</v>
      <v t="s">_Attribution</v>
      <v t="s">_Display</v>
      <v t="s">Name</v>
      <v t="s">_Format</v>
      <v t="s">City</v>
      <v t="s">_Flags</v>
      <v t="s">VDPID/VSID</v>
      <v t="s">UniqueName</v>
      <v t="s">_DisplayString</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50">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spbArrays>
  <spbData count="69">
    <spb s="0">
      <v xml:space="preserve">Worldpostalcode	</v>
      <v xml:space="preserve">	</v>
      <v xml:space="preserve">https://worldpostalcode.com/united-states/new-jersey/essex	</v>
      <v xml:space="preserve">	</v>
    </spb>
    <spb s="1">
      <v>0</v>
      <v>0</v>
      <v>0</v>
    </spb>
    <spb s="2">
      <v>0</v>
      <v>Name</v>
    </spb>
    <spb s="3">
      <v>0</v>
      <v>0</v>
      <v>0</v>
    </spb>
    <spb s="4">
      <v>3</v>
      <v>3</v>
    </spb>
    <spb s="5">
      <v>1</v>
    </spb>
    <spb s="0">
      <v xml:space="preserve">Wikipedia	</v>
      <v xml:space="preserve">CC BY-SA 3.0	</v>
      <v xml:space="preserve">https://en.wikipedia.org/wiki/Newark,_New_Jersey	</v>
      <v xml:space="preserve">https://creativecommons.org/licenses/by-sa/3.0	</v>
    </spb>
    <spb s="6">
      <v>6</v>
      <v>6</v>
      <v>6</v>
      <v>6</v>
      <v>6</v>
      <v>6</v>
      <v>6</v>
      <v>6</v>
      <v>6</v>
      <v>6</v>
    </spb>
    <spb s="7">
      <v>1</v>
      <v>Name</v>
      <v>LearnMoreOnLink</v>
    </spb>
    <spb s="8">
      <v>3</v>
      <v>3</v>
      <v>3</v>
    </spb>
    <spb s="9">
      <v>1</v>
      <v>2</v>
    </spb>
    <spb s="10">
      <v>https://www.bing.com</v>
      <v>https://www.bing.com/th?id=Ga%5Cbing_yt.png&amp;w=100&amp;h=40&amp;c=0&amp;pid=0.1</v>
      <v>Powered by Bing</v>
    </spb>
    <spb s="11">
      <v>square km</v>
      <v>2020</v>
    </spb>
    <spb s="12">
      <v>3</v>
    </spb>
    <spb s="12">
      <v>4</v>
    </spb>
    <spb s="0">
      <v xml:space="preserve">Wikipedia	</v>
      <v xml:space="preserve">CC BY-SA 3.0	</v>
      <v xml:space="preserve">https://en.wikipedia.org/wiki/New_Jersey	</v>
      <v xml:space="preserve">https://creativecommons.org/licenses/by-sa/3.0	</v>
    </spb>
    <spb s="0">
      <v xml:space="preserve">US Census	</v>
      <v xml:space="preserve">	</v>
      <v xml:space="preserve">https://www.census.gov/popest/data/state/asrh/2014/files/SC-EST2014-AGESEX-CIV.csv	</v>
      <v xml:space="preserve">	</v>
    </spb>
    <spb s="0">
      <v xml:space="preserve">Wikipedia	</v>
      <v xml:space="preserve">CC-BY-SA	</v>
      <v xml:space="preserve">http://en.wikipedia.org/wiki/New_Jersey	</v>
      <v xml:space="preserve">http://creativecommons.org/licenses/by-sa/3.0/	</v>
    </spb>
    <spb s="0">
      <v xml:space="preserve">Wikipedia	US Census	US Census	</v>
      <v xml:space="preserve">CC-BY-SA			</v>
      <v xml:space="preserve">http://en.wikipedia.org/wiki/New_Jersey	https://www.census.gov/popest/data/state/asrh/2014/files/SC-EST2014-AGESEX-CIV.csv	http://www.census.gov/quickfacts/table/WTN220212/34	</v>
      <v xml:space="preserve">http://creativecommons.org/licenses/by-sa/3.0/			</v>
    </spb>
    <spb s="13">
      <v>15</v>
      <v>15</v>
      <v>16</v>
      <v>15</v>
      <v>15</v>
      <v>15</v>
      <v>17</v>
      <v>15</v>
      <v>16</v>
      <v>15</v>
      <v>16</v>
      <v>18</v>
      <v>15</v>
      <v>16</v>
      <v>16</v>
      <v>16</v>
      <v>16</v>
      <v>18</v>
      <v>16</v>
      <v>16</v>
      <v>16</v>
      <v>16</v>
      <v>16</v>
      <v>16</v>
      <v>16</v>
      <v>16</v>
      <v>16</v>
      <v>18</v>
      <v>16</v>
      <v>16</v>
      <v>16</v>
      <v>16</v>
    </spb>
    <spb s="7">
      <v>2</v>
      <v>Name</v>
      <v>LearnMoreOnLink</v>
    </spb>
    <spb s="14">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12">
      <v>5</v>
    </spb>
    <spb s="12">
      <v>6</v>
    </spb>
    <spb s="12">
      <v>7</v>
    </spb>
    <spb s="12">
      <v>8</v>
    </spb>
    <spb s="0">
      <v xml:space="preserve">data.worldbank.org	</v>
      <v xml:space="preserve">	</v>
      <v xml:space="preserve">http://data.worldbank.org/indicator/FP.CPI.TOTL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http://en.wikipedia.org/wiki/United_States	</v>
      <v xml:space="preserve">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5">
      <v>26</v>
      <v>27</v>
      <v>28</v>
      <v>28</v>
      <v>29</v>
      <v>28</v>
      <v>28</v>
      <v>28</v>
      <v>30</v>
      <v>28</v>
      <v>28</v>
      <v>30</v>
      <v>28</v>
      <v>28</v>
      <v>31</v>
      <v>27</v>
      <v>16</v>
      <v>32</v>
      <v>28</v>
      <v>16</v>
      <v>33</v>
      <v>34</v>
      <v>35</v>
      <v>16</v>
      <v>28</v>
      <v>16</v>
      <v>36</v>
      <v>37</v>
      <v>38</v>
      <v>39</v>
      <v>16</v>
      <v>27</v>
      <v>16</v>
      <v>16</v>
      <v>16</v>
      <v>16</v>
      <v>16</v>
      <v>16</v>
      <v>16</v>
      <v>16</v>
      <v>16</v>
      <v>16</v>
      <v>40</v>
    </spb>
    <spb s="7">
      <v>3</v>
      <v>Name</v>
      <v>LearnMoreOnLink</v>
    </spb>
    <spb s="16">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12">
      <v>9</v>
    </spb>
    <spb s="12">
      <v>10</v>
    </spb>
    <spb s="12">
      <v>11</v>
    </spb>
    <spb s="12">
      <v>12</v>
    </spb>
    <spb s="12">
      <v>13</v>
    </spb>
    <spb s="0">
      <v xml:space="preserve">Wikipedia	</v>
      <v xml:space="preserve">CC BY-SA 3.0	</v>
      <v xml:space="preserve">https://en.wikipedia.org/wiki/New_York_City	</v>
      <v xml:space="preserve">https://creativecommons.org/licenses/by-sa/3.0	</v>
    </spb>
    <spb s="17">
      <v>49</v>
      <v>49</v>
      <v>49</v>
      <v>49</v>
      <v>49</v>
      <v>49</v>
      <v>49</v>
      <v>49</v>
      <v>49</v>
    </spb>
    <spb s="7">
      <v>4</v>
      <v>Name</v>
      <v>LearnMoreOnLink</v>
    </spb>
    <spb s="0">
      <v xml:space="preserve">Wikipedia	</v>
      <v xml:space="preserve">CC BY-SA 3.0	</v>
      <v xml:space="preserve">https://en.wikipedia.org/wiki/California	</v>
      <v xml:space="preserve">https://creativecommons.org/licenses/by-sa/3.0	</v>
    </spb>
    <spb s="0">
      <v xml:space="preserve">Wikipedia	</v>
      <v xml:space="preserve">CC-BY-SA	</v>
      <v xml:space="preserve">http://en.wikipedia.org/wiki/California	</v>
      <v xml:space="preserve">http://creativecommons.org/licenses/by-sa/3.0/	</v>
    </spb>
    <spb s="0">
      <v xml:space="preserve">Wikipedia	US Census	US Census	</v>
      <v xml:space="preserve">CC-BY-SA			</v>
      <v xml:space="preserve">http://en.wikipedia.org/wiki/California	https://www.census.gov/popest/data/state/asrh/2014/files/SC-EST2014-AGESEX-CIV.csv	http://www.census.gov/quickfacts/table/VET605214/06	</v>
      <v xml:space="preserve">http://creativecommons.org/licenses/by-sa/3.0/			</v>
    </spb>
    <spb s="13">
      <v>52</v>
      <v>52</v>
      <v>16</v>
      <v>52</v>
      <v>52</v>
      <v>52</v>
      <v>53</v>
      <v>52</v>
      <v>16</v>
      <v>52</v>
      <v>16</v>
      <v>54</v>
      <v>52</v>
      <v>16</v>
      <v>16</v>
      <v>16</v>
      <v>16</v>
      <v>54</v>
      <v>16</v>
      <v>16</v>
      <v>16</v>
      <v>16</v>
      <v>16</v>
      <v>16</v>
      <v>16</v>
      <v>16</v>
      <v>16</v>
      <v>54</v>
      <v>16</v>
      <v>16</v>
      <v>16</v>
      <v>16</v>
    </spb>
    <spb s="0">
      <v xml:space="preserve">Wikipedia	</v>
      <v xml:space="preserve">CC BY-SA 3.0	</v>
      <v xml:space="preserve">https://en.wikipedia.org/wiki/New_York_(state)	</v>
      <v xml:space="preserve">https://creativecommons.org/licenses/by-sa/3.0	</v>
    </spb>
    <spb s="0">
      <v xml:space="preserve">Wikipedia	</v>
      <v xml:space="preserve">CC-BY-SA	</v>
      <v xml:space="preserve">http://en.wikipedia.org/wiki/New_York_(state)	</v>
      <v xml:space="preserve">http://creativecommons.org/licenses/by-sa/3.0/	</v>
    </spb>
    <spb s="0">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13">
      <v>56</v>
      <v>56</v>
      <v>16</v>
      <v>56</v>
      <v>56</v>
      <v>56</v>
      <v>57</v>
      <v>56</v>
      <v>16</v>
      <v>56</v>
      <v>16</v>
      <v>58</v>
      <v>56</v>
      <v>16</v>
      <v>16</v>
      <v>16</v>
      <v>16</v>
      <v>58</v>
      <v>16</v>
      <v>16</v>
      <v>16</v>
      <v>16</v>
      <v>16</v>
      <v>16</v>
      <v>16</v>
      <v>16</v>
      <v>16</v>
      <v>58</v>
      <v>16</v>
      <v>16</v>
      <v>16</v>
      <v>16</v>
    </spb>
    <spb s="7">
      <v>5</v>
      <v>Name</v>
      <v>LearnMoreOnLink</v>
    </spb>
    <spb s="0">
      <v xml:space="preserve">Wikipedia	</v>
      <v xml:space="preserve">CC BY-SA 3.0	</v>
      <v xml:space="preserve">https://en.wikipedia.org/wiki/Los_Angeles	</v>
      <v xml:space="preserve">https://creativecommons.org/licenses/by-sa/3.0	</v>
    </spb>
    <spb s="6">
      <v>61</v>
      <v>61</v>
      <v>61</v>
      <v>61</v>
      <v>61</v>
      <v>61</v>
      <v>61</v>
      <v>61</v>
      <v>61</v>
      <v>61</v>
    </spb>
    <spb s="0">
      <v xml:space="preserve">Sec	Unitedstateszipcodes	</v>
      <v xml:space="preserve">		</v>
      <v xml:space="preserve">https://www.sec.gov/cgi-bin/browse-edgar?action=getcompany&amp;CIK=0001914427	https://www.unitedstateszipcodes.org/10001/	</v>
      <v xml:space="preserve">		</v>
    </spb>
    <spb s="0">
      <v xml:space="preserve">City-data	Sec	Unitedstateszipcodes	</v>
      <v xml:space="preserve">			</v>
      <v xml:space="preserve">https://www.city-data.com/zips/10001.html	https://www.sec.gov/cgi-bin/browse-edgar?action=getcompany&amp;CIK=0001914427	https://www.unitedstateszipcodes.org/10001/	</v>
      <v xml:space="preserve">			</v>
    </spb>
    <spb s="1">
      <v>63</v>
      <v>64</v>
      <v>64</v>
    </spb>
    <spb s="0">
      <v xml:space="preserve">Unitedstateszipcodes	</v>
      <v xml:space="preserve">	</v>
      <v xml:space="preserve">https://www.unitedstateszipcodes.org/90001/	</v>
      <v xml:space="preserve">	</v>
    </spb>
    <spb s="0">
      <v xml:space="preserve">Worldpostalcode	Unitedstateszipcodes	</v>
      <v xml:space="preserve">		</v>
      <v xml:space="preserve">https://worldpostalcode.com/united-states/california/los-angeles	https://www.unitedstateszipcodes.org/90001/	</v>
      <v xml:space="preserve">		</v>
    </spb>
    <spb s="1">
      <v>66</v>
      <v>67</v>
      <v>67</v>
    </spb>
  </spbData>
</supportingPropertyBags>
</file>

<file path=xl/richData/rdsupportingpropertybagstructure.xml><?xml version="1.0" encoding="utf-8"?>
<spbStructures xmlns="http://schemas.microsoft.com/office/spreadsheetml/2017/richdata2" count="18">
  <s>
    <k n="SourceText" t="s"/>
    <k n="LicenseText" t="s"/>
    <k n="SourceAddress" t="s"/>
    <k n="LicenseAddress" t="s"/>
  </s>
  <s>
    <k n="City" t="spb"/>
    <k n="Name" t="spb"/>
    <k n="UniqueName" t="spb"/>
  </s>
  <s>
    <k n="^Order" t="spba"/>
    <k n="TitleProperty" t="s"/>
  </s>
  <s>
    <k n="ShowInCardView" t="b"/>
    <k n="ShowInDotNotation" t="b"/>
    <k n="ShowInAutoComplete" t="b"/>
  </s>
  <s>
    <k n="UniqueName" t="spb"/>
    <k n="VDPID/VSID" t="spb"/>
  </s>
  <s>
    <k n="Name" t="i"/>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UniqueName" t="spb"/>
    <k n="VDPID/VSID" t="spb"/>
    <k n="LearnMoreOnLink" t="spb"/>
  </s>
  <s>
    <k n="Name" t="i"/>
    <k n="Image" t="i"/>
  </s>
  <s>
    <k n="link" t="s"/>
    <k n="logo" t="s"/>
    <k n="name" t="s"/>
  </s>
  <s>
    <k n="Area" t="s"/>
    <k n="Population" t="s"/>
  </s>
  <s>
    <k n="_Self" t="i"/>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1 (State/province/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0" formatCode="General"/>
    </x:dxf>
    <x:dxf>
      <x:numFmt numFmtId="2" formatCode="0.00"/>
    </x:dxf>
    <x:dxf>
      <x:numFmt numFmtId="14" formatCode="0.00%"/>
    </x:dxf>
    <x:dxf>
      <x:numFmt numFmtId="4" formatCode="#,##0.00"/>
    </x:dxf>
    <x:dxf>
      <x:numFmt numFmtId="1" formatCode="0"/>
    </x:dxf>
    <x:dxf>
      <x:numFmt numFmtId="13" formatCode="0%"/>
    </x:dxf>
  </dxfs>
  <richProperties>
    <rPr n="IsTitleField" t="b"/>
    <rPr n="IsHeroField" t="b"/>
    <rPr n="NumberFormat" t="s"/>
  </richProperties>
  <richStyles>
    <rSty>
      <rpv i="0">1</rpv>
    </rSty>
    <rSty>
      <rpv i="1">1</rpv>
    </rSty>
    <rSty dxfid="0">
      <rpv i="2">#,##0</rpv>
    </rSty>
    <rSty dxfid="1">
      <rpv i="2">0.0000</rpv>
    </rSty>
    <rSty dxfid="1">
      <rpv i="2">_([$$-en-US]* #,##0_);_([$$-en-US]* (#,##0);_([$$-en-US]* "-"_);_(@_)</rpv>
    </rSty>
    <rSty dxfid="2">
      <rpv i="2">0.00</rpv>
    </rSty>
    <rSty dxfid="3">
      <rpv i="2">0.0%</rpv>
    </rSty>
    <rSty dxfid="6"/>
    <rSty dxfid="5">
      <rpv i="2">0</rpv>
    </rSty>
    <rSty dxfid="4">
      <rpv i="2">#,##0.00</rpv>
    </rSty>
    <rSty dxfid="1">
      <rpv i="2">0.0</rpv>
    </rSty>
    <rSty dxfid="1">
      <rpv i="2">_([$$-en-US]* #,##0.00_);_([$$-en-US]* (#,##0.00);_([$$-en-US]* "-"??_);_(@_)</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83145-45C0-4C6F-BBC8-E175490C8A56}">
  <dimension ref="A1:D101"/>
  <sheetViews>
    <sheetView tabSelected="1" topLeftCell="A50" workbookViewId="0">
      <selection activeCell="B9" sqref="B9"/>
    </sheetView>
  </sheetViews>
  <sheetFormatPr defaultRowHeight="14.4" x14ac:dyDescent="0.3"/>
  <cols>
    <col min="1" max="1" width="108.109375" bestFit="1" customWidth="1"/>
    <col min="2" max="2" width="73.5546875" bestFit="1" customWidth="1"/>
    <col min="3" max="3" width="10" bestFit="1" customWidth="1"/>
    <col min="4" max="4" width="6" bestFit="1" customWidth="1"/>
  </cols>
  <sheetData>
    <row r="1" spans="1:4" x14ac:dyDescent="0.3">
      <c r="A1" t="s">
        <v>2</v>
      </c>
      <c r="B1" t="s">
        <v>3</v>
      </c>
      <c r="C1" t="s">
        <v>4</v>
      </c>
      <c r="D1" t="s">
        <v>5</v>
      </c>
    </row>
    <row r="2" spans="1:4" x14ac:dyDescent="0.3">
      <c r="A2" t="s">
        <v>6</v>
      </c>
      <c r="B2" t="s">
        <v>7</v>
      </c>
      <c r="C2" t="s">
        <v>8</v>
      </c>
      <c r="D2" t="s">
        <v>5</v>
      </c>
    </row>
    <row r="3" spans="1:4" x14ac:dyDescent="0.3">
      <c r="A3" t="s">
        <v>9</v>
      </c>
      <c r="B3" t="s">
        <v>10</v>
      </c>
      <c r="C3" t="s">
        <v>11</v>
      </c>
      <c r="D3" t="s">
        <v>5</v>
      </c>
    </row>
    <row r="4" spans="1:4" x14ac:dyDescent="0.3">
      <c r="A4" t="s">
        <v>12</v>
      </c>
      <c r="B4" t="s">
        <v>13</v>
      </c>
      <c r="C4" t="s">
        <v>14</v>
      </c>
      <c r="D4" t="s">
        <v>5</v>
      </c>
    </row>
    <row r="5" spans="1:4" x14ac:dyDescent="0.3">
      <c r="A5" t="s">
        <v>15</v>
      </c>
      <c r="B5" t="s">
        <v>16</v>
      </c>
      <c r="C5" t="s">
        <v>17</v>
      </c>
      <c r="D5" t="s">
        <v>5</v>
      </c>
    </row>
    <row r="6" spans="1:4" x14ac:dyDescent="0.3">
      <c r="A6" t="s">
        <v>18</v>
      </c>
      <c r="B6" t="s">
        <v>19</v>
      </c>
      <c r="C6" t="s">
        <v>20</v>
      </c>
      <c r="D6" t="s">
        <v>5</v>
      </c>
    </row>
    <row r="7" spans="1:4" x14ac:dyDescent="0.3">
      <c r="A7" t="s">
        <v>21</v>
      </c>
      <c r="B7" t="s">
        <v>22</v>
      </c>
      <c r="C7" t="s">
        <v>23</v>
      </c>
      <c r="D7" t="s">
        <v>5</v>
      </c>
    </row>
    <row r="8" spans="1:4" x14ac:dyDescent="0.3">
      <c r="A8" t="s">
        <v>24</v>
      </c>
      <c r="B8" t="s">
        <v>25</v>
      </c>
      <c r="C8" t="s">
        <v>26</v>
      </c>
      <c r="D8" t="s">
        <v>5</v>
      </c>
    </row>
    <row r="9" spans="1:4" x14ac:dyDescent="0.3">
      <c r="A9" t="s">
        <v>27</v>
      </c>
      <c r="B9" t="s">
        <v>16</v>
      </c>
      <c r="C9" t="s">
        <v>17</v>
      </c>
      <c r="D9" t="s">
        <v>5</v>
      </c>
    </row>
    <row r="10" spans="1:4" x14ac:dyDescent="0.3">
      <c r="A10" t="s">
        <v>28</v>
      </c>
      <c r="B10" t="s">
        <v>29</v>
      </c>
      <c r="C10" t="s">
        <v>30</v>
      </c>
      <c r="D10" t="s">
        <v>5</v>
      </c>
    </row>
    <row r="11" spans="1:4" x14ac:dyDescent="0.3">
      <c r="A11" t="s">
        <v>31</v>
      </c>
      <c r="B11" t="s">
        <v>32</v>
      </c>
      <c r="C11" t="s">
        <v>33</v>
      </c>
      <c r="D11" t="s">
        <v>5</v>
      </c>
    </row>
    <row r="12" spans="1:4" x14ac:dyDescent="0.3">
      <c r="A12" t="s">
        <v>34</v>
      </c>
      <c r="B12" t="s">
        <v>35</v>
      </c>
      <c r="C12" t="s">
        <v>36</v>
      </c>
      <c r="D12" t="s">
        <v>5</v>
      </c>
    </row>
    <row r="13" spans="1:4" x14ac:dyDescent="0.3">
      <c r="A13" t="s">
        <v>37</v>
      </c>
      <c r="B13" t="s">
        <v>38</v>
      </c>
      <c r="C13" t="s">
        <v>39</v>
      </c>
      <c r="D13" t="s">
        <v>5</v>
      </c>
    </row>
    <row r="14" spans="1:4" x14ac:dyDescent="0.3">
      <c r="A14" t="s">
        <v>40</v>
      </c>
      <c r="B14" t="s">
        <v>41</v>
      </c>
      <c r="C14" t="s">
        <v>42</v>
      </c>
      <c r="D14" t="s">
        <v>5</v>
      </c>
    </row>
    <row r="15" spans="1:4" x14ac:dyDescent="0.3">
      <c r="A15" t="s">
        <v>43</v>
      </c>
      <c r="B15" t="s">
        <v>44</v>
      </c>
      <c r="C15" t="s">
        <v>45</v>
      </c>
      <c r="D15" t="s">
        <v>5</v>
      </c>
    </row>
    <row r="16" spans="1:4" x14ac:dyDescent="0.3">
      <c r="A16" t="s">
        <v>46</v>
      </c>
      <c r="B16" t="s">
        <v>47</v>
      </c>
      <c r="C16" t="s">
        <v>48</v>
      </c>
      <c r="D16" t="s">
        <v>5</v>
      </c>
    </row>
    <row r="17" spans="1:4" x14ac:dyDescent="0.3">
      <c r="A17" t="s">
        <v>49</v>
      </c>
      <c r="B17" t="s">
        <v>50</v>
      </c>
      <c r="C17" t="s">
        <v>51</v>
      </c>
      <c r="D17" t="s">
        <v>5</v>
      </c>
    </row>
    <row r="18" spans="1:4" x14ac:dyDescent="0.3">
      <c r="A18" t="s">
        <v>52</v>
      </c>
      <c r="B18" t="s">
        <v>53</v>
      </c>
      <c r="C18" t="s">
        <v>54</v>
      </c>
      <c r="D18" t="s">
        <v>5</v>
      </c>
    </row>
    <row r="19" spans="1:4" x14ac:dyDescent="0.3">
      <c r="A19" t="s">
        <v>55</v>
      </c>
      <c r="B19" t="s">
        <v>56</v>
      </c>
      <c r="C19" t="s">
        <v>57</v>
      </c>
      <c r="D19" t="s">
        <v>5</v>
      </c>
    </row>
    <row r="20" spans="1:4" x14ac:dyDescent="0.3">
      <c r="A20" t="s">
        <v>58</v>
      </c>
      <c r="B20" t="s">
        <v>32</v>
      </c>
      <c r="C20" t="s">
        <v>33</v>
      </c>
      <c r="D20" t="s">
        <v>5</v>
      </c>
    </row>
    <row r="21" spans="1:4" x14ac:dyDescent="0.3">
      <c r="A21" t="s">
        <v>59</v>
      </c>
      <c r="B21" t="s">
        <v>60</v>
      </c>
      <c r="C21" t="s">
        <v>61</v>
      </c>
      <c r="D21" t="s">
        <v>5</v>
      </c>
    </row>
    <row r="22" spans="1:4" x14ac:dyDescent="0.3">
      <c r="A22" t="s">
        <v>62</v>
      </c>
      <c r="B22" t="s">
        <v>29</v>
      </c>
      <c r="C22" t="s">
        <v>30</v>
      </c>
      <c r="D22" t="s">
        <v>5</v>
      </c>
    </row>
    <row r="23" spans="1:4" x14ac:dyDescent="0.3">
      <c r="A23" t="s">
        <v>63</v>
      </c>
      <c r="B23" t="s">
        <v>64</v>
      </c>
      <c r="C23" t="s">
        <v>65</v>
      </c>
      <c r="D23" t="s">
        <v>5</v>
      </c>
    </row>
    <row r="24" spans="1:4" x14ac:dyDescent="0.3">
      <c r="A24" t="s">
        <v>66</v>
      </c>
      <c r="B24" t="s">
        <v>67</v>
      </c>
      <c r="C24" t="s">
        <v>68</v>
      </c>
      <c r="D24" t="s">
        <v>5</v>
      </c>
    </row>
    <row r="25" spans="1:4" x14ac:dyDescent="0.3">
      <c r="A25" t="s">
        <v>69</v>
      </c>
      <c r="B25" t="s">
        <v>70</v>
      </c>
      <c r="C25" t="s">
        <v>71</v>
      </c>
      <c r="D25" t="s">
        <v>5</v>
      </c>
    </row>
    <row r="26" spans="1:4" x14ac:dyDescent="0.3">
      <c r="A26" t="s">
        <v>72</v>
      </c>
      <c r="B26" t="s">
        <v>73</v>
      </c>
      <c r="C26" t="s">
        <v>74</v>
      </c>
      <c r="D26" t="s">
        <v>5</v>
      </c>
    </row>
    <row r="27" spans="1:4" x14ac:dyDescent="0.3">
      <c r="A27" t="s">
        <v>75</v>
      </c>
      <c r="B27" t="s">
        <v>76</v>
      </c>
      <c r="C27" t="s">
        <v>77</v>
      </c>
      <c r="D27" t="s">
        <v>5</v>
      </c>
    </row>
    <row r="28" spans="1:4" x14ac:dyDescent="0.3">
      <c r="A28" t="s">
        <v>78</v>
      </c>
      <c r="B28" t="s">
        <v>79</v>
      </c>
      <c r="C28" t="s">
        <v>80</v>
      </c>
      <c r="D28" t="s">
        <v>5</v>
      </c>
    </row>
    <row r="29" spans="1:4" x14ac:dyDescent="0.3">
      <c r="A29" t="s">
        <v>81</v>
      </c>
      <c r="B29" t="s">
        <v>82</v>
      </c>
      <c r="C29" t="s">
        <v>83</v>
      </c>
      <c r="D29" t="s">
        <v>5</v>
      </c>
    </row>
    <row r="30" spans="1:4" x14ac:dyDescent="0.3">
      <c r="A30" t="s">
        <v>84</v>
      </c>
      <c r="B30" t="s">
        <v>10</v>
      </c>
      <c r="C30" t="s">
        <v>11</v>
      </c>
      <c r="D30" t="s">
        <v>5</v>
      </c>
    </row>
    <row r="31" spans="1:4" x14ac:dyDescent="0.3">
      <c r="A31" t="s">
        <v>85</v>
      </c>
      <c r="B31" t="s">
        <v>41</v>
      </c>
      <c r="C31" t="s">
        <v>42</v>
      </c>
      <c r="D31" t="s">
        <v>5</v>
      </c>
    </row>
    <row r="32" spans="1:4" x14ac:dyDescent="0.3">
      <c r="A32" t="s">
        <v>85</v>
      </c>
      <c r="B32" t="s">
        <v>41</v>
      </c>
      <c r="C32" t="s">
        <v>42</v>
      </c>
      <c r="D32" t="s">
        <v>5</v>
      </c>
    </row>
    <row r="33" spans="1:4" x14ac:dyDescent="0.3">
      <c r="A33" t="s">
        <v>86</v>
      </c>
      <c r="B33" t="s">
        <v>60</v>
      </c>
      <c r="C33" t="s">
        <v>61</v>
      </c>
      <c r="D33" t="s">
        <v>5</v>
      </c>
    </row>
    <row r="34" spans="1:4" x14ac:dyDescent="0.3">
      <c r="A34" t="s">
        <v>87</v>
      </c>
      <c r="B34" t="s">
        <v>13</v>
      </c>
      <c r="C34" t="s">
        <v>14</v>
      </c>
      <c r="D34" t="s">
        <v>5</v>
      </c>
    </row>
    <row r="35" spans="1:4" x14ac:dyDescent="0.3">
      <c r="A35" t="s">
        <v>2</v>
      </c>
      <c r="B35" t="s">
        <v>3</v>
      </c>
      <c r="C35" t="s">
        <v>4</v>
      </c>
      <c r="D35" t="s">
        <v>88</v>
      </c>
    </row>
    <row r="36" spans="1:4" x14ac:dyDescent="0.3">
      <c r="A36" t="s">
        <v>6</v>
      </c>
      <c r="B36" t="s">
        <v>7</v>
      </c>
      <c r="C36" t="s">
        <v>8</v>
      </c>
      <c r="D36" t="s">
        <v>88</v>
      </c>
    </row>
    <row r="37" spans="1:4" x14ac:dyDescent="0.3">
      <c r="A37" t="s">
        <v>9</v>
      </c>
      <c r="B37" t="s">
        <v>10</v>
      </c>
      <c r="C37" t="s">
        <v>89</v>
      </c>
      <c r="D37" t="s">
        <v>88</v>
      </c>
    </row>
    <row r="38" spans="1:4" x14ac:dyDescent="0.3">
      <c r="A38" t="s">
        <v>12</v>
      </c>
      <c r="B38" t="s">
        <v>13</v>
      </c>
      <c r="C38" t="s">
        <v>14</v>
      </c>
      <c r="D38" t="s">
        <v>88</v>
      </c>
    </row>
    <row r="39" spans="1:4" x14ac:dyDescent="0.3">
      <c r="A39" t="s">
        <v>15</v>
      </c>
      <c r="B39" t="s">
        <v>16</v>
      </c>
      <c r="C39" t="s">
        <v>17</v>
      </c>
      <c r="D39" t="s">
        <v>88</v>
      </c>
    </row>
    <row r="40" spans="1:4" x14ac:dyDescent="0.3">
      <c r="A40" t="s">
        <v>18</v>
      </c>
      <c r="B40" t="s">
        <v>19</v>
      </c>
      <c r="C40" t="s">
        <v>20</v>
      </c>
      <c r="D40" t="s">
        <v>88</v>
      </c>
    </row>
    <row r="41" spans="1:4" x14ac:dyDescent="0.3">
      <c r="A41" t="s">
        <v>21</v>
      </c>
      <c r="B41" t="s">
        <v>22</v>
      </c>
      <c r="C41" t="s">
        <v>23</v>
      </c>
      <c r="D41" t="s">
        <v>88</v>
      </c>
    </row>
    <row r="42" spans="1:4" x14ac:dyDescent="0.3">
      <c r="A42" t="s">
        <v>24</v>
      </c>
      <c r="B42" t="s">
        <v>25</v>
      </c>
      <c r="C42" t="s">
        <v>26</v>
      </c>
      <c r="D42" t="s">
        <v>88</v>
      </c>
    </row>
    <row r="43" spans="1:4" x14ac:dyDescent="0.3">
      <c r="A43" t="s">
        <v>27</v>
      </c>
      <c r="B43" t="s">
        <v>16</v>
      </c>
      <c r="C43" t="s">
        <v>17</v>
      </c>
      <c r="D43" t="s">
        <v>88</v>
      </c>
    </row>
    <row r="44" spans="1:4" x14ac:dyDescent="0.3">
      <c r="A44" t="s">
        <v>28</v>
      </c>
      <c r="B44" t="s">
        <v>29</v>
      </c>
      <c r="C44" t="s">
        <v>30</v>
      </c>
      <c r="D44" t="s">
        <v>88</v>
      </c>
    </row>
    <row r="45" spans="1:4" x14ac:dyDescent="0.3">
      <c r="A45" t="s">
        <v>31</v>
      </c>
      <c r="B45" t="s">
        <v>32</v>
      </c>
      <c r="C45" t="s">
        <v>33</v>
      </c>
      <c r="D45" t="s">
        <v>88</v>
      </c>
    </row>
    <row r="46" spans="1:4" x14ac:dyDescent="0.3">
      <c r="A46" t="s">
        <v>34</v>
      </c>
      <c r="B46" t="s">
        <v>35</v>
      </c>
      <c r="C46" t="s">
        <v>36</v>
      </c>
      <c r="D46" t="s">
        <v>88</v>
      </c>
    </row>
    <row r="47" spans="1:4" x14ac:dyDescent="0.3">
      <c r="A47" t="s">
        <v>37</v>
      </c>
      <c r="B47" t="s">
        <v>38</v>
      </c>
      <c r="C47" t="s">
        <v>39</v>
      </c>
      <c r="D47" t="s">
        <v>88</v>
      </c>
    </row>
    <row r="48" spans="1:4" x14ac:dyDescent="0.3">
      <c r="A48" t="s">
        <v>40</v>
      </c>
      <c r="B48" t="s">
        <v>41</v>
      </c>
      <c r="C48" t="s">
        <v>42</v>
      </c>
      <c r="D48" t="s">
        <v>88</v>
      </c>
    </row>
    <row r="49" spans="1:4" x14ac:dyDescent="0.3">
      <c r="A49" t="s">
        <v>43</v>
      </c>
      <c r="B49" t="s">
        <v>44</v>
      </c>
      <c r="C49" t="s">
        <v>45</v>
      </c>
      <c r="D49" t="s">
        <v>88</v>
      </c>
    </row>
    <row r="50" spans="1:4" x14ac:dyDescent="0.3">
      <c r="A50" t="s">
        <v>46</v>
      </c>
      <c r="B50" t="s">
        <v>47</v>
      </c>
      <c r="C50" t="s">
        <v>48</v>
      </c>
      <c r="D50" t="s">
        <v>88</v>
      </c>
    </row>
    <row r="51" spans="1:4" x14ac:dyDescent="0.3">
      <c r="A51" t="s">
        <v>49</v>
      </c>
      <c r="B51" t="s">
        <v>50</v>
      </c>
      <c r="C51" t="s">
        <v>51</v>
      </c>
      <c r="D51" t="s">
        <v>88</v>
      </c>
    </row>
    <row r="52" spans="1:4" x14ac:dyDescent="0.3">
      <c r="A52" t="s">
        <v>52</v>
      </c>
      <c r="B52" t="s">
        <v>53</v>
      </c>
      <c r="C52" t="s">
        <v>54</v>
      </c>
      <c r="D52" t="s">
        <v>88</v>
      </c>
    </row>
    <row r="53" spans="1:4" x14ac:dyDescent="0.3">
      <c r="A53" t="s">
        <v>55</v>
      </c>
      <c r="B53" t="s">
        <v>56</v>
      </c>
      <c r="C53" t="s">
        <v>57</v>
      </c>
      <c r="D53" t="s">
        <v>88</v>
      </c>
    </row>
    <row r="54" spans="1:4" x14ac:dyDescent="0.3">
      <c r="A54" t="s">
        <v>58</v>
      </c>
      <c r="B54" t="s">
        <v>32</v>
      </c>
      <c r="C54" t="s">
        <v>33</v>
      </c>
      <c r="D54" t="s">
        <v>88</v>
      </c>
    </row>
    <row r="55" spans="1:4" x14ac:dyDescent="0.3">
      <c r="A55" t="s">
        <v>59</v>
      </c>
      <c r="B55" t="s">
        <v>60</v>
      </c>
      <c r="C55" t="s">
        <v>61</v>
      </c>
      <c r="D55" t="s">
        <v>88</v>
      </c>
    </row>
    <row r="56" spans="1:4" x14ac:dyDescent="0.3">
      <c r="A56" t="s">
        <v>62</v>
      </c>
      <c r="B56" t="s">
        <v>29</v>
      </c>
      <c r="C56" t="s">
        <v>30</v>
      </c>
      <c r="D56" t="s">
        <v>88</v>
      </c>
    </row>
    <row r="57" spans="1:4" x14ac:dyDescent="0.3">
      <c r="A57" t="s">
        <v>63</v>
      </c>
      <c r="B57" t="s">
        <v>64</v>
      </c>
      <c r="C57" t="s">
        <v>65</v>
      </c>
      <c r="D57" t="s">
        <v>88</v>
      </c>
    </row>
    <row r="58" spans="1:4" x14ac:dyDescent="0.3">
      <c r="A58" t="s">
        <v>66</v>
      </c>
      <c r="B58" t="s">
        <v>67</v>
      </c>
      <c r="C58" t="s">
        <v>68</v>
      </c>
      <c r="D58" t="s">
        <v>88</v>
      </c>
    </row>
    <row r="59" spans="1:4" x14ac:dyDescent="0.3">
      <c r="A59" t="s">
        <v>69</v>
      </c>
      <c r="B59" t="s">
        <v>70</v>
      </c>
      <c r="C59" t="s">
        <v>71</v>
      </c>
      <c r="D59" t="s">
        <v>88</v>
      </c>
    </row>
    <row r="60" spans="1:4" x14ac:dyDescent="0.3">
      <c r="A60" t="s">
        <v>72</v>
      </c>
      <c r="B60" t="s">
        <v>73</v>
      </c>
      <c r="C60" t="s">
        <v>74</v>
      </c>
      <c r="D60" t="s">
        <v>88</v>
      </c>
    </row>
    <row r="61" spans="1:4" x14ac:dyDescent="0.3">
      <c r="A61" t="s">
        <v>75</v>
      </c>
      <c r="B61" t="s">
        <v>76</v>
      </c>
      <c r="C61" t="s">
        <v>77</v>
      </c>
      <c r="D61" t="s">
        <v>88</v>
      </c>
    </row>
    <row r="62" spans="1:4" x14ac:dyDescent="0.3">
      <c r="A62" t="s">
        <v>78</v>
      </c>
      <c r="B62" t="s">
        <v>79</v>
      </c>
      <c r="C62" t="s">
        <v>80</v>
      </c>
      <c r="D62" t="s">
        <v>88</v>
      </c>
    </row>
    <row r="63" spans="1:4" x14ac:dyDescent="0.3">
      <c r="A63" t="s">
        <v>81</v>
      </c>
      <c r="B63" t="s">
        <v>82</v>
      </c>
      <c r="C63" t="s">
        <v>83</v>
      </c>
      <c r="D63" t="s">
        <v>88</v>
      </c>
    </row>
    <row r="64" spans="1:4" x14ac:dyDescent="0.3">
      <c r="A64" t="s">
        <v>84</v>
      </c>
      <c r="B64" t="s">
        <v>10</v>
      </c>
      <c r="C64" t="s">
        <v>89</v>
      </c>
      <c r="D64" t="s">
        <v>88</v>
      </c>
    </row>
    <row r="65" spans="1:4" x14ac:dyDescent="0.3">
      <c r="A65" t="s">
        <v>85</v>
      </c>
      <c r="B65" t="s">
        <v>41</v>
      </c>
      <c r="C65" t="s">
        <v>42</v>
      </c>
      <c r="D65" t="s">
        <v>88</v>
      </c>
    </row>
    <row r="66" spans="1:4" x14ac:dyDescent="0.3">
      <c r="A66" t="s">
        <v>85</v>
      </c>
      <c r="B66" t="s">
        <v>41</v>
      </c>
      <c r="C66" t="s">
        <v>42</v>
      </c>
      <c r="D66" t="s">
        <v>88</v>
      </c>
    </row>
    <row r="67" spans="1:4" x14ac:dyDescent="0.3">
      <c r="A67" t="s">
        <v>86</v>
      </c>
      <c r="B67" t="s">
        <v>60</v>
      </c>
      <c r="C67" t="s">
        <v>61</v>
      </c>
      <c r="D67" t="s">
        <v>88</v>
      </c>
    </row>
    <row r="68" spans="1:4" x14ac:dyDescent="0.3">
      <c r="A68" t="s">
        <v>87</v>
      </c>
      <c r="B68" t="s">
        <v>13</v>
      </c>
      <c r="C68" t="s">
        <v>14</v>
      </c>
      <c r="D68" t="s">
        <v>88</v>
      </c>
    </row>
    <row r="69" spans="1:4" x14ac:dyDescent="0.3">
      <c r="A69" t="s">
        <v>9</v>
      </c>
      <c r="B69" t="s">
        <v>10</v>
      </c>
      <c r="C69" t="s">
        <v>90</v>
      </c>
      <c r="D69" t="s">
        <v>91</v>
      </c>
    </row>
    <row r="70" spans="1:4" x14ac:dyDescent="0.3">
      <c r="A70" t="s">
        <v>2</v>
      </c>
      <c r="B70" t="s">
        <v>3</v>
      </c>
      <c r="C70" t="s">
        <v>92</v>
      </c>
      <c r="D70" t="s">
        <v>91</v>
      </c>
    </row>
    <row r="71" spans="1:4" x14ac:dyDescent="0.3">
      <c r="A71" t="s">
        <v>6</v>
      </c>
      <c r="B71" t="s">
        <v>7</v>
      </c>
      <c r="C71" t="s">
        <v>93</v>
      </c>
      <c r="D71" t="s">
        <v>91</v>
      </c>
    </row>
    <row r="72" spans="1:4" x14ac:dyDescent="0.3">
      <c r="A72" t="s">
        <v>27</v>
      </c>
      <c r="B72" t="s">
        <v>94</v>
      </c>
      <c r="C72" t="s">
        <v>95</v>
      </c>
      <c r="D72" t="s">
        <v>91</v>
      </c>
    </row>
    <row r="73" spans="1:4" x14ac:dyDescent="0.3">
      <c r="A73" t="s">
        <v>12</v>
      </c>
      <c r="B73" t="s">
        <v>13</v>
      </c>
      <c r="C73" t="s">
        <v>96</v>
      </c>
      <c r="D73" t="s">
        <v>91</v>
      </c>
    </row>
    <row r="74" spans="1:4" x14ac:dyDescent="0.3">
      <c r="A74" t="s">
        <v>18</v>
      </c>
      <c r="B74" t="s">
        <v>19</v>
      </c>
      <c r="C74" t="s">
        <v>97</v>
      </c>
      <c r="D74" t="s">
        <v>91</v>
      </c>
    </row>
    <row r="75" spans="1:4" x14ac:dyDescent="0.3">
      <c r="A75" t="s">
        <v>15</v>
      </c>
      <c r="B75" t="s">
        <v>16</v>
      </c>
      <c r="C75" t="s">
        <v>98</v>
      </c>
      <c r="D75" t="s">
        <v>91</v>
      </c>
    </row>
    <row r="76" spans="1:4" x14ac:dyDescent="0.3">
      <c r="A76" t="s">
        <v>58</v>
      </c>
      <c r="B76" t="s">
        <v>99</v>
      </c>
      <c r="C76" t="s">
        <v>100</v>
      </c>
      <c r="D76" t="s">
        <v>91</v>
      </c>
    </row>
    <row r="77" spans="1:4" x14ac:dyDescent="0.3">
      <c r="A77" t="s">
        <v>62</v>
      </c>
      <c r="B77" t="s">
        <v>101</v>
      </c>
      <c r="C77" t="s">
        <v>102</v>
      </c>
      <c r="D77" t="s">
        <v>91</v>
      </c>
    </row>
    <row r="78" spans="1:4" x14ac:dyDescent="0.3">
      <c r="A78" t="s">
        <v>24</v>
      </c>
      <c r="B78" t="s">
        <v>25</v>
      </c>
      <c r="C78" t="s">
        <v>103</v>
      </c>
      <c r="D78" t="s">
        <v>91</v>
      </c>
    </row>
    <row r="79" spans="1:4" x14ac:dyDescent="0.3">
      <c r="A79" t="s">
        <v>37</v>
      </c>
      <c r="B79" t="s">
        <v>38</v>
      </c>
      <c r="C79" t="s">
        <v>104</v>
      </c>
      <c r="D79" t="s">
        <v>91</v>
      </c>
    </row>
    <row r="80" spans="1:4" x14ac:dyDescent="0.3">
      <c r="A80" t="s">
        <v>43</v>
      </c>
      <c r="B80" t="s">
        <v>44</v>
      </c>
      <c r="C80" t="s">
        <v>105</v>
      </c>
      <c r="D80" t="s">
        <v>91</v>
      </c>
    </row>
    <row r="81" spans="1:4" x14ac:dyDescent="0.3">
      <c r="A81" t="s">
        <v>63</v>
      </c>
      <c r="B81" t="s">
        <v>64</v>
      </c>
      <c r="C81" t="s">
        <v>106</v>
      </c>
      <c r="D81" t="s">
        <v>91</v>
      </c>
    </row>
    <row r="82" spans="1:4" x14ac:dyDescent="0.3">
      <c r="A82" t="s">
        <v>21</v>
      </c>
      <c r="B82" t="s">
        <v>22</v>
      </c>
      <c r="C82" t="s">
        <v>107</v>
      </c>
      <c r="D82" t="s">
        <v>91</v>
      </c>
    </row>
    <row r="83" spans="1:4" x14ac:dyDescent="0.3">
      <c r="A83" t="s">
        <v>75</v>
      </c>
      <c r="B83" t="s">
        <v>76</v>
      </c>
      <c r="C83" t="s">
        <v>108</v>
      </c>
      <c r="D83" t="s">
        <v>91</v>
      </c>
    </row>
    <row r="84" spans="1:4" x14ac:dyDescent="0.3">
      <c r="A84" t="s">
        <v>34</v>
      </c>
      <c r="B84" t="s">
        <v>35</v>
      </c>
      <c r="C84" t="s">
        <v>109</v>
      </c>
      <c r="D84" t="s">
        <v>91</v>
      </c>
    </row>
    <row r="85" spans="1:4" x14ac:dyDescent="0.3">
      <c r="A85" t="s">
        <v>28</v>
      </c>
      <c r="B85" t="s">
        <v>29</v>
      </c>
      <c r="C85" t="s">
        <v>110</v>
      </c>
      <c r="D85" t="s">
        <v>91</v>
      </c>
    </row>
    <row r="86" spans="1:4" x14ac:dyDescent="0.3">
      <c r="A86" t="s">
        <v>55</v>
      </c>
      <c r="B86" t="s">
        <v>56</v>
      </c>
      <c r="C86" t="s">
        <v>111</v>
      </c>
      <c r="D86" t="s">
        <v>91</v>
      </c>
    </row>
    <row r="87" spans="1:4" x14ac:dyDescent="0.3">
      <c r="A87" t="s">
        <v>69</v>
      </c>
      <c r="B87" t="s">
        <v>70</v>
      </c>
      <c r="C87" t="s">
        <v>112</v>
      </c>
      <c r="D87" t="s">
        <v>91</v>
      </c>
    </row>
    <row r="88" spans="1:4" x14ac:dyDescent="0.3">
      <c r="A88" t="s">
        <v>52</v>
      </c>
      <c r="B88" t="s">
        <v>53</v>
      </c>
      <c r="C88" t="s">
        <v>113</v>
      </c>
      <c r="D88" t="s">
        <v>91</v>
      </c>
    </row>
    <row r="89" spans="1:4" x14ac:dyDescent="0.3">
      <c r="A89" t="s">
        <v>49</v>
      </c>
      <c r="B89" t="s">
        <v>50</v>
      </c>
      <c r="C89" t="s">
        <v>114</v>
      </c>
      <c r="D89" t="s">
        <v>91</v>
      </c>
    </row>
    <row r="90" spans="1:4" x14ac:dyDescent="0.3">
      <c r="A90" t="s">
        <v>40</v>
      </c>
      <c r="B90" t="s">
        <v>41</v>
      </c>
      <c r="C90" t="s">
        <v>42</v>
      </c>
      <c r="D90" t="s">
        <v>91</v>
      </c>
    </row>
    <row r="91" spans="1:4" x14ac:dyDescent="0.3">
      <c r="A91" t="s">
        <v>59</v>
      </c>
      <c r="B91" t="s">
        <v>60</v>
      </c>
      <c r="C91" t="s">
        <v>48</v>
      </c>
      <c r="D91" t="s">
        <v>91</v>
      </c>
    </row>
    <row r="92" spans="1:4" x14ac:dyDescent="0.3">
      <c r="A92" t="s">
        <v>46</v>
      </c>
      <c r="B92" t="s">
        <v>47</v>
      </c>
      <c r="C92" t="s">
        <v>48</v>
      </c>
      <c r="D92" t="s">
        <v>91</v>
      </c>
    </row>
    <row r="93" spans="1:4" x14ac:dyDescent="0.3">
      <c r="A93" t="s">
        <v>72</v>
      </c>
      <c r="B93" t="s">
        <v>73</v>
      </c>
      <c r="C93" t="s">
        <v>115</v>
      </c>
      <c r="D93" t="s">
        <v>91</v>
      </c>
    </row>
    <row r="94" spans="1:4" x14ac:dyDescent="0.3">
      <c r="A94" t="s">
        <v>116</v>
      </c>
      <c r="B94" t="s">
        <v>117</v>
      </c>
      <c r="C94" t="s">
        <v>118</v>
      </c>
      <c r="D94" t="s">
        <v>91</v>
      </c>
    </row>
    <row r="95" spans="1:4" x14ac:dyDescent="0.3">
      <c r="A95" t="s">
        <v>31</v>
      </c>
      <c r="B95" t="s">
        <v>32</v>
      </c>
      <c r="C95" t="s">
        <v>119</v>
      </c>
      <c r="D95" t="s">
        <v>91</v>
      </c>
    </row>
    <row r="96" spans="1:4" x14ac:dyDescent="0.3">
      <c r="A96" t="s">
        <v>78</v>
      </c>
      <c r="B96" t="s">
        <v>79</v>
      </c>
      <c r="C96" t="s">
        <v>120</v>
      </c>
      <c r="D96" t="s">
        <v>91</v>
      </c>
    </row>
    <row r="97" spans="1:4" x14ac:dyDescent="0.3">
      <c r="A97" t="s">
        <v>84</v>
      </c>
      <c r="B97" t="s">
        <v>10</v>
      </c>
      <c r="C97" t="s">
        <v>90</v>
      </c>
      <c r="D97" t="s">
        <v>91</v>
      </c>
    </row>
    <row r="98" spans="1:4" x14ac:dyDescent="0.3">
      <c r="A98" t="s">
        <v>85</v>
      </c>
      <c r="B98" t="s">
        <v>41</v>
      </c>
      <c r="C98" t="s">
        <v>42</v>
      </c>
      <c r="D98" t="s">
        <v>91</v>
      </c>
    </row>
    <row r="99" spans="1:4" x14ac:dyDescent="0.3">
      <c r="A99" t="s">
        <v>85</v>
      </c>
      <c r="B99" t="s">
        <v>41</v>
      </c>
      <c r="C99" t="s">
        <v>42</v>
      </c>
      <c r="D99" t="s">
        <v>91</v>
      </c>
    </row>
    <row r="100" spans="1:4" x14ac:dyDescent="0.3">
      <c r="A100" t="s">
        <v>86</v>
      </c>
      <c r="B100" t="s">
        <v>60</v>
      </c>
      <c r="C100" t="s">
        <v>48</v>
      </c>
      <c r="D100" t="s">
        <v>91</v>
      </c>
    </row>
    <row r="101" spans="1:4" x14ac:dyDescent="0.3">
      <c r="A101" t="s">
        <v>87</v>
      </c>
      <c r="B101" t="s">
        <v>13</v>
      </c>
      <c r="C101" t="s">
        <v>96</v>
      </c>
      <c r="D101" t="s">
        <v>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2"/>
  <sheetViews>
    <sheetView topLeftCell="A79" workbookViewId="0">
      <selection activeCell="C4" sqref="C4"/>
    </sheetView>
  </sheetViews>
  <sheetFormatPr defaultRowHeight="14.4" x14ac:dyDescent="0.3"/>
  <cols>
    <col min="1" max="1" width="9.5546875" bestFit="1" customWidth="1"/>
    <col min="2" max="2" width="4.21875" style="9" bestFit="1" customWidth="1"/>
    <col min="3" max="3" width="14.109375" style="6" bestFit="1" customWidth="1"/>
    <col min="4" max="4" width="12.44140625" bestFit="1" customWidth="1"/>
    <col min="5" max="5" width="12.88671875" bestFit="1" customWidth="1"/>
    <col min="6" max="6" width="10" bestFit="1" customWidth="1"/>
    <col min="7" max="7" width="8.44140625" bestFit="1" customWidth="1"/>
    <col min="8" max="8" width="19.77734375" bestFit="1" customWidth="1"/>
    <col min="9" max="9" width="12.33203125" bestFit="1" customWidth="1"/>
  </cols>
  <sheetData>
    <row r="1" spans="1:9" x14ac:dyDescent="0.3">
      <c r="A1" s="4" t="s">
        <v>125</v>
      </c>
      <c r="B1" s="8" t="s">
        <v>121</v>
      </c>
      <c r="C1" s="7" t="s">
        <v>127</v>
      </c>
      <c r="D1" s="1" t="s">
        <v>122</v>
      </c>
      <c r="E1" s="4" t="s">
        <v>126</v>
      </c>
      <c r="F1" s="1" t="s">
        <v>0</v>
      </c>
      <c r="G1" s="1" t="s">
        <v>1</v>
      </c>
      <c r="H1" s="1" t="s">
        <v>123</v>
      </c>
      <c r="I1" s="3" t="s">
        <v>124</v>
      </c>
    </row>
    <row r="2" spans="1:9" x14ac:dyDescent="0.3">
      <c r="A2" t="s">
        <v>128</v>
      </c>
      <c r="B2" s="10">
        <v>40</v>
      </c>
      <c r="C2" s="5" t="s">
        <v>129</v>
      </c>
      <c r="D2" s="2" t="s">
        <v>130</v>
      </c>
      <c r="E2" t="b">
        <v>0</v>
      </c>
      <c r="F2" t="s">
        <v>4</v>
      </c>
      <c r="G2" t="e" vm="1">
        <v>#VALUE!</v>
      </c>
      <c r="H2" t="e" cm="1" vm="2">
        <f t="array" ref="H2">_FV(G2,"City")</f>
        <v>#VALUE!</v>
      </c>
      <c r="I2" t="e" cm="1" vm="3">
        <f t="array" ref="I2">_FV(H2,"Admin Division 1 (State/province/other)",TRUE)</f>
        <v>#VALUE!</v>
      </c>
    </row>
    <row r="3" spans="1:9" x14ac:dyDescent="0.3">
      <c r="A3" t="s">
        <v>131</v>
      </c>
      <c r="B3" s="10">
        <v>40</v>
      </c>
      <c r="C3" s="5" t="s">
        <v>132</v>
      </c>
      <c r="D3" s="2" t="s">
        <v>130</v>
      </c>
      <c r="E3" t="b">
        <v>0</v>
      </c>
      <c r="F3" t="s">
        <v>8</v>
      </c>
      <c r="G3" t="e" vm="1">
        <v>#VALUE!</v>
      </c>
      <c r="H3" t="e" cm="1" vm="2">
        <f t="array" ref="H3">_FV(G3,"City")</f>
        <v>#VALUE!</v>
      </c>
      <c r="I3" t="e" cm="1" vm="3">
        <f t="array" ref="I3">_FV(H3,"Admin Division 1 (State/province/other)",TRUE)</f>
        <v>#VALUE!</v>
      </c>
    </row>
    <row r="4" spans="1:9" x14ac:dyDescent="0.3">
      <c r="A4" t="s">
        <v>133</v>
      </c>
      <c r="B4" s="10">
        <v>20</v>
      </c>
      <c r="C4" s="5" t="s">
        <v>129</v>
      </c>
      <c r="D4" s="2" t="s">
        <v>130</v>
      </c>
      <c r="E4" t="b">
        <v>1</v>
      </c>
      <c r="F4" t="s">
        <v>11</v>
      </c>
      <c r="G4" t="e" vm="1">
        <v>#VALUE!</v>
      </c>
      <c r="H4" t="e" cm="1" vm="2">
        <f t="array" ref="H4">_FV(G4,"City")</f>
        <v>#VALUE!</v>
      </c>
      <c r="I4" t="e" cm="1" vm="3">
        <f t="array" ref="I4">_FV(H4,"Admin Division 1 (State/province/other)",TRUE)</f>
        <v>#VALUE!</v>
      </c>
    </row>
    <row r="5" spans="1:9" x14ac:dyDescent="0.3">
      <c r="A5" t="s">
        <v>134</v>
      </c>
      <c r="B5" s="10">
        <v>45</v>
      </c>
      <c r="C5" s="5" t="s">
        <v>132</v>
      </c>
      <c r="D5" s="2" t="s">
        <v>130</v>
      </c>
      <c r="E5" t="b">
        <v>0</v>
      </c>
      <c r="F5" t="s">
        <v>14</v>
      </c>
      <c r="G5" t="e" vm="1">
        <v>#VALUE!</v>
      </c>
      <c r="H5" t="e" cm="1" vm="2">
        <f t="array" ref="H5">_FV(G5,"City")</f>
        <v>#VALUE!</v>
      </c>
      <c r="I5" t="e" cm="1" vm="3">
        <f t="array" ref="I5">_FV(H5,"Admin Division 1 (State/province/other)",TRUE)</f>
        <v>#VALUE!</v>
      </c>
    </row>
    <row r="6" spans="1:9" x14ac:dyDescent="0.3">
      <c r="A6" t="s">
        <v>135</v>
      </c>
      <c r="B6" s="10">
        <v>20</v>
      </c>
      <c r="C6" s="5" t="s">
        <v>129</v>
      </c>
      <c r="D6" s="2" t="s">
        <v>136</v>
      </c>
      <c r="E6" t="b">
        <v>1</v>
      </c>
      <c r="F6" t="s">
        <v>17</v>
      </c>
      <c r="G6" t="e" vm="1">
        <v>#VALUE!</v>
      </c>
      <c r="H6" t="e" cm="1" vm="2">
        <f t="array" ref="H6">_FV(G6,"City")</f>
        <v>#VALUE!</v>
      </c>
      <c r="I6" t="e" cm="1" vm="3">
        <f t="array" ref="I6">_FV(H6,"Admin Division 1 (State/province/other)",TRUE)</f>
        <v>#VALUE!</v>
      </c>
    </row>
    <row r="7" spans="1:9" x14ac:dyDescent="0.3">
      <c r="A7" t="s">
        <v>137</v>
      </c>
      <c r="B7" s="10">
        <v>10</v>
      </c>
      <c r="C7" s="5" t="s">
        <v>129</v>
      </c>
      <c r="D7" s="2" t="s">
        <v>138</v>
      </c>
      <c r="E7" t="b">
        <v>0</v>
      </c>
      <c r="F7" t="s">
        <v>20</v>
      </c>
      <c r="G7" t="e" vm="1">
        <v>#VALUE!</v>
      </c>
      <c r="H7" t="e" cm="1" vm="2">
        <f t="array" ref="H7">_FV(G7,"City")</f>
        <v>#VALUE!</v>
      </c>
      <c r="I7" t="e" cm="1" vm="3">
        <f t="array" ref="I7">_FV(H7,"Admin Division 1 (State/province/other)",TRUE)</f>
        <v>#VALUE!</v>
      </c>
    </row>
    <row r="8" spans="1:9" x14ac:dyDescent="0.3">
      <c r="A8" t="s">
        <v>139</v>
      </c>
      <c r="B8" s="10">
        <v>20</v>
      </c>
      <c r="C8" s="5" t="s">
        <v>132</v>
      </c>
      <c r="D8" s="2" t="s">
        <v>136</v>
      </c>
      <c r="E8" t="b">
        <v>1</v>
      </c>
      <c r="F8" t="s">
        <v>23</v>
      </c>
      <c r="G8" t="e" vm="1">
        <v>#VALUE!</v>
      </c>
      <c r="H8" t="e" cm="1" vm="2">
        <f t="array" ref="H8">_FV(G8,"City")</f>
        <v>#VALUE!</v>
      </c>
      <c r="I8" t="e" cm="1" vm="3">
        <f t="array" ref="I8">_FV(H8,"Admin Division 1 (State/province/other)",TRUE)</f>
        <v>#VALUE!</v>
      </c>
    </row>
    <row r="9" spans="1:9" x14ac:dyDescent="0.3">
      <c r="A9" t="s">
        <v>140</v>
      </c>
      <c r="B9" s="10">
        <v>10</v>
      </c>
      <c r="C9" s="5" t="s">
        <v>129</v>
      </c>
      <c r="D9" s="2" t="s">
        <v>138</v>
      </c>
      <c r="E9" t="b">
        <v>0</v>
      </c>
      <c r="F9" t="s">
        <v>26</v>
      </c>
      <c r="G9" t="e" vm="1">
        <v>#VALUE!</v>
      </c>
      <c r="H9" t="e" cm="1" vm="2">
        <f t="array" ref="H9">_FV(G9,"City")</f>
        <v>#VALUE!</v>
      </c>
      <c r="I9" t="e" cm="1" vm="3">
        <f t="array" ref="I9">_FV(H9,"Admin Division 1 (State/province/other)",TRUE)</f>
        <v>#VALUE!</v>
      </c>
    </row>
    <row r="10" spans="1:9" x14ac:dyDescent="0.3">
      <c r="A10" t="s">
        <v>135</v>
      </c>
      <c r="B10" s="10">
        <v>20</v>
      </c>
      <c r="C10" s="5" t="s">
        <v>129</v>
      </c>
      <c r="D10" s="2" t="s">
        <v>136</v>
      </c>
      <c r="E10" t="b">
        <v>1</v>
      </c>
      <c r="F10" t="s">
        <v>17</v>
      </c>
      <c r="G10" t="e" vm="1">
        <v>#VALUE!</v>
      </c>
      <c r="H10" t="e" cm="1" vm="2">
        <f t="array" ref="H10">_FV(G10,"City")</f>
        <v>#VALUE!</v>
      </c>
      <c r="I10" t="e" cm="1" vm="3">
        <f t="array" ref="I10">_FV(H10,"Admin Division 1 (State/province/other)",TRUE)</f>
        <v>#VALUE!</v>
      </c>
    </row>
    <row r="11" spans="1:9" x14ac:dyDescent="0.3">
      <c r="A11" t="s">
        <v>141</v>
      </c>
      <c r="B11" s="10">
        <v>40</v>
      </c>
      <c r="C11" s="5" t="s">
        <v>132</v>
      </c>
      <c r="D11" s="2" t="s">
        <v>136</v>
      </c>
      <c r="E11" t="b">
        <v>1</v>
      </c>
      <c r="F11" t="s">
        <v>30</v>
      </c>
      <c r="G11" t="e" vm="1">
        <v>#VALUE!</v>
      </c>
      <c r="H11" t="e" cm="1" vm="2">
        <f t="array" ref="H11">_FV(G11,"City")</f>
        <v>#VALUE!</v>
      </c>
      <c r="I11" t="e" cm="1" vm="3">
        <f t="array" ref="I11">_FV(H11,"Admin Division 1 (State/province/other)",TRUE)</f>
        <v>#VALUE!</v>
      </c>
    </row>
    <row r="12" spans="1:9" x14ac:dyDescent="0.3">
      <c r="A12" t="s">
        <v>142</v>
      </c>
      <c r="B12" s="10">
        <v>40</v>
      </c>
      <c r="C12" s="5" t="s">
        <v>129</v>
      </c>
      <c r="D12" s="2" t="s">
        <v>136</v>
      </c>
      <c r="E12" t="b">
        <v>1</v>
      </c>
      <c r="F12" t="s">
        <v>33</v>
      </c>
      <c r="G12" t="e" vm="1">
        <v>#VALUE!</v>
      </c>
      <c r="H12" t="e" cm="1" vm="2">
        <f t="array" ref="H12">_FV(G12,"City")</f>
        <v>#VALUE!</v>
      </c>
      <c r="I12" t="e" cm="1" vm="3">
        <f t="array" ref="I12">_FV(H12,"Admin Division 1 (State/province/other)",TRUE)</f>
        <v>#VALUE!</v>
      </c>
    </row>
    <row r="13" spans="1:9" x14ac:dyDescent="0.3">
      <c r="A13" t="s">
        <v>143</v>
      </c>
      <c r="B13" s="10">
        <v>10</v>
      </c>
      <c r="C13" s="5" t="s">
        <v>129</v>
      </c>
      <c r="D13" s="2" t="s">
        <v>136</v>
      </c>
      <c r="E13" t="b">
        <v>1</v>
      </c>
      <c r="F13" t="s">
        <v>36</v>
      </c>
      <c r="G13" t="e" vm="1">
        <v>#VALUE!</v>
      </c>
      <c r="H13" t="e" cm="1" vm="2">
        <f t="array" ref="H13">_FV(G13,"City")</f>
        <v>#VALUE!</v>
      </c>
      <c r="I13" t="e" cm="1" vm="3">
        <f t="array" ref="I13">_FV(H13,"Admin Division 1 (State/province/other)",TRUE)</f>
        <v>#VALUE!</v>
      </c>
    </row>
    <row r="14" spans="1:9" x14ac:dyDescent="0.3">
      <c r="A14" t="s">
        <v>144</v>
      </c>
      <c r="B14" s="10">
        <v>16</v>
      </c>
      <c r="C14" s="5" t="s">
        <v>129</v>
      </c>
      <c r="D14" s="2" t="s">
        <v>138</v>
      </c>
      <c r="E14" t="b">
        <v>0</v>
      </c>
      <c r="F14" t="s">
        <v>39</v>
      </c>
      <c r="G14" t="e" vm="1">
        <v>#VALUE!</v>
      </c>
      <c r="H14" t="e" cm="1" vm="2">
        <f t="array" ref="H14">_FV(G14,"City")</f>
        <v>#VALUE!</v>
      </c>
      <c r="I14" t="e" cm="1" vm="3">
        <f t="array" ref="I14">_FV(H14,"Admin Division 1 (State/province/other)",TRUE)</f>
        <v>#VALUE!</v>
      </c>
    </row>
    <row r="15" spans="1:9" x14ac:dyDescent="0.3">
      <c r="A15" t="s">
        <v>145</v>
      </c>
      <c r="B15" s="10">
        <v>40</v>
      </c>
      <c r="C15" s="5" t="s">
        <v>146</v>
      </c>
      <c r="D15" s="2" t="s">
        <v>130</v>
      </c>
      <c r="E15" t="b">
        <v>0</v>
      </c>
      <c r="F15" t="s">
        <v>42</v>
      </c>
      <c r="G15" t="e" vm="1">
        <v>#VALUE!</v>
      </c>
      <c r="H15" t="e" cm="1" vm="2">
        <f t="array" ref="H15">_FV(G15,"City")</f>
        <v>#VALUE!</v>
      </c>
      <c r="I15" t="e" cm="1" vm="3">
        <f t="array" ref="I15">_FV(H15,"Admin Division 1 (State/province/other)",TRUE)</f>
        <v>#VALUE!</v>
      </c>
    </row>
    <row r="16" spans="1:9" x14ac:dyDescent="0.3">
      <c r="A16" t="s">
        <v>147</v>
      </c>
      <c r="B16" s="10">
        <v>24</v>
      </c>
      <c r="C16" s="5" t="s">
        <v>129</v>
      </c>
      <c r="D16" s="2" t="s">
        <v>130</v>
      </c>
      <c r="E16" t="b">
        <v>0</v>
      </c>
      <c r="F16" t="s">
        <v>45</v>
      </c>
      <c r="G16" t="e" vm="1">
        <v>#VALUE!</v>
      </c>
      <c r="H16" t="e" cm="1" vm="2">
        <f t="array" ref="H16">_FV(G16,"City")</f>
        <v>#VALUE!</v>
      </c>
      <c r="I16" t="e" cm="1" vm="3">
        <f t="array" ref="I16">_FV(H16,"Admin Division 1 (State/province/other)",TRUE)</f>
        <v>#VALUE!</v>
      </c>
    </row>
    <row r="17" spans="1:9" x14ac:dyDescent="0.3">
      <c r="A17" t="s">
        <v>148</v>
      </c>
      <c r="B17" s="10">
        <v>40</v>
      </c>
      <c r="C17" s="5" t="s">
        <v>146</v>
      </c>
      <c r="D17" s="2" t="s">
        <v>130</v>
      </c>
      <c r="E17" t="b">
        <v>0</v>
      </c>
      <c r="F17" t="s">
        <v>48</v>
      </c>
      <c r="G17" t="e" vm="1">
        <v>#VALUE!</v>
      </c>
      <c r="H17" t="e" cm="1" vm="2">
        <f t="array" ref="H17">_FV(G17,"City")</f>
        <v>#VALUE!</v>
      </c>
      <c r="I17" t="e" cm="1" vm="3">
        <f t="array" ref="I17">_FV(H17,"Admin Division 1 (State/province/other)",TRUE)</f>
        <v>#VALUE!</v>
      </c>
    </row>
    <row r="18" spans="1:9" x14ac:dyDescent="0.3">
      <c r="A18" t="s">
        <v>149</v>
      </c>
      <c r="B18" s="10">
        <v>20</v>
      </c>
      <c r="C18" s="5" t="s">
        <v>150</v>
      </c>
      <c r="D18" s="2" t="s">
        <v>130</v>
      </c>
      <c r="E18" t="b">
        <v>0</v>
      </c>
      <c r="F18" t="s">
        <v>51</v>
      </c>
      <c r="G18" t="e" vm="1">
        <v>#VALUE!</v>
      </c>
      <c r="H18" t="e" cm="1" vm="2">
        <f t="array" ref="H18">_FV(G18,"City")</f>
        <v>#VALUE!</v>
      </c>
      <c r="I18" t="e" cm="1" vm="3">
        <f t="array" ref="I18">_FV(H18,"Admin Division 1 (State/province/other)",TRUE)</f>
        <v>#VALUE!</v>
      </c>
    </row>
    <row r="19" spans="1:9" x14ac:dyDescent="0.3">
      <c r="A19" t="s">
        <v>151</v>
      </c>
      <c r="B19" s="10">
        <v>10</v>
      </c>
      <c r="C19" s="5" t="s">
        <v>129</v>
      </c>
      <c r="D19" s="2" t="s">
        <v>136</v>
      </c>
      <c r="E19" t="b">
        <v>1</v>
      </c>
      <c r="F19" t="s">
        <v>54</v>
      </c>
      <c r="G19" t="e" vm="1">
        <v>#VALUE!</v>
      </c>
      <c r="H19" t="e" cm="1" vm="2">
        <f t="array" ref="H19">_FV(G19,"City")</f>
        <v>#VALUE!</v>
      </c>
      <c r="I19" t="e" cm="1" vm="3">
        <f t="array" ref="I19">_FV(H19,"Admin Division 1 (State/province/other)",TRUE)</f>
        <v>#VALUE!</v>
      </c>
    </row>
    <row r="20" spans="1:9" x14ac:dyDescent="0.3">
      <c r="A20" t="s">
        <v>152</v>
      </c>
      <c r="B20" s="10">
        <v>20</v>
      </c>
      <c r="C20" s="5" t="s">
        <v>146</v>
      </c>
      <c r="D20" s="2" t="s">
        <v>130</v>
      </c>
      <c r="E20" t="b">
        <v>0</v>
      </c>
      <c r="F20" t="s">
        <v>57</v>
      </c>
      <c r="G20" t="e" vm="1">
        <v>#VALUE!</v>
      </c>
      <c r="H20" t="e" cm="1" vm="2">
        <f t="array" ref="H20">_FV(G20,"City")</f>
        <v>#VALUE!</v>
      </c>
      <c r="I20" t="e" cm="1" vm="3">
        <f t="array" ref="I20">_FV(H20,"Admin Division 1 (State/province/other)",TRUE)</f>
        <v>#VALUE!</v>
      </c>
    </row>
    <row r="21" spans="1:9" x14ac:dyDescent="0.3">
      <c r="A21" t="s">
        <v>142</v>
      </c>
      <c r="B21" s="10">
        <v>40</v>
      </c>
      <c r="C21" s="5" t="s">
        <v>129</v>
      </c>
      <c r="D21" s="2" t="s">
        <v>136</v>
      </c>
      <c r="E21" t="b">
        <v>1</v>
      </c>
      <c r="F21" t="s">
        <v>33</v>
      </c>
      <c r="G21" t="e" vm="1">
        <v>#VALUE!</v>
      </c>
      <c r="H21" t="e" cm="1" vm="2">
        <f t="array" ref="H21">_FV(G21,"City")</f>
        <v>#VALUE!</v>
      </c>
      <c r="I21" t="e" cm="1" vm="3">
        <f t="array" ref="I21">_FV(H21,"Admin Division 1 (State/province/other)",TRUE)</f>
        <v>#VALUE!</v>
      </c>
    </row>
    <row r="22" spans="1:9" x14ac:dyDescent="0.3">
      <c r="A22" t="s">
        <v>153</v>
      </c>
      <c r="B22" s="10">
        <v>20</v>
      </c>
      <c r="C22" s="5" t="s">
        <v>129</v>
      </c>
      <c r="D22" s="2" t="s">
        <v>130</v>
      </c>
      <c r="E22" t="b">
        <v>0</v>
      </c>
      <c r="F22" t="s">
        <v>61</v>
      </c>
      <c r="G22" t="e" vm="1">
        <v>#VALUE!</v>
      </c>
      <c r="H22" t="e" cm="1" vm="2">
        <f t="array" ref="H22">_FV(G22,"City")</f>
        <v>#VALUE!</v>
      </c>
      <c r="I22" t="e" cm="1" vm="3">
        <f t="array" ref="I22">_FV(H22,"Admin Division 1 (State/province/other)",TRUE)</f>
        <v>#VALUE!</v>
      </c>
    </row>
    <row r="23" spans="1:9" x14ac:dyDescent="0.3">
      <c r="A23" t="s">
        <v>141</v>
      </c>
      <c r="B23" s="10">
        <v>40</v>
      </c>
      <c r="C23" s="5" t="s">
        <v>132</v>
      </c>
      <c r="D23" s="2" t="s">
        <v>136</v>
      </c>
      <c r="E23" t="b">
        <v>1</v>
      </c>
      <c r="F23" t="s">
        <v>30</v>
      </c>
      <c r="G23" t="e" vm="1">
        <v>#VALUE!</v>
      </c>
      <c r="H23" t="e" cm="1" vm="2">
        <f t="array" ref="H23">_FV(G23,"City")</f>
        <v>#VALUE!</v>
      </c>
      <c r="I23" t="e" cm="1" vm="3">
        <f t="array" ref="I23">_FV(H23,"Admin Division 1 (State/province/other)",TRUE)</f>
        <v>#VALUE!</v>
      </c>
    </row>
    <row r="24" spans="1:9" x14ac:dyDescent="0.3">
      <c r="A24" t="s">
        <v>154</v>
      </c>
      <c r="B24" s="10">
        <v>30</v>
      </c>
      <c r="C24" s="5" t="s">
        <v>129</v>
      </c>
      <c r="D24" s="2" t="s">
        <v>130</v>
      </c>
      <c r="E24" t="b">
        <v>0</v>
      </c>
      <c r="F24" t="s">
        <v>65</v>
      </c>
      <c r="G24" t="e" vm="1">
        <v>#VALUE!</v>
      </c>
      <c r="H24" t="e" cm="1" vm="2">
        <f t="array" ref="H24">_FV(G24,"City")</f>
        <v>#VALUE!</v>
      </c>
      <c r="I24" t="e" cm="1" vm="3">
        <f t="array" ref="I24">_FV(H24,"Admin Division 1 (State/province/other)",TRUE)</f>
        <v>#VALUE!</v>
      </c>
    </row>
    <row r="25" spans="1:9" x14ac:dyDescent="0.3">
      <c r="A25" t="s">
        <v>155</v>
      </c>
      <c r="B25" s="10">
        <v>40</v>
      </c>
      <c r="C25" s="5" t="s">
        <v>156</v>
      </c>
      <c r="D25" s="2" t="s">
        <v>130</v>
      </c>
      <c r="E25" t="b">
        <v>0</v>
      </c>
      <c r="F25" t="s">
        <v>68</v>
      </c>
      <c r="G25" t="e" vm="1">
        <v>#VALUE!</v>
      </c>
      <c r="H25" t="e" cm="1" vm="2">
        <f t="array" ref="H25">_FV(G25,"City")</f>
        <v>#VALUE!</v>
      </c>
      <c r="I25" t="e" cm="1" vm="3">
        <f t="array" ref="I25">_FV(H25,"Admin Division 1 (State/province/other)",TRUE)</f>
        <v>#VALUE!</v>
      </c>
    </row>
    <row r="26" spans="1:9" x14ac:dyDescent="0.3">
      <c r="A26" t="s">
        <v>157</v>
      </c>
      <c r="B26" s="10">
        <v>20</v>
      </c>
      <c r="C26" s="5" t="s">
        <v>156</v>
      </c>
      <c r="D26" s="2" t="s">
        <v>130</v>
      </c>
      <c r="E26" t="b">
        <v>0</v>
      </c>
      <c r="F26" t="s">
        <v>71</v>
      </c>
      <c r="G26" t="e" vm="1">
        <v>#VALUE!</v>
      </c>
      <c r="H26" t="e" cm="1" vm="2">
        <f t="array" ref="H26">_FV(G26,"City")</f>
        <v>#VALUE!</v>
      </c>
      <c r="I26" t="e" cm="1" vm="3">
        <f t="array" ref="I26">_FV(H26,"Admin Division 1 (State/province/other)",TRUE)</f>
        <v>#VALUE!</v>
      </c>
    </row>
    <row r="27" spans="1:9" x14ac:dyDescent="0.3">
      <c r="A27" t="s">
        <v>158</v>
      </c>
      <c r="B27" s="10">
        <v>40</v>
      </c>
      <c r="C27" s="5" t="s">
        <v>150</v>
      </c>
      <c r="D27" s="2" t="s">
        <v>130</v>
      </c>
      <c r="E27" t="b">
        <v>0</v>
      </c>
      <c r="F27" t="s">
        <v>74</v>
      </c>
      <c r="G27" t="e" vm="1">
        <v>#VALUE!</v>
      </c>
      <c r="H27" t="e" cm="1" vm="2">
        <f t="array" ref="H27">_FV(G27,"City")</f>
        <v>#VALUE!</v>
      </c>
      <c r="I27" t="e" cm="1" vm="3">
        <f t="array" ref="I27">_FV(H27,"Admin Division 1 (State/province/other)",TRUE)</f>
        <v>#VALUE!</v>
      </c>
    </row>
    <row r="28" spans="1:9" x14ac:dyDescent="0.3">
      <c r="A28" t="s">
        <v>159</v>
      </c>
      <c r="B28" s="10">
        <v>45</v>
      </c>
      <c r="C28" s="5" t="s">
        <v>132</v>
      </c>
      <c r="D28" s="2" t="s">
        <v>138</v>
      </c>
      <c r="E28" t="b">
        <v>0</v>
      </c>
      <c r="F28" t="s">
        <v>77</v>
      </c>
      <c r="G28" t="e" vm="1">
        <v>#VALUE!</v>
      </c>
      <c r="H28" t="e" cm="1" vm="2">
        <f t="array" ref="H28">_FV(G28,"City")</f>
        <v>#VALUE!</v>
      </c>
      <c r="I28" t="e" cm="1" vm="3">
        <f t="array" ref="I28">_FV(H28,"Admin Division 1 (State/province/other)",TRUE)</f>
        <v>#VALUE!</v>
      </c>
    </row>
    <row r="29" spans="1:9" x14ac:dyDescent="0.3">
      <c r="A29" t="s">
        <v>160</v>
      </c>
      <c r="B29" s="10">
        <v>10</v>
      </c>
      <c r="C29" s="5" t="s">
        <v>156</v>
      </c>
      <c r="D29" s="2" t="s">
        <v>138</v>
      </c>
      <c r="E29" t="b">
        <v>0</v>
      </c>
      <c r="F29" t="s">
        <v>80</v>
      </c>
      <c r="G29" t="e" vm="1">
        <v>#VALUE!</v>
      </c>
      <c r="H29" t="e" cm="1" vm="2">
        <f t="array" ref="H29">_FV(G29,"City")</f>
        <v>#VALUE!</v>
      </c>
      <c r="I29" t="e" cm="1" vm="3">
        <f t="array" ref="I29">_FV(H29,"Admin Division 1 (State/province/other)",TRUE)</f>
        <v>#VALUE!</v>
      </c>
    </row>
    <row r="30" spans="1:9" x14ac:dyDescent="0.3">
      <c r="A30" t="s">
        <v>161</v>
      </c>
      <c r="B30" s="10">
        <v>10</v>
      </c>
      <c r="C30" s="5" t="s">
        <v>129</v>
      </c>
      <c r="D30" s="2" t="s">
        <v>136</v>
      </c>
      <c r="E30" t="b">
        <v>1</v>
      </c>
      <c r="F30" t="s">
        <v>83</v>
      </c>
      <c r="G30" t="e" vm="1">
        <v>#VALUE!</v>
      </c>
      <c r="H30" t="e" cm="1" vm="2">
        <f t="array" ref="H30">_FV(G30,"City")</f>
        <v>#VALUE!</v>
      </c>
      <c r="I30" t="e" cm="1" vm="3">
        <f t="array" ref="I30">_FV(H30,"Admin Division 1 (State/province/other)",TRUE)</f>
        <v>#VALUE!</v>
      </c>
    </row>
    <row r="31" spans="1:9" x14ac:dyDescent="0.3">
      <c r="A31" t="s">
        <v>133</v>
      </c>
      <c r="B31" s="10">
        <v>20</v>
      </c>
      <c r="C31" s="5" t="s">
        <v>129</v>
      </c>
      <c r="D31" s="2" t="s">
        <v>130</v>
      </c>
      <c r="E31" t="b">
        <v>1</v>
      </c>
      <c r="F31" t="s">
        <v>11</v>
      </c>
      <c r="G31" t="e" vm="1">
        <v>#VALUE!</v>
      </c>
      <c r="H31" t="e" cm="1" vm="2">
        <f t="array" ref="H31">_FV(G31,"City")</f>
        <v>#VALUE!</v>
      </c>
      <c r="I31" t="e" cm="1" vm="3">
        <f t="array" ref="I31">_FV(H31,"Admin Division 1 (State/province/other)",TRUE)</f>
        <v>#VALUE!</v>
      </c>
    </row>
    <row r="32" spans="1:9" x14ac:dyDescent="0.3">
      <c r="A32" t="s">
        <v>145</v>
      </c>
      <c r="B32" s="10">
        <v>40</v>
      </c>
      <c r="C32" s="5" t="s">
        <v>146</v>
      </c>
      <c r="D32" s="2" t="s">
        <v>130</v>
      </c>
      <c r="E32" t="b">
        <v>0</v>
      </c>
      <c r="F32" t="s">
        <v>42</v>
      </c>
      <c r="G32" t="e" vm="1">
        <v>#VALUE!</v>
      </c>
      <c r="H32" t="e" cm="1" vm="2">
        <f t="array" ref="H32">_FV(G32,"City")</f>
        <v>#VALUE!</v>
      </c>
      <c r="I32" t="e" cm="1" vm="3">
        <f t="array" ref="I32">_FV(H32,"Admin Division 1 (State/province/other)",TRUE)</f>
        <v>#VALUE!</v>
      </c>
    </row>
    <row r="33" spans="1:9" x14ac:dyDescent="0.3">
      <c r="A33" t="s">
        <v>145</v>
      </c>
      <c r="B33" s="10">
        <v>40</v>
      </c>
      <c r="C33" s="5" t="s">
        <v>146</v>
      </c>
      <c r="D33" s="2" t="s">
        <v>130</v>
      </c>
      <c r="E33" t="b">
        <v>0</v>
      </c>
      <c r="F33" t="s">
        <v>42</v>
      </c>
      <c r="G33" t="e" vm="1">
        <v>#VALUE!</v>
      </c>
      <c r="H33" t="e" cm="1" vm="2">
        <f t="array" ref="H33">_FV(G33,"City")</f>
        <v>#VALUE!</v>
      </c>
      <c r="I33" t="e" cm="1" vm="3">
        <f t="array" ref="I33">_FV(H33,"Admin Division 1 (State/province/other)",TRUE)</f>
        <v>#VALUE!</v>
      </c>
    </row>
    <row r="34" spans="1:9" x14ac:dyDescent="0.3">
      <c r="A34" t="s">
        <v>153</v>
      </c>
      <c r="B34" s="10">
        <v>20</v>
      </c>
      <c r="C34" s="5" t="s">
        <v>129</v>
      </c>
      <c r="D34" s="2" t="s">
        <v>130</v>
      </c>
      <c r="E34" t="b">
        <v>0</v>
      </c>
      <c r="F34" t="s">
        <v>61</v>
      </c>
      <c r="G34" t="e" vm="1">
        <v>#VALUE!</v>
      </c>
      <c r="H34" t="e" cm="1" vm="2">
        <f t="array" ref="H34">_FV(G34,"City")</f>
        <v>#VALUE!</v>
      </c>
      <c r="I34" t="e" cm="1" vm="3">
        <f t="array" ref="I34">_FV(H34,"Admin Division 1 (State/province/other)",TRUE)</f>
        <v>#VALUE!</v>
      </c>
    </row>
    <row r="35" spans="1:9" x14ac:dyDescent="0.3">
      <c r="A35" t="s">
        <v>134</v>
      </c>
      <c r="B35" s="10">
        <v>45</v>
      </c>
      <c r="C35" s="5" t="s">
        <v>132</v>
      </c>
      <c r="D35" s="2" t="s">
        <v>130</v>
      </c>
      <c r="E35" t="b">
        <v>0</v>
      </c>
      <c r="F35" t="s">
        <v>14</v>
      </c>
      <c r="G35" t="e" vm="1">
        <v>#VALUE!</v>
      </c>
      <c r="H35" t="e" cm="1" vm="2">
        <f t="array" ref="H35">_FV(G35,"City")</f>
        <v>#VALUE!</v>
      </c>
      <c r="I35" t="e" cm="1" vm="3">
        <f t="array" ref="I35">_FV(H35,"Admin Division 1 (State/province/other)",TRUE)</f>
        <v>#VALUE!</v>
      </c>
    </row>
    <row r="36" spans="1:9" x14ac:dyDescent="0.3">
      <c r="A36" t="s">
        <v>128</v>
      </c>
      <c r="B36" s="10">
        <v>40</v>
      </c>
      <c r="C36" s="5" t="s">
        <v>129</v>
      </c>
      <c r="D36" s="2" t="s">
        <v>130</v>
      </c>
      <c r="E36" t="b">
        <v>0</v>
      </c>
      <c r="F36" t="s">
        <v>4</v>
      </c>
      <c r="G36" t="e" vm="4">
        <v>#VALUE!</v>
      </c>
      <c r="H36" t="e" cm="1" vm="5">
        <f t="array" ref="H36">_FV(G36,"City")</f>
        <v>#VALUE!</v>
      </c>
      <c r="I36" t="e" cm="1" vm="6">
        <f t="array" ref="I36">_FV(H36,"Admin Division 1 (State/province/other)",TRUE)</f>
        <v>#VALUE!</v>
      </c>
    </row>
    <row r="37" spans="1:9" x14ac:dyDescent="0.3">
      <c r="A37" t="s">
        <v>131</v>
      </c>
      <c r="B37" s="10">
        <v>40</v>
      </c>
      <c r="C37" s="5" t="s">
        <v>132</v>
      </c>
      <c r="D37" s="2" t="s">
        <v>130</v>
      </c>
      <c r="E37" t="b">
        <v>0</v>
      </c>
      <c r="F37" t="s">
        <v>8</v>
      </c>
      <c r="G37" t="e" vm="4">
        <v>#VALUE!</v>
      </c>
      <c r="H37" t="e" cm="1" vm="5">
        <f t="array" ref="H37">_FV(G37,"City")</f>
        <v>#VALUE!</v>
      </c>
      <c r="I37" t="e" cm="1" vm="6">
        <f t="array" ref="I37">_FV(H37,"Admin Division 1 (State/province/other)",TRUE)</f>
        <v>#VALUE!</v>
      </c>
    </row>
    <row r="38" spans="1:9" x14ac:dyDescent="0.3">
      <c r="A38" t="s">
        <v>133</v>
      </c>
      <c r="B38" s="10">
        <v>20</v>
      </c>
      <c r="C38" s="5" t="s">
        <v>129</v>
      </c>
      <c r="D38" s="2" t="s">
        <v>130</v>
      </c>
      <c r="E38" t="b">
        <v>1</v>
      </c>
      <c r="F38" t="s">
        <v>89</v>
      </c>
      <c r="G38" t="e" vm="4">
        <v>#VALUE!</v>
      </c>
      <c r="H38" t="e" cm="1" vm="5">
        <f t="array" ref="H38">_FV(G38,"City")</f>
        <v>#VALUE!</v>
      </c>
      <c r="I38" t="e" cm="1" vm="6">
        <f t="array" ref="I38">_FV(H38,"Admin Division 1 (State/province/other)",TRUE)</f>
        <v>#VALUE!</v>
      </c>
    </row>
    <row r="39" spans="1:9" x14ac:dyDescent="0.3">
      <c r="A39" t="s">
        <v>134</v>
      </c>
      <c r="B39" s="10">
        <v>45</v>
      </c>
      <c r="C39" s="5" t="s">
        <v>132</v>
      </c>
      <c r="D39" s="2" t="s">
        <v>130</v>
      </c>
      <c r="E39" t="b">
        <v>0</v>
      </c>
      <c r="F39" t="s">
        <v>14</v>
      </c>
      <c r="G39" t="e" vm="4">
        <v>#VALUE!</v>
      </c>
      <c r="H39" t="e" cm="1" vm="5">
        <f t="array" ref="H39">_FV(G39,"City")</f>
        <v>#VALUE!</v>
      </c>
      <c r="I39" t="e" cm="1" vm="6">
        <f t="array" ref="I39">_FV(H39,"Admin Division 1 (State/province/other)",TRUE)</f>
        <v>#VALUE!</v>
      </c>
    </row>
    <row r="40" spans="1:9" x14ac:dyDescent="0.3">
      <c r="A40" t="s">
        <v>135</v>
      </c>
      <c r="B40" s="10">
        <v>20</v>
      </c>
      <c r="C40" s="5" t="s">
        <v>129</v>
      </c>
      <c r="D40" s="2" t="s">
        <v>136</v>
      </c>
      <c r="E40" t="b">
        <v>1</v>
      </c>
      <c r="F40" t="s">
        <v>17</v>
      </c>
      <c r="G40" t="e" vm="4">
        <v>#VALUE!</v>
      </c>
      <c r="H40" t="e" cm="1" vm="5">
        <f t="array" ref="H40">_FV(G40,"City")</f>
        <v>#VALUE!</v>
      </c>
      <c r="I40" t="e" cm="1" vm="6">
        <f t="array" ref="I40">_FV(H40,"Admin Division 1 (State/province/other)",TRUE)</f>
        <v>#VALUE!</v>
      </c>
    </row>
    <row r="41" spans="1:9" x14ac:dyDescent="0.3">
      <c r="A41" t="s">
        <v>137</v>
      </c>
      <c r="B41" s="10">
        <v>10</v>
      </c>
      <c r="C41" s="5" t="s">
        <v>129</v>
      </c>
      <c r="D41" s="2" t="s">
        <v>138</v>
      </c>
      <c r="E41" t="b">
        <v>0</v>
      </c>
      <c r="F41" t="s">
        <v>20</v>
      </c>
      <c r="G41" t="e" vm="4">
        <v>#VALUE!</v>
      </c>
      <c r="H41" t="e" cm="1" vm="5">
        <f t="array" ref="H41">_FV(G41,"City")</f>
        <v>#VALUE!</v>
      </c>
      <c r="I41" t="e" cm="1" vm="6">
        <f t="array" ref="I41">_FV(H41,"Admin Division 1 (State/province/other)",TRUE)</f>
        <v>#VALUE!</v>
      </c>
    </row>
    <row r="42" spans="1:9" x14ac:dyDescent="0.3">
      <c r="A42" t="s">
        <v>139</v>
      </c>
      <c r="B42" s="10">
        <v>20</v>
      </c>
      <c r="C42" s="5" t="s">
        <v>132</v>
      </c>
      <c r="D42" s="2" t="s">
        <v>136</v>
      </c>
      <c r="E42" t="b">
        <v>1</v>
      </c>
      <c r="F42" t="s">
        <v>23</v>
      </c>
      <c r="G42" t="e" vm="4">
        <v>#VALUE!</v>
      </c>
      <c r="H42" t="e" cm="1" vm="5">
        <f t="array" ref="H42">_FV(G42,"City")</f>
        <v>#VALUE!</v>
      </c>
      <c r="I42" t="e" cm="1" vm="6">
        <f t="array" ref="I42">_FV(H42,"Admin Division 1 (State/province/other)",TRUE)</f>
        <v>#VALUE!</v>
      </c>
    </row>
    <row r="43" spans="1:9" x14ac:dyDescent="0.3">
      <c r="A43" t="s">
        <v>140</v>
      </c>
      <c r="B43" s="10">
        <v>10</v>
      </c>
      <c r="C43" s="5" t="s">
        <v>129</v>
      </c>
      <c r="D43" s="2" t="s">
        <v>138</v>
      </c>
      <c r="E43" t="b">
        <v>0</v>
      </c>
      <c r="F43" t="s">
        <v>26</v>
      </c>
      <c r="G43" t="e" vm="4">
        <v>#VALUE!</v>
      </c>
      <c r="H43" t="e" cm="1" vm="5">
        <f t="array" ref="H43">_FV(G43,"City")</f>
        <v>#VALUE!</v>
      </c>
      <c r="I43" t="e" cm="1" vm="6">
        <f t="array" ref="I43">_FV(H43,"Admin Division 1 (State/province/other)",TRUE)</f>
        <v>#VALUE!</v>
      </c>
    </row>
    <row r="44" spans="1:9" x14ac:dyDescent="0.3">
      <c r="A44" t="s">
        <v>135</v>
      </c>
      <c r="B44" s="10">
        <v>20</v>
      </c>
      <c r="C44" s="5" t="s">
        <v>129</v>
      </c>
      <c r="D44" s="2" t="s">
        <v>136</v>
      </c>
      <c r="E44" t="b">
        <v>1</v>
      </c>
      <c r="F44" t="s">
        <v>17</v>
      </c>
      <c r="G44" t="e" vm="4">
        <v>#VALUE!</v>
      </c>
      <c r="H44" t="e" cm="1" vm="5">
        <f t="array" ref="H44">_FV(G44,"City")</f>
        <v>#VALUE!</v>
      </c>
      <c r="I44" t="e" cm="1" vm="6">
        <f t="array" ref="I44">_FV(H44,"Admin Division 1 (State/province/other)",TRUE)</f>
        <v>#VALUE!</v>
      </c>
    </row>
    <row r="45" spans="1:9" x14ac:dyDescent="0.3">
      <c r="A45" t="s">
        <v>141</v>
      </c>
      <c r="B45" s="10">
        <v>40</v>
      </c>
      <c r="C45" s="5" t="s">
        <v>132</v>
      </c>
      <c r="D45" s="2" t="s">
        <v>136</v>
      </c>
      <c r="E45" t="b">
        <v>1</v>
      </c>
      <c r="F45" t="s">
        <v>30</v>
      </c>
      <c r="G45" t="e" vm="4">
        <v>#VALUE!</v>
      </c>
      <c r="H45" t="e" cm="1" vm="5">
        <f t="array" ref="H45">_FV(G45,"City")</f>
        <v>#VALUE!</v>
      </c>
      <c r="I45" t="e" cm="1" vm="6">
        <f t="array" ref="I45">_FV(H45,"Admin Division 1 (State/province/other)",TRUE)</f>
        <v>#VALUE!</v>
      </c>
    </row>
    <row r="46" spans="1:9" x14ac:dyDescent="0.3">
      <c r="A46" t="s">
        <v>142</v>
      </c>
      <c r="B46" s="10">
        <v>40</v>
      </c>
      <c r="C46" s="5" t="s">
        <v>129</v>
      </c>
      <c r="D46" s="2" t="s">
        <v>136</v>
      </c>
      <c r="E46" t="b">
        <v>1</v>
      </c>
      <c r="F46" t="s">
        <v>33</v>
      </c>
      <c r="G46" t="e" vm="4">
        <v>#VALUE!</v>
      </c>
      <c r="H46" t="e" cm="1" vm="5">
        <f t="array" ref="H46">_FV(G46,"City")</f>
        <v>#VALUE!</v>
      </c>
      <c r="I46" t="e" cm="1" vm="6">
        <f t="array" ref="I46">_FV(H46,"Admin Division 1 (State/province/other)",TRUE)</f>
        <v>#VALUE!</v>
      </c>
    </row>
    <row r="47" spans="1:9" x14ac:dyDescent="0.3">
      <c r="A47" t="s">
        <v>143</v>
      </c>
      <c r="B47" s="10">
        <v>10</v>
      </c>
      <c r="C47" s="5" t="s">
        <v>129</v>
      </c>
      <c r="D47" s="2" t="s">
        <v>136</v>
      </c>
      <c r="E47" t="b">
        <v>1</v>
      </c>
      <c r="F47" t="s">
        <v>36</v>
      </c>
      <c r="G47" t="e" vm="4">
        <v>#VALUE!</v>
      </c>
      <c r="H47" t="e" cm="1" vm="5">
        <f t="array" ref="H47">_FV(G47,"City")</f>
        <v>#VALUE!</v>
      </c>
      <c r="I47" t="e" cm="1" vm="6">
        <f t="array" ref="I47">_FV(H47,"Admin Division 1 (State/province/other)",TRUE)</f>
        <v>#VALUE!</v>
      </c>
    </row>
    <row r="48" spans="1:9" x14ac:dyDescent="0.3">
      <c r="A48" t="s">
        <v>144</v>
      </c>
      <c r="B48" s="10">
        <v>16</v>
      </c>
      <c r="C48" s="5" t="s">
        <v>129</v>
      </c>
      <c r="D48" s="2" t="s">
        <v>138</v>
      </c>
      <c r="E48" t="b">
        <v>0</v>
      </c>
      <c r="F48" t="s">
        <v>39</v>
      </c>
      <c r="G48" t="e" vm="4">
        <v>#VALUE!</v>
      </c>
      <c r="H48" t="e" cm="1" vm="5">
        <f t="array" ref="H48">_FV(G48,"City")</f>
        <v>#VALUE!</v>
      </c>
      <c r="I48" t="e" cm="1" vm="6">
        <f t="array" ref="I48">_FV(H48,"Admin Division 1 (State/province/other)",TRUE)</f>
        <v>#VALUE!</v>
      </c>
    </row>
    <row r="49" spans="1:9" x14ac:dyDescent="0.3">
      <c r="A49" t="s">
        <v>145</v>
      </c>
      <c r="B49" s="10">
        <v>40</v>
      </c>
      <c r="C49" s="5" t="s">
        <v>146</v>
      </c>
      <c r="D49" s="2" t="s">
        <v>130</v>
      </c>
      <c r="E49" t="b">
        <v>0</v>
      </c>
      <c r="F49" t="s">
        <v>42</v>
      </c>
      <c r="G49" t="e" vm="4">
        <v>#VALUE!</v>
      </c>
      <c r="H49" t="e" cm="1" vm="5">
        <f t="array" ref="H49">_FV(G49,"City")</f>
        <v>#VALUE!</v>
      </c>
      <c r="I49" t="e" cm="1" vm="6">
        <f t="array" ref="I49">_FV(H49,"Admin Division 1 (State/province/other)",TRUE)</f>
        <v>#VALUE!</v>
      </c>
    </row>
    <row r="50" spans="1:9" x14ac:dyDescent="0.3">
      <c r="A50" t="s">
        <v>147</v>
      </c>
      <c r="B50" s="10">
        <v>24</v>
      </c>
      <c r="C50" s="5" t="s">
        <v>129</v>
      </c>
      <c r="D50" s="2" t="s">
        <v>130</v>
      </c>
      <c r="E50" t="b">
        <v>0</v>
      </c>
      <c r="F50" t="s">
        <v>45</v>
      </c>
      <c r="G50" t="e" vm="4">
        <v>#VALUE!</v>
      </c>
      <c r="H50" t="e" cm="1" vm="5">
        <f t="array" ref="H50">_FV(G50,"City")</f>
        <v>#VALUE!</v>
      </c>
      <c r="I50" t="e" cm="1" vm="6">
        <f t="array" ref="I50">_FV(H50,"Admin Division 1 (State/province/other)",TRUE)</f>
        <v>#VALUE!</v>
      </c>
    </row>
    <row r="51" spans="1:9" x14ac:dyDescent="0.3">
      <c r="A51" t="s">
        <v>148</v>
      </c>
      <c r="B51" s="10">
        <v>40</v>
      </c>
      <c r="C51" s="5" t="s">
        <v>146</v>
      </c>
      <c r="D51" s="2" t="s">
        <v>130</v>
      </c>
      <c r="E51" t="b">
        <v>0</v>
      </c>
      <c r="F51" t="s">
        <v>48</v>
      </c>
      <c r="G51" t="e" vm="4">
        <v>#VALUE!</v>
      </c>
      <c r="H51" t="e" cm="1" vm="5">
        <f t="array" ref="H51">_FV(G51,"City")</f>
        <v>#VALUE!</v>
      </c>
      <c r="I51" t="e" cm="1" vm="6">
        <f t="array" ref="I51">_FV(H51,"Admin Division 1 (State/province/other)",TRUE)</f>
        <v>#VALUE!</v>
      </c>
    </row>
    <row r="52" spans="1:9" x14ac:dyDescent="0.3">
      <c r="A52" t="s">
        <v>149</v>
      </c>
      <c r="B52" s="10">
        <v>20</v>
      </c>
      <c r="C52" s="5" t="s">
        <v>150</v>
      </c>
      <c r="D52" s="2" t="s">
        <v>130</v>
      </c>
      <c r="E52" t="b">
        <v>0</v>
      </c>
      <c r="F52" t="s">
        <v>51</v>
      </c>
      <c r="G52" t="e" vm="4">
        <v>#VALUE!</v>
      </c>
      <c r="H52" t="e" cm="1" vm="5">
        <f t="array" ref="H52">_FV(G52,"City")</f>
        <v>#VALUE!</v>
      </c>
      <c r="I52" t="e" cm="1" vm="6">
        <f t="array" ref="I52">_FV(H52,"Admin Division 1 (State/province/other)",TRUE)</f>
        <v>#VALUE!</v>
      </c>
    </row>
    <row r="53" spans="1:9" x14ac:dyDescent="0.3">
      <c r="A53" t="s">
        <v>151</v>
      </c>
      <c r="B53" s="10">
        <v>10</v>
      </c>
      <c r="C53" s="5" t="s">
        <v>129</v>
      </c>
      <c r="D53" s="2" t="s">
        <v>136</v>
      </c>
      <c r="E53" t="b">
        <v>1</v>
      </c>
      <c r="F53" t="s">
        <v>54</v>
      </c>
      <c r="G53" t="e" vm="4">
        <v>#VALUE!</v>
      </c>
      <c r="H53" t="e" cm="1" vm="5">
        <f t="array" ref="H53">_FV(G53,"City")</f>
        <v>#VALUE!</v>
      </c>
      <c r="I53" t="e" cm="1" vm="6">
        <f t="array" ref="I53">_FV(H53,"Admin Division 1 (State/province/other)",TRUE)</f>
        <v>#VALUE!</v>
      </c>
    </row>
    <row r="54" spans="1:9" x14ac:dyDescent="0.3">
      <c r="A54" t="s">
        <v>152</v>
      </c>
      <c r="B54" s="10">
        <v>20</v>
      </c>
      <c r="C54" s="5" t="s">
        <v>146</v>
      </c>
      <c r="D54" s="2" t="s">
        <v>130</v>
      </c>
      <c r="E54" t="b">
        <v>0</v>
      </c>
      <c r="F54" t="s">
        <v>57</v>
      </c>
      <c r="G54" t="e" vm="4">
        <v>#VALUE!</v>
      </c>
      <c r="H54" t="e" cm="1" vm="5">
        <f t="array" ref="H54">_FV(G54,"City")</f>
        <v>#VALUE!</v>
      </c>
      <c r="I54" t="e" cm="1" vm="6">
        <f t="array" ref="I54">_FV(H54,"Admin Division 1 (State/province/other)",TRUE)</f>
        <v>#VALUE!</v>
      </c>
    </row>
    <row r="55" spans="1:9" x14ac:dyDescent="0.3">
      <c r="A55" t="s">
        <v>142</v>
      </c>
      <c r="B55" s="10">
        <v>40</v>
      </c>
      <c r="C55" s="5" t="s">
        <v>129</v>
      </c>
      <c r="D55" s="2" t="s">
        <v>136</v>
      </c>
      <c r="E55" t="b">
        <v>1</v>
      </c>
      <c r="F55" t="s">
        <v>33</v>
      </c>
      <c r="G55" t="e" vm="4">
        <v>#VALUE!</v>
      </c>
      <c r="H55" t="e" cm="1" vm="5">
        <f t="array" ref="H55">_FV(G55,"City")</f>
        <v>#VALUE!</v>
      </c>
      <c r="I55" t="e" cm="1" vm="6">
        <f t="array" ref="I55">_FV(H55,"Admin Division 1 (State/province/other)",TRUE)</f>
        <v>#VALUE!</v>
      </c>
    </row>
    <row r="56" spans="1:9" x14ac:dyDescent="0.3">
      <c r="A56" t="s">
        <v>153</v>
      </c>
      <c r="B56" s="10">
        <v>20</v>
      </c>
      <c r="C56" s="5" t="s">
        <v>129</v>
      </c>
      <c r="D56" s="2" t="s">
        <v>130</v>
      </c>
      <c r="E56" t="b">
        <v>0</v>
      </c>
      <c r="F56" t="s">
        <v>61</v>
      </c>
      <c r="G56" t="e" vm="4">
        <v>#VALUE!</v>
      </c>
      <c r="H56" t="e" cm="1" vm="5">
        <f t="array" ref="H56">_FV(G56,"City")</f>
        <v>#VALUE!</v>
      </c>
      <c r="I56" t="e" cm="1" vm="6">
        <f t="array" ref="I56">_FV(H56,"Admin Division 1 (State/province/other)",TRUE)</f>
        <v>#VALUE!</v>
      </c>
    </row>
    <row r="57" spans="1:9" x14ac:dyDescent="0.3">
      <c r="A57" t="s">
        <v>141</v>
      </c>
      <c r="B57" s="10">
        <v>40</v>
      </c>
      <c r="C57" s="5" t="s">
        <v>132</v>
      </c>
      <c r="D57" s="2" t="s">
        <v>136</v>
      </c>
      <c r="E57" t="b">
        <v>1</v>
      </c>
      <c r="F57" t="s">
        <v>30</v>
      </c>
      <c r="G57" t="e" vm="4">
        <v>#VALUE!</v>
      </c>
      <c r="H57" t="e" cm="1" vm="5">
        <f t="array" ref="H57">_FV(G57,"City")</f>
        <v>#VALUE!</v>
      </c>
      <c r="I57" t="e" cm="1" vm="6">
        <f t="array" ref="I57">_FV(H57,"Admin Division 1 (State/province/other)",TRUE)</f>
        <v>#VALUE!</v>
      </c>
    </row>
    <row r="58" spans="1:9" x14ac:dyDescent="0.3">
      <c r="A58" t="s">
        <v>154</v>
      </c>
      <c r="B58" s="10">
        <v>30</v>
      </c>
      <c r="C58" s="5" t="s">
        <v>129</v>
      </c>
      <c r="D58" s="2" t="s">
        <v>130</v>
      </c>
      <c r="E58" t="b">
        <v>0</v>
      </c>
      <c r="F58" t="s">
        <v>65</v>
      </c>
      <c r="G58" t="e" vm="4">
        <v>#VALUE!</v>
      </c>
      <c r="H58" t="e" cm="1" vm="5">
        <f t="array" ref="H58">_FV(G58,"City")</f>
        <v>#VALUE!</v>
      </c>
      <c r="I58" t="e" cm="1" vm="6">
        <f t="array" ref="I58">_FV(H58,"Admin Division 1 (State/province/other)",TRUE)</f>
        <v>#VALUE!</v>
      </c>
    </row>
    <row r="59" spans="1:9" x14ac:dyDescent="0.3">
      <c r="A59" t="s">
        <v>155</v>
      </c>
      <c r="B59" s="10">
        <v>40</v>
      </c>
      <c r="C59" s="5" t="s">
        <v>156</v>
      </c>
      <c r="D59" s="2" t="s">
        <v>130</v>
      </c>
      <c r="E59" t="b">
        <v>0</v>
      </c>
      <c r="F59" t="s">
        <v>68</v>
      </c>
      <c r="G59" t="e" vm="4">
        <v>#VALUE!</v>
      </c>
      <c r="H59" t="e" cm="1" vm="5">
        <f t="array" ref="H59">_FV(G59,"City")</f>
        <v>#VALUE!</v>
      </c>
      <c r="I59" t="e" cm="1" vm="6">
        <f t="array" ref="I59">_FV(H59,"Admin Division 1 (State/province/other)",TRUE)</f>
        <v>#VALUE!</v>
      </c>
    </row>
    <row r="60" spans="1:9" x14ac:dyDescent="0.3">
      <c r="A60" t="s">
        <v>157</v>
      </c>
      <c r="B60" s="10">
        <v>20</v>
      </c>
      <c r="C60" s="5" t="s">
        <v>156</v>
      </c>
      <c r="D60" s="2" t="s">
        <v>130</v>
      </c>
      <c r="E60" t="b">
        <v>0</v>
      </c>
      <c r="F60" t="s">
        <v>71</v>
      </c>
      <c r="G60" t="e" vm="4">
        <v>#VALUE!</v>
      </c>
      <c r="H60" t="e" cm="1" vm="5">
        <f t="array" ref="H60">_FV(G60,"City")</f>
        <v>#VALUE!</v>
      </c>
      <c r="I60" t="e" cm="1" vm="6">
        <f t="array" ref="I60">_FV(H60,"Admin Division 1 (State/province/other)",TRUE)</f>
        <v>#VALUE!</v>
      </c>
    </row>
    <row r="61" spans="1:9" x14ac:dyDescent="0.3">
      <c r="A61" t="s">
        <v>158</v>
      </c>
      <c r="B61" s="10">
        <v>40</v>
      </c>
      <c r="C61" s="5" t="s">
        <v>150</v>
      </c>
      <c r="D61" s="2" t="s">
        <v>130</v>
      </c>
      <c r="E61" t="b">
        <v>0</v>
      </c>
      <c r="F61" t="s">
        <v>74</v>
      </c>
      <c r="G61" t="e" vm="4">
        <v>#VALUE!</v>
      </c>
      <c r="H61" t="e" cm="1" vm="5">
        <f t="array" ref="H61">_FV(G61,"City")</f>
        <v>#VALUE!</v>
      </c>
      <c r="I61" t="e" cm="1" vm="6">
        <f t="array" ref="I61">_FV(H61,"Admin Division 1 (State/province/other)",TRUE)</f>
        <v>#VALUE!</v>
      </c>
    </row>
    <row r="62" spans="1:9" x14ac:dyDescent="0.3">
      <c r="A62" t="s">
        <v>159</v>
      </c>
      <c r="B62" s="10">
        <v>45</v>
      </c>
      <c r="C62" s="5" t="s">
        <v>132</v>
      </c>
      <c r="D62" s="2" t="s">
        <v>138</v>
      </c>
      <c r="E62" t="b">
        <v>0</v>
      </c>
      <c r="F62" t="s">
        <v>77</v>
      </c>
      <c r="G62" t="e" vm="4">
        <v>#VALUE!</v>
      </c>
      <c r="H62" t="e" cm="1" vm="5">
        <f t="array" ref="H62">_FV(G62,"City")</f>
        <v>#VALUE!</v>
      </c>
      <c r="I62" t="e" cm="1" vm="6">
        <f t="array" ref="I62">_FV(H62,"Admin Division 1 (State/province/other)",TRUE)</f>
        <v>#VALUE!</v>
      </c>
    </row>
    <row r="63" spans="1:9" x14ac:dyDescent="0.3">
      <c r="A63" t="s">
        <v>160</v>
      </c>
      <c r="B63" s="10">
        <v>10</v>
      </c>
      <c r="C63" s="5" t="s">
        <v>156</v>
      </c>
      <c r="D63" s="2" t="s">
        <v>138</v>
      </c>
      <c r="E63" t="b">
        <v>0</v>
      </c>
      <c r="F63" t="s">
        <v>80</v>
      </c>
      <c r="G63" t="e" vm="4">
        <v>#VALUE!</v>
      </c>
      <c r="H63" t="e" cm="1" vm="5">
        <f t="array" ref="H63">_FV(G63,"City")</f>
        <v>#VALUE!</v>
      </c>
      <c r="I63" t="e" cm="1" vm="6">
        <f t="array" ref="I63">_FV(H63,"Admin Division 1 (State/province/other)",TRUE)</f>
        <v>#VALUE!</v>
      </c>
    </row>
    <row r="64" spans="1:9" x14ac:dyDescent="0.3">
      <c r="A64" t="s">
        <v>161</v>
      </c>
      <c r="B64" s="10">
        <v>10</v>
      </c>
      <c r="C64" s="5" t="s">
        <v>129</v>
      </c>
      <c r="D64" s="2" t="s">
        <v>136</v>
      </c>
      <c r="E64" t="b">
        <v>1</v>
      </c>
      <c r="F64" t="s">
        <v>83</v>
      </c>
      <c r="G64" t="e" vm="4">
        <v>#VALUE!</v>
      </c>
      <c r="H64" t="e" cm="1" vm="5">
        <f t="array" ref="H64">_FV(G64,"City")</f>
        <v>#VALUE!</v>
      </c>
      <c r="I64" t="e" cm="1" vm="6">
        <f t="array" ref="I64">_FV(H64,"Admin Division 1 (State/province/other)",TRUE)</f>
        <v>#VALUE!</v>
      </c>
    </row>
    <row r="65" spans="1:9" x14ac:dyDescent="0.3">
      <c r="A65" t="s">
        <v>133</v>
      </c>
      <c r="B65" s="10">
        <v>20</v>
      </c>
      <c r="C65" s="5" t="s">
        <v>129</v>
      </c>
      <c r="D65" s="2" t="s">
        <v>130</v>
      </c>
      <c r="E65" t="b">
        <v>1</v>
      </c>
      <c r="F65" t="s">
        <v>89</v>
      </c>
      <c r="G65" t="e" vm="4">
        <v>#VALUE!</v>
      </c>
      <c r="H65" t="e" cm="1" vm="5">
        <f t="array" ref="H65">_FV(G65,"City")</f>
        <v>#VALUE!</v>
      </c>
      <c r="I65" t="e" cm="1" vm="6">
        <f t="array" ref="I65">_FV(H65,"Admin Division 1 (State/province/other)",TRUE)</f>
        <v>#VALUE!</v>
      </c>
    </row>
    <row r="66" spans="1:9" x14ac:dyDescent="0.3">
      <c r="A66" t="s">
        <v>145</v>
      </c>
      <c r="B66" s="10">
        <v>40</v>
      </c>
      <c r="C66" s="5" t="s">
        <v>146</v>
      </c>
      <c r="D66" s="2" t="s">
        <v>130</v>
      </c>
      <c r="E66" t="b">
        <v>0</v>
      </c>
      <c r="F66" t="s">
        <v>42</v>
      </c>
      <c r="G66" t="e" vm="4">
        <v>#VALUE!</v>
      </c>
      <c r="H66" t="e" cm="1" vm="5">
        <f t="array" ref="H66">_FV(G66,"City")</f>
        <v>#VALUE!</v>
      </c>
      <c r="I66" t="e" cm="1" vm="6">
        <f t="array" ref="I66">_FV(H66,"Admin Division 1 (State/province/other)",TRUE)</f>
        <v>#VALUE!</v>
      </c>
    </row>
    <row r="67" spans="1:9" x14ac:dyDescent="0.3">
      <c r="A67" t="s">
        <v>145</v>
      </c>
      <c r="B67" s="10">
        <v>40</v>
      </c>
      <c r="C67" s="5" t="s">
        <v>146</v>
      </c>
      <c r="D67" s="2" t="s">
        <v>130</v>
      </c>
      <c r="E67" t="b">
        <v>0</v>
      </c>
      <c r="F67" t="s">
        <v>42</v>
      </c>
      <c r="G67" t="e" vm="4">
        <v>#VALUE!</v>
      </c>
      <c r="H67" t="e" cm="1" vm="5">
        <f t="array" ref="H67">_FV(G67,"City")</f>
        <v>#VALUE!</v>
      </c>
      <c r="I67" t="e" cm="1" vm="6">
        <f t="array" ref="I67">_FV(H67,"Admin Division 1 (State/province/other)",TRUE)</f>
        <v>#VALUE!</v>
      </c>
    </row>
    <row r="68" spans="1:9" x14ac:dyDescent="0.3">
      <c r="A68" t="s">
        <v>153</v>
      </c>
      <c r="B68" s="10">
        <v>20</v>
      </c>
      <c r="C68" s="5" t="s">
        <v>129</v>
      </c>
      <c r="D68" s="2" t="s">
        <v>130</v>
      </c>
      <c r="E68" t="b">
        <v>0</v>
      </c>
      <c r="F68" t="s">
        <v>61</v>
      </c>
      <c r="G68" t="e" vm="4">
        <v>#VALUE!</v>
      </c>
      <c r="H68" t="e" cm="1" vm="5">
        <f t="array" ref="H68">_FV(G68,"City")</f>
        <v>#VALUE!</v>
      </c>
      <c r="I68" t="e" cm="1" vm="6">
        <f t="array" ref="I68">_FV(H68,"Admin Division 1 (State/province/other)",TRUE)</f>
        <v>#VALUE!</v>
      </c>
    </row>
    <row r="69" spans="1:9" x14ac:dyDescent="0.3">
      <c r="A69" t="s">
        <v>134</v>
      </c>
      <c r="B69" s="10">
        <v>45</v>
      </c>
      <c r="C69" s="5" t="s">
        <v>132</v>
      </c>
      <c r="D69" s="2" t="s">
        <v>130</v>
      </c>
      <c r="E69" t="b">
        <v>0</v>
      </c>
      <c r="F69" t="s">
        <v>14</v>
      </c>
      <c r="G69" t="e" vm="4">
        <v>#VALUE!</v>
      </c>
      <c r="H69" t="e" cm="1" vm="5">
        <f t="array" ref="H69">_FV(G69,"City")</f>
        <v>#VALUE!</v>
      </c>
      <c r="I69" t="e" cm="1" vm="6">
        <f t="array" ref="I69">_FV(H69,"Admin Division 1 (State/province/other)",TRUE)</f>
        <v>#VALUE!</v>
      </c>
    </row>
    <row r="70" spans="1:9" x14ac:dyDescent="0.3">
      <c r="A70" t="s">
        <v>133</v>
      </c>
      <c r="B70" s="10">
        <v>20</v>
      </c>
      <c r="C70" s="5" t="s">
        <v>129</v>
      </c>
      <c r="D70" s="2" t="s">
        <v>130</v>
      </c>
      <c r="E70" t="b">
        <v>1</v>
      </c>
      <c r="F70" t="s">
        <v>90</v>
      </c>
      <c r="G70" t="e" vm="7">
        <v>#VALUE!</v>
      </c>
      <c r="H70" t="e" cm="1" vm="8">
        <f t="array" ref="H70">_FV(G70,"City")</f>
        <v>#VALUE!</v>
      </c>
      <c r="I70" t="e" cm="1" vm="9">
        <f t="array" ref="I70">_FV(H70,"Admin Division 1 (State/province/other)",TRUE)</f>
        <v>#VALUE!</v>
      </c>
    </row>
    <row r="71" spans="1:9" x14ac:dyDescent="0.3">
      <c r="A71" t="s">
        <v>128</v>
      </c>
      <c r="B71" s="10">
        <v>40</v>
      </c>
      <c r="C71" s="5" t="s">
        <v>129</v>
      </c>
      <c r="D71" s="2" t="s">
        <v>130</v>
      </c>
      <c r="E71" t="b">
        <v>0</v>
      </c>
      <c r="F71" t="s">
        <v>92</v>
      </c>
      <c r="G71" t="e" vm="7">
        <v>#VALUE!</v>
      </c>
      <c r="H71" t="e" cm="1" vm="8">
        <f t="array" ref="H71">_FV(G71,"City")</f>
        <v>#VALUE!</v>
      </c>
      <c r="I71" t="e" cm="1" vm="9">
        <f t="array" ref="I71">_FV(H71,"Admin Division 1 (State/province/other)",TRUE)</f>
        <v>#VALUE!</v>
      </c>
    </row>
    <row r="72" spans="1:9" x14ac:dyDescent="0.3">
      <c r="A72" t="s">
        <v>131</v>
      </c>
      <c r="B72" s="10">
        <v>40</v>
      </c>
      <c r="C72" s="5" t="s">
        <v>132</v>
      </c>
      <c r="D72" s="2" t="s">
        <v>130</v>
      </c>
      <c r="E72" t="b">
        <v>0</v>
      </c>
      <c r="F72" t="s">
        <v>93</v>
      </c>
      <c r="G72" t="e" vm="7">
        <v>#VALUE!</v>
      </c>
      <c r="H72" t="e" cm="1" vm="8">
        <f t="array" ref="H72">_FV(G72,"City")</f>
        <v>#VALUE!</v>
      </c>
      <c r="I72" t="e" cm="1" vm="9">
        <f t="array" ref="I72">_FV(H72,"Admin Division 1 (State/province/other)",TRUE)</f>
        <v>#VALUE!</v>
      </c>
    </row>
    <row r="73" spans="1:9" x14ac:dyDescent="0.3">
      <c r="A73" t="s">
        <v>162</v>
      </c>
      <c r="B73" s="10">
        <v>20</v>
      </c>
      <c r="C73" s="5" t="s">
        <v>129</v>
      </c>
      <c r="D73" s="2" t="s">
        <v>138</v>
      </c>
      <c r="E73" t="b">
        <v>0</v>
      </c>
      <c r="F73" t="s">
        <v>95</v>
      </c>
      <c r="G73" t="e" vm="7">
        <v>#VALUE!</v>
      </c>
      <c r="H73" t="e" cm="1" vm="8">
        <f t="array" ref="H73">_FV(G73,"City")</f>
        <v>#VALUE!</v>
      </c>
      <c r="I73" t="e" cm="1" vm="9">
        <f t="array" ref="I73">_FV(H73,"Admin Division 1 (State/province/other)",TRUE)</f>
        <v>#VALUE!</v>
      </c>
    </row>
    <row r="74" spans="1:9" x14ac:dyDescent="0.3">
      <c r="A74" t="s">
        <v>134</v>
      </c>
      <c r="B74" s="10">
        <v>45</v>
      </c>
      <c r="C74" s="5" t="s">
        <v>132</v>
      </c>
      <c r="D74" s="2" t="s">
        <v>130</v>
      </c>
      <c r="E74" t="b">
        <v>0</v>
      </c>
      <c r="F74" t="s">
        <v>96</v>
      </c>
      <c r="G74" t="e" vm="7">
        <v>#VALUE!</v>
      </c>
      <c r="H74" t="e" cm="1" vm="8">
        <f t="array" ref="H74">_FV(G74,"City")</f>
        <v>#VALUE!</v>
      </c>
      <c r="I74" t="e" cm="1" vm="9">
        <f t="array" ref="I74">_FV(H74,"Admin Division 1 (State/province/other)",TRUE)</f>
        <v>#VALUE!</v>
      </c>
    </row>
    <row r="75" spans="1:9" x14ac:dyDescent="0.3">
      <c r="A75" t="s">
        <v>137</v>
      </c>
      <c r="B75" s="10">
        <v>10</v>
      </c>
      <c r="C75" s="5" t="s">
        <v>129</v>
      </c>
      <c r="D75" s="2" t="s">
        <v>138</v>
      </c>
      <c r="E75" t="b">
        <v>0</v>
      </c>
      <c r="F75" t="s">
        <v>97</v>
      </c>
      <c r="G75" t="e" vm="7">
        <v>#VALUE!</v>
      </c>
      <c r="H75" t="e" cm="1" vm="8">
        <f t="array" ref="H75">_FV(G75,"City")</f>
        <v>#VALUE!</v>
      </c>
      <c r="I75" t="e" cm="1" vm="9">
        <f t="array" ref="I75">_FV(H75,"Admin Division 1 (State/province/other)",TRUE)</f>
        <v>#VALUE!</v>
      </c>
    </row>
    <row r="76" spans="1:9" x14ac:dyDescent="0.3">
      <c r="A76" t="s">
        <v>135</v>
      </c>
      <c r="B76" s="10">
        <v>20</v>
      </c>
      <c r="C76" s="5" t="s">
        <v>129</v>
      </c>
      <c r="D76" s="2" t="s">
        <v>136</v>
      </c>
      <c r="E76" t="b">
        <v>1</v>
      </c>
      <c r="F76" t="s">
        <v>98</v>
      </c>
      <c r="G76" t="e" vm="7">
        <v>#VALUE!</v>
      </c>
      <c r="H76" t="e" cm="1" vm="8">
        <f t="array" ref="H76">_FV(G76,"City")</f>
        <v>#VALUE!</v>
      </c>
      <c r="I76" t="e" cm="1" vm="9">
        <f t="array" ref="I76">_FV(H76,"Admin Division 1 (State/province/other)",TRUE)</f>
        <v>#VALUE!</v>
      </c>
    </row>
    <row r="77" spans="1:9" x14ac:dyDescent="0.3">
      <c r="A77" t="s">
        <v>163</v>
      </c>
      <c r="B77" s="10">
        <v>40</v>
      </c>
      <c r="C77" s="5" t="s">
        <v>129</v>
      </c>
      <c r="D77" s="2" t="s">
        <v>138</v>
      </c>
      <c r="E77" t="b">
        <v>0</v>
      </c>
      <c r="F77" t="s">
        <v>100</v>
      </c>
      <c r="G77" t="e" vm="7">
        <v>#VALUE!</v>
      </c>
      <c r="H77" t="e" cm="1" vm="8">
        <f t="array" ref="H77">_FV(G77,"City")</f>
        <v>#VALUE!</v>
      </c>
      <c r="I77" t="e" cm="1" vm="9">
        <f t="array" ref="I77">_FV(H77,"Admin Division 1 (State/province/other)",TRUE)</f>
        <v>#VALUE!</v>
      </c>
    </row>
    <row r="78" spans="1:9" x14ac:dyDescent="0.3">
      <c r="A78" t="s">
        <v>164</v>
      </c>
      <c r="B78" s="10">
        <v>40</v>
      </c>
      <c r="C78" s="5" t="s">
        <v>132</v>
      </c>
      <c r="D78" s="2" t="s">
        <v>138</v>
      </c>
      <c r="E78" t="b">
        <v>0</v>
      </c>
      <c r="F78" t="s">
        <v>102</v>
      </c>
      <c r="G78" t="e" vm="7">
        <v>#VALUE!</v>
      </c>
      <c r="H78" t="e" cm="1" vm="8">
        <f t="array" ref="H78">_FV(G78,"City")</f>
        <v>#VALUE!</v>
      </c>
      <c r="I78" t="e" cm="1" vm="9">
        <f t="array" ref="I78">_FV(H78,"Admin Division 1 (State/province/other)",TRUE)</f>
        <v>#VALUE!</v>
      </c>
    </row>
    <row r="79" spans="1:9" x14ac:dyDescent="0.3">
      <c r="A79" t="s">
        <v>140</v>
      </c>
      <c r="B79" s="10">
        <v>10</v>
      </c>
      <c r="C79" s="5" t="s">
        <v>129</v>
      </c>
      <c r="D79" s="2" t="s">
        <v>138</v>
      </c>
      <c r="E79" t="b">
        <v>0</v>
      </c>
      <c r="F79" t="s">
        <v>103</v>
      </c>
      <c r="G79" t="e" vm="7">
        <v>#VALUE!</v>
      </c>
      <c r="H79" t="e" cm="1" vm="8">
        <f t="array" ref="H79">_FV(G79,"City")</f>
        <v>#VALUE!</v>
      </c>
      <c r="I79" t="e" cm="1" vm="9">
        <f t="array" ref="I79">_FV(H79,"Admin Division 1 (State/province/other)",TRUE)</f>
        <v>#VALUE!</v>
      </c>
    </row>
    <row r="80" spans="1:9" x14ac:dyDescent="0.3">
      <c r="A80" t="s">
        <v>144</v>
      </c>
      <c r="B80" s="10">
        <v>16</v>
      </c>
      <c r="C80" s="5" t="s">
        <v>129</v>
      </c>
      <c r="D80" s="2" t="s">
        <v>138</v>
      </c>
      <c r="E80" t="b">
        <v>0</v>
      </c>
      <c r="F80" t="s">
        <v>104</v>
      </c>
      <c r="G80" t="e" vm="7">
        <v>#VALUE!</v>
      </c>
      <c r="H80" t="e" cm="1" vm="8">
        <f t="array" ref="H80">_FV(G80,"City")</f>
        <v>#VALUE!</v>
      </c>
      <c r="I80" t="e" cm="1" vm="9">
        <f t="array" ref="I80">_FV(H80,"Admin Division 1 (State/province/other)",TRUE)</f>
        <v>#VALUE!</v>
      </c>
    </row>
    <row r="81" spans="1:9" x14ac:dyDescent="0.3">
      <c r="A81" t="s">
        <v>147</v>
      </c>
      <c r="B81" s="10">
        <v>24</v>
      </c>
      <c r="C81" s="5" t="s">
        <v>129</v>
      </c>
      <c r="D81" s="2" t="s">
        <v>130</v>
      </c>
      <c r="E81" t="b">
        <v>0</v>
      </c>
      <c r="F81" t="s">
        <v>105</v>
      </c>
      <c r="G81" t="e" vm="7">
        <v>#VALUE!</v>
      </c>
      <c r="H81" t="e" cm="1" vm="8">
        <f t="array" ref="H81">_FV(G81,"City")</f>
        <v>#VALUE!</v>
      </c>
      <c r="I81" t="e" cm="1" vm="9">
        <f t="array" ref="I81">_FV(H81,"Admin Division 1 (State/province/other)",TRUE)</f>
        <v>#VALUE!</v>
      </c>
    </row>
    <row r="82" spans="1:9" x14ac:dyDescent="0.3">
      <c r="A82" t="s">
        <v>154</v>
      </c>
      <c r="B82" s="10">
        <v>30</v>
      </c>
      <c r="C82" s="5" t="s">
        <v>129</v>
      </c>
      <c r="D82" s="2" t="s">
        <v>130</v>
      </c>
      <c r="E82" t="b">
        <v>0</v>
      </c>
      <c r="F82" t="s">
        <v>106</v>
      </c>
      <c r="G82" t="e" vm="7">
        <v>#VALUE!</v>
      </c>
      <c r="H82" t="e" cm="1" vm="8">
        <f t="array" ref="H82">_FV(G82,"City")</f>
        <v>#VALUE!</v>
      </c>
      <c r="I82" t="e" cm="1" vm="9">
        <f t="array" ref="I82">_FV(H82,"Admin Division 1 (State/province/other)",TRUE)</f>
        <v>#VALUE!</v>
      </c>
    </row>
    <row r="83" spans="1:9" x14ac:dyDescent="0.3">
      <c r="A83" t="s">
        <v>139</v>
      </c>
      <c r="B83" s="10">
        <v>20</v>
      </c>
      <c r="C83" s="5" t="s">
        <v>132</v>
      </c>
      <c r="D83" s="2" t="s">
        <v>136</v>
      </c>
      <c r="E83" t="b">
        <v>1</v>
      </c>
      <c r="F83" t="s">
        <v>107</v>
      </c>
      <c r="G83" t="e" vm="7">
        <v>#VALUE!</v>
      </c>
      <c r="H83" t="e" cm="1" vm="8">
        <f t="array" ref="H83">_FV(G83,"City")</f>
        <v>#VALUE!</v>
      </c>
      <c r="I83" t="e" cm="1" vm="9">
        <f t="array" ref="I83">_FV(H83,"Admin Division 1 (State/province/other)",TRUE)</f>
        <v>#VALUE!</v>
      </c>
    </row>
    <row r="84" spans="1:9" x14ac:dyDescent="0.3">
      <c r="A84" t="s">
        <v>159</v>
      </c>
      <c r="B84" s="10">
        <v>45</v>
      </c>
      <c r="C84" s="5" t="s">
        <v>132</v>
      </c>
      <c r="D84" s="2" t="s">
        <v>138</v>
      </c>
      <c r="E84" t="b">
        <v>0</v>
      </c>
      <c r="F84" t="s">
        <v>108</v>
      </c>
      <c r="G84" t="e" vm="7">
        <v>#VALUE!</v>
      </c>
      <c r="H84" t="e" cm="1" vm="8">
        <f t="array" ref="H84">_FV(G84,"City")</f>
        <v>#VALUE!</v>
      </c>
      <c r="I84" t="e" cm="1" vm="9">
        <f t="array" ref="I84">_FV(H84,"Admin Division 1 (State/province/other)",TRUE)</f>
        <v>#VALUE!</v>
      </c>
    </row>
    <row r="85" spans="1:9" x14ac:dyDescent="0.3">
      <c r="A85" t="s">
        <v>143</v>
      </c>
      <c r="B85" s="10">
        <v>10</v>
      </c>
      <c r="C85" s="5" t="s">
        <v>129</v>
      </c>
      <c r="D85" s="2" t="s">
        <v>136</v>
      </c>
      <c r="E85" t="b">
        <v>1</v>
      </c>
      <c r="F85" t="s">
        <v>109</v>
      </c>
      <c r="G85" t="e" vm="7">
        <v>#VALUE!</v>
      </c>
      <c r="H85" t="e" cm="1" vm="8">
        <f t="array" ref="H85">_FV(G85,"City")</f>
        <v>#VALUE!</v>
      </c>
      <c r="I85" t="e" cm="1" vm="9">
        <f t="array" ref="I85">_FV(H85,"Admin Division 1 (State/province/other)",TRUE)</f>
        <v>#VALUE!</v>
      </c>
    </row>
    <row r="86" spans="1:9" x14ac:dyDescent="0.3">
      <c r="A86" t="s">
        <v>141</v>
      </c>
      <c r="B86" s="10">
        <v>40</v>
      </c>
      <c r="C86" s="5" t="s">
        <v>132</v>
      </c>
      <c r="D86" s="2" t="s">
        <v>136</v>
      </c>
      <c r="E86" t="b">
        <v>1</v>
      </c>
      <c r="F86" t="s">
        <v>110</v>
      </c>
      <c r="G86" t="e" vm="7">
        <v>#VALUE!</v>
      </c>
      <c r="H86" t="e" cm="1" vm="8">
        <f t="array" ref="H86">_FV(G86,"City")</f>
        <v>#VALUE!</v>
      </c>
      <c r="I86" t="e" cm="1" vm="9">
        <f t="array" ref="I86">_FV(H86,"Admin Division 1 (State/province/other)",TRUE)</f>
        <v>#VALUE!</v>
      </c>
    </row>
    <row r="87" spans="1:9" x14ac:dyDescent="0.3">
      <c r="A87" t="s">
        <v>152</v>
      </c>
      <c r="B87" s="10">
        <v>20</v>
      </c>
      <c r="C87" s="5" t="s">
        <v>146</v>
      </c>
      <c r="D87" s="2" t="s">
        <v>130</v>
      </c>
      <c r="E87" t="b">
        <v>0</v>
      </c>
      <c r="F87" t="s">
        <v>111</v>
      </c>
      <c r="G87" t="e" vm="7">
        <v>#VALUE!</v>
      </c>
      <c r="H87" t="e" cm="1" vm="8">
        <f t="array" ref="H87">_FV(G87,"City")</f>
        <v>#VALUE!</v>
      </c>
      <c r="I87" t="e" cm="1" vm="9">
        <f t="array" ref="I87">_FV(H87,"Admin Division 1 (State/province/other)",TRUE)</f>
        <v>#VALUE!</v>
      </c>
    </row>
    <row r="88" spans="1:9" x14ac:dyDescent="0.3">
      <c r="A88" t="s">
        <v>157</v>
      </c>
      <c r="B88" s="10">
        <v>20</v>
      </c>
      <c r="C88" s="5" t="s">
        <v>156</v>
      </c>
      <c r="D88" s="2" t="s">
        <v>130</v>
      </c>
      <c r="E88" t="b">
        <v>0</v>
      </c>
      <c r="F88" t="s">
        <v>112</v>
      </c>
      <c r="G88" t="e" vm="7">
        <v>#VALUE!</v>
      </c>
      <c r="H88" t="e" cm="1" vm="8">
        <f t="array" ref="H88">_FV(G88,"City")</f>
        <v>#VALUE!</v>
      </c>
      <c r="I88" t="e" cm="1" vm="9">
        <f t="array" ref="I88">_FV(H88,"Admin Division 1 (State/province/other)",TRUE)</f>
        <v>#VALUE!</v>
      </c>
    </row>
    <row r="89" spans="1:9" x14ac:dyDescent="0.3">
      <c r="A89" t="s">
        <v>151</v>
      </c>
      <c r="B89" s="10">
        <v>10</v>
      </c>
      <c r="C89" s="5" t="s">
        <v>129</v>
      </c>
      <c r="D89" s="2" t="s">
        <v>136</v>
      </c>
      <c r="E89" t="b">
        <v>1</v>
      </c>
      <c r="F89" t="s">
        <v>113</v>
      </c>
      <c r="G89" t="e" vm="7">
        <v>#VALUE!</v>
      </c>
      <c r="H89" t="e" cm="1" vm="8">
        <f t="array" ref="H89">_FV(G89,"City")</f>
        <v>#VALUE!</v>
      </c>
      <c r="I89" t="e" cm="1" vm="9">
        <f t="array" ref="I89">_FV(H89,"Admin Division 1 (State/province/other)",TRUE)</f>
        <v>#VALUE!</v>
      </c>
    </row>
    <row r="90" spans="1:9" x14ac:dyDescent="0.3">
      <c r="A90" t="s">
        <v>149</v>
      </c>
      <c r="B90" s="10">
        <v>20</v>
      </c>
      <c r="C90" s="5" t="s">
        <v>150</v>
      </c>
      <c r="D90" s="2" t="s">
        <v>130</v>
      </c>
      <c r="E90" t="b">
        <v>0</v>
      </c>
      <c r="F90" t="s">
        <v>114</v>
      </c>
      <c r="G90" t="e" vm="7">
        <v>#VALUE!</v>
      </c>
      <c r="H90" t="e" cm="1" vm="8">
        <f t="array" ref="H90">_FV(G90,"City")</f>
        <v>#VALUE!</v>
      </c>
      <c r="I90" t="e" cm="1" vm="9">
        <f t="array" ref="I90">_FV(H90,"Admin Division 1 (State/province/other)",TRUE)</f>
        <v>#VALUE!</v>
      </c>
    </row>
    <row r="91" spans="1:9" x14ac:dyDescent="0.3">
      <c r="A91" t="s">
        <v>145</v>
      </c>
      <c r="B91" s="10">
        <v>40</v>
      </c>
      <c r="C91" s="5" t="s">
        <v>146</v>
      </c>
      <c r="D91" s="2" t="s">
        <v>130</v>
      </c>
      <c r="E91" t="b">
        <v>0</v>
      </c>
      <c r="F91" t="s">
        <v>42</v>
      </c>
      <c r="G91" t="e" vm="7">
        <v>#VALUE!</v>
      </c>
      <c r="H91" t="e" cm="1" vm="8">
        <f t="array" ref="H91">_FV(G91,"City")</f>
        <v>#VALUE!</v>
      </c>
      <c r="I91" t="e" cm="1" vm="9">
        <f t="array" ref="I91">_FV(H91,"Admin Division 1 (State/province/other)",TRUE)</f>
        <v>#VALUE!</v>
      </c>
    </row>
    <row r="92" spans="1:9" x14ac:dyDescent="0.3">
      <c r="A92" t="s">
        <v>153</v>
      </c>
      <c r="B92" s="10">
        <v>20</v>
      </c>
      <c r="C92" s="5" t="s">
        <v>129</v>
      </c>
      <c r="D92" s="2" t="s">
        <v>130</v>
      </c>
      <c r="E92" t="b">
        <v>0</v>
      </c>
      <c r="F92" t="s">
        <v>48</v>
      </c>
      <c r="G92" t="e" vm="7">
        <v>#VALUE!</v>
      </c>
      <c r="H92" t="e" cm="1" vm="8">
        <f t="array" ref="H92">_FV(G92,"City")</f>
        <v>#VALUE!</v>
      </c>
      <c r="I92" t="e" cm="1" vm="9">
        <f t="array" ref="I92">_FV(H92,"Admin Division 1 (State/province/other)",TRUE)</f>
        <v>#VALUE!</v>
      </c>
    </row>
    <row r="93" spans="1:9" x14ac:dyDescent="0.3">
      <c r="A93" t="s">
        <v>148</v>
      </c>
      <c r="B93" s="10">
        <v>40</v>
      </c>
      <c r="C93" s="5" t="s">
        <v>146</v>
      </c>
      <c r="D93" s="2" t="s">
        <v>130</v>
      </c>
      <c r="E93" t="b">
        <v>0</v>
      </c>
      <c r="F93" t="s">
        <v>48</v>
      </c>
      <c r="G93" t="e" vm="7">
        <v>#VALUE!</v>
      </c>
      <c r="H93" t="e" cm="1" vm="8">
        <f t="array" ref="H93">_FV(G93,"City")</f>
        <v>#VALUE!</v>
      </c>
      <c r="I93" t="e" cm="1" vm="9">
        <f t="array" ref="I93">_FV(H93,"Admin Division 1 (State/province/other)",TRUE)</f>
        <v>#VALUE!</v>
      </c>
    </row>
    <row r="94" spans="1:9" x14ac:dyDescent="0.3">
      <c r="A94" t="s">
        <v>158</v>
      </c>
      <c r="B94" s="10">
        <v>40</v>
      </c>
      <c r="C94" s="5" t="s">
        <v>150</v>
      </c>
      <c r="D94" s="2" t="s">
        <v>130</v>
      </c>
      <c r="E94" t="b">
        <v>0</v>
      </c>
      <c r="F94" t="s">
        <v>115</v>
      </c>
      <c r="G94" t="e" vm="7">
        <v>#VALUE!</v>
      </c>
      <c r="H94" t="e" cm="1" vm="8">
        <f t="array" ref="H94">_FV(G94,"City")</f>
        <v>#VALUE!</v>
      </c>
      <c r="I94" t="e" cm="1" vm="9">
        <f t="array" ref="I94">_FV(H94,"Admin Division 1 (State/province/other)",TRUE)</f>
        <v>#VALUE!</v>
      </c>
    </row>
    <row r="95" spans="1:9" x14ac:dyDescent="0.3">
      <c r="A95" t="s">
        <v>165</v>
      </c>
      <c r="B95" s="10">
        <v>45</v>
      </c>
      <c r="C95" s="5" t="s">
        <v>132</v>
      </c>
      <c r="D95" s="2" t="s">
        <v>136</v>
      </c>
      <c r="E95" t="b">
        <v>1</v>
      </c>
      <c r="F95" t="s">
        <v>118</v>
      </c>
      <c r="G95" t="e" vm="7">
        <v>#VALUE!</v>
      </c>
      <c r="H95" t="e" cm="1" vm="8">
        <f t="array" ref="H95">_FV(G95,"City")</f>
        <v>#VALUE!</v>
      </c>
      <c r="I95" t="e" cm="1" vm="9">
        <f t="array" ref="I95">_FV(H95,"Admin Division 1 (State/province/other)",TRUE)</f>
        <v>#VALUE!</v>
      </c>
    </row>
    <row r="96" spans="1:9" x14ac:dyDescent="0.3">
      <c r="A96" t="s">
        <v>142</v>
      </c>
      <c r="B96" s="10">
        <v>40</v>
      </c>
      <c r="C96" s="5" t="s">
        <v>129</v>
      </c>
      <c r="D96" s="2" t="s">
        <v>136</v>
      </c>
      <c r="E96" t="b">
        <v>1</v>
      </c>
      <c r="F96" t="s">
        <v>119</v>
      </c>
      <c r="G96" t="e" vm="7">
        <v>#VALUE!</v>
      </c>
      <c r="H96" t="e" cm="1" vm="8">
        <f t="array" ref="H96">_FV(G96,"City")</f>
        <v>#VALUE!</v>
      </c>
      <c r="I96" t="e" cm="1" vm="9">
        <f t="array" ref="I96">_FV(H96,"Admin Division 1 (State/province/other)",TRUE)</f>
        <v>#VALUE!</v>
      </c>
    </row>
    <row r="97" spans="1:9" x14ac:dyDescent="0.3">
      <c r="A97" t="s">
        <v>160</v>
      </c>
      <c r="B97" s="10">
        <v>10</v>
      </c>
      <c r="C97" s="5" t="s">
        <v>156</v>
      </c>
      <c r="D97" s="2" t="s">
        <v>138</v>
      </c>
      <c r="E97" t="b">
        <v>0</v>
      </c>
      <c r="F97" t="s">
        <v>120</v>
      </c>
      <c r="G97" t="e" vm="7">
        <v>#VALUE!</v>
      </c>
      <c r="H97" t="e" cm="1" vm="8">
        <f t="array" ref="H97">_FV(G97,"City")</f>
        <v>#VALUE!</v>
      </c>
      <c r="I97" t="e" cm="1" vm="9">
        <f t="array" ref="I97">_FV(H97,"Admin Division 1 (State/province/other)",TRUE)</f>
        <v>#VALUE!</v>
      </c>
    </row>
    <row r="98" spans="1:9" x14ac:dyDescent="0.3">
      <c r="A98" t="s">
        <v>133</v>
      </c>
      <c r="B98" s="10">
        <v>20</v>
      </c>
      <c r="C98" s="5" t="s">
        <v>129</v>
      </c>
      <c r="D98" s="2" t="s">
        <v>130</v>
      </c>
      <c r="E98" t="b">
        <v>1</v>
      </c>
      <c r="F98" t="s">
        <v>90</v>
      </c>
      <c r="G98" t="e" vm="7">
        <v>#VALUE!</v>
      </c>
      <c r="H98" t="e" cm="1" vm="8">
        <f t="array" ref="H98">_FV(G98,"City")</f>
        <v>#VALUE!</v>
      </c>
      <c r="I98" t="e" cm="1" vm="9">
        <f t="array" ref="I98">_FV(H98,"Admin Division 1 (State/province/other)",TRUE)</f>
        <v>#VALUE!</v>
      </c>
    </row>
    <row r="99" spans="1:9" x14ac:dyDescent="0.3">
      <c r="A99" t="s">
        <v>145</v>
      </c>
      <c r="B99" s="10">
        <v>40</v>
      </c>
      <c r="C99" s="5" t="s">
        <v>146</v>
      </c>
      <c r="D99" s="2" t="s">
        <v>130</v>
      </c>
      <c r="E99" t="b">
        <v>0</v>
      </c>
      <c r="F99" t="s">
        <v>42</v>
      </c>
      <c r="G99" t="e" vm="7">
        <v>#VALUE!</v>
      </c>
      <c r="H99" t="e" cm="1" vm="8">
        <f t="array" ref="H99">_FV(G99,"City")</f>
        <v>#VALUE!</v>
      </c>
      <c r="I99" t="e" cm="1" vm="9">
        <f t="array" ref="I99">_FV(H99,"Admin Division 1 (State/province/other)",TRUE)</f>
        <v>#VALUE!</v>
      </c>
    </row>
    <row r="100" spans="1:9" x14ac:dyDescent="0.3">
      <c r="A100" t="s">
        <v>145</v>
      </c>
      <c r="B100" s="10">
        <v>40</v>
      </c>
      <c r="C100" s="5" t="s">
        <v>146</v>
      </c>
      <c r="D100" s="2" t="s">
        <v>130</v>
      </c>
      <c r="E100" t="b">
        <v>0</v>
      </c>
      <c r="F100" t="s">
        <v>42</v>
      </c>
      <c r="G100" t="e" vm="7">
        <v>#VALUE!</v>
      </c>
      <c r="H100" t="e" cm="1" vm="8">
        <f t="array" ref="H100">_FV(G100,"City")</f>
        <v>#VALUE!</v>
      </c>
      <c r="I100" t="e" cm="1" vm="9">
        <f t="array" ref="I100">_FV(H100,"Admin Division 1 (State/province/other)",TRUE)</f>
        <v>#VALUE!</v>
      </c>
    </row>
    <row r="101" spans="1:9" x14ac:dyDescent="0.3">
      <c r="A101" t="s">
        <v>153</v>
      </c>
      <c r="B101" s="10">
        <v>20</v>
      </c>
      <c r="C101" s="5" t="s">
        <v>129</v>
      </c>
      <c r="D101" s="2" t="s">
        <v>130</v>
      </c>
      <c r="E101" t="b">
        <v>0</v>
      </c>
      <c r="F101" t="s">
        <v>48</v>
      </c>
      <c r="G101" t="e" vm="7">
        <v>#VALUE!</v>
      </c>
      <c r="H101" t="e" cm="1" vm="8">
        <f t="array" ref="H101">_FV(G101,"City")</f>
        <v>#VALUE!</v>
      </c>
      <c r="I101" t="e" cm="1" vm="9">
        <f t="array" ref="I101">_FV(H101,"Admin Division 1 (State/province/other)",TRUE)</f>
        <v>#VALUE!</v>
      </c>
    </row>
    <row r="102" spans="1:9" x14ac:dyDescent="0.3">
      <c r="A102" t="s">
        <v>134</v>
      </c>
      <c r="B102" s="10">
        <v>45</v>
      </c>
      <c r="C102" s="5" t="s">
        <v>132</v>
      </c>
      <c r="D102" s="2" t="s">
        <v>130</v>
      </c>
      <c r="E102" t="b">
        <v>0</v>
      </c>
      <c r="F102" t="s">
        <v>96</v>
      </c>
      <c r="G102" t="e" vm="7">
        <v>#VALUE!</v>
      </c>
      <c r="H102" t="e" cm="1" vm="8">
        <f t="array" ref="H102">_FV(G102,"City")</f>
        <v>#VALUE!</v>
      </c>
      <c r="I102" t="e" cm="1" vm="9">
        <f t="array" ref="I102">_FV(H102,"Admin Division 1 (State/province/other)",TRUE)</f>
        <v>#VALUE!</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vt:lpstr>
      <vt:lpstr>cleaned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Diko Caballero</cp:lastModifiedBy>
  <dcterms:created xsi:type="dcterms:W3CDTF">2024-09-04T08:11:05Z</dcterms:created>
  <dcterms:modified xsi:type="dcterms:W3CDTF">2024-09-04T09:14:08Z</dcterms:modified>
</cp:coreProperties>
</file>