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Joshu\Documents\New House Model\"/>
    </mc:Choice>
  </mc:AlternateContent>
  <xr:revisionPtr revIDLastSave="0" documentId="13_ncr:1_{9645C3CB-4A25-4C65-8F65-CDF0D69351CC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CPI" sheetId="3" r:id="rId1"/>
    <sheet name="Sheet1" sheetId="4" r:id="rId2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4" l="1"/>
  <c r="A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</calcChain>
</file>

<file path=xl/sharedStrings.xml><?xml version="1.0" encoding="utf-8"?>
<sst xmlns="http://schemas.openxmlformats.org/spreadsheetml/2006/main" count="341" uniqueCount="16">
  <si>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</si>
  <si>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</si>
  <si>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</si>
  <si>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</si>
  <si>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</si>
  <si>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</si>
  <si>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</si>
  <si>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</si>
  <si>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</si>
  <si>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</si>
  <si>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</si>
  <si>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</si>
  <si>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CPI</t>
  </si>
  <si>
    <t>Date</t>
  </si>
  <si>
    <t>OMIT</t>
  </si>
  <si>
    <t>Omit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</si>
</sst>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A0084-7CC9-406E-A47A-F54E8BF57805}">
  <dimension ref="A1:G337"/>
  <sheetViews>
    <sheetView tabSelected="1" workbookViewId="0">
      <selection activeCell="I5" sqref="I5"/>
    </sheetView>
  </sheetViews>
  <sheetFormatPr defaultRowHeight="15" x14ac:dyDescent="0.25"/>
  <cols>
    <col min="7" max="7" width="11.28515625" customWidth="1"/>
  </cols>
  <sheetData>
    <row r="1" spans="1:7" x14ac:dyDescent="0.25">
      <c r="A1" t="s">
        <v>15</v>
      </c>
      <c r="B1" t="s">
        <v>15</v>
      </c>
      <c r="C1" t="s">
        <v>14</v>
      </c>
      <c r="D1" t="s">
        <v>13</v>
      </c>
      <c r="E1" t="s">
        <v>12</v>
      </c>
    </row>
    <row r="2" spans="1:7" x14ac:dyDescent="0.25">
      <c r="A2" t="s">
        <v>3</v>
      </c>
      <c r="B2">
        <v>1</v>
      </c>
      <c r="C2">
        <v>1996</v>
      </c>
      <c r="D2" s="1">
        <f>DATE(C2, MATCH(A2, {"Jan","Feb","Mar","Apr","May","Jun","Jul","Aug","Sep","Oct","Nov","Dec"}, 0), B2)</f>
        <v>35156</v>
      </c>
      <c r="E2">
        <v>156.30000000000001</v>
      </c>
      <c r="G2" s="1"/>
    </row>
    <row r="3" spans="1:7" x14ac:dyDescent="0.25">
      <c r="A3" t="s">
        <v>4</v>
      </c>
      <c r="B3">
        <v>1</v>
      </c>
      <c r="C3">
        <v>1996</v>
      </c>
      <c r="D3" s="1">
        <f>DATE(C3, MATCH(A3, {"Jan","Feb","Mar","Apr","May","Jun","Jul","Aug","Sep","Oct","Nov","Dec"}, 0), B3)</f>
        <v>35186</v>
      </c>
      <c r="E3">
        <v>156.6</v>
      </c>
    </row>
    <row r="4" spans="1:7" x14ac:dyDescent="0.25">
      <c r="A4" t="s">
        <v>5</v>
      </c>
      <c r="B4">
        <v>1</v>
      </c>
      <c r="C4">
        <v>1996</v>
      </c>
      <c r="D4" s="1">
        <f>DATE(C4, MATCH(A4, {"Jan","Feb","Mar","Apr","May","Jun","Jul","Aug","Sep","Oct","Nov","Dec"}, 0), B4)</f>
        <v>35217</v>
      </c>
      <c r="E4">
        <v>156.69999999999999</v>
      </c>
    </row>
    <row r="5" spans="1:7" x14ac:dyDescent="0.25">
      <c r="A5" t="s">
        <v>6</v>
      </c>
      <c r="B5">
        <v>1</v>
      </c>
      <c r="C5">
        <v>1996</v>
      </c>
      <c r="D5" s="1">
        <f>DATE(C5, MATCH(A5, {"Jan","Feb","Mar","Apr","May","Jun","Jul","Aug","Sep","Oct","Nov","Dec"}, 0), B5)</f>
        <v>35247</v>
      </c>
      <c r="E5">
        <v>157</v>
      </c>
    </row>
    <row r="6" spans="1:7" x14ac:dyDescent="0.25">
      <c r="A6" t="s">
        <v>7</v>
      </c>
      <c r="B6">
        <v>1</v>
      </c>
      <c r="C6">
        <v>1996</v>
      </c>
      <c r="D6" s="1">
        <f>DATE(C6, MATCH(A6, {"Jan","Feb","Mar","Apr","May","Jun","Jul","Aug","Sep","Oct","Nov","Dec"}, 0), B6)</f>
        <v>35278</v>
      </c>
      <c r="E6">
        <v>157.30000000000001</v>
      </c>
    </row>
    <row r="7" spans="1:7" x14ac:dyDescent="0.25">
      <c r="A7" t="s">
        <v>8</v>
      </c>
      <c r="B7">
        <v>1</v>
      </c>
      <c r="C7">
        <v>1996</v>
      </c>
      <c r="D7" s="1">
        <f>DATE(C7, MATCH(A7, {"Jan","Feb","Mar","Apr","May","Jun","Jul","Aug","Sep","Oct","Nov","Dec"}, 0), B7)</f>
        <v>35309</v>
      </c>
      <c r="E7">
        <v>157.80000000000001</v>
      </c>
    </row>
    <row r="8" spans="1:7" x14ac:dyDescent="0.25">
      <c r="A8" t="s">
        <v>9</v>
      </c>
      <c r="B8">
        <v>1</v>
      </c>
      <c r="C8">
        <v>1996</v>
      </c>
      <c r="D8" s="1">
        <f>DATE(C8, MATCH(A8, {"Jan","Feb","Mar","Apr","May","Jun","Jul","Aug","Sep","Oct","Nov","Dec"}, 0), B8)</f>
        <v>35339</v>
      </c>
      <c r="E8">
        <v>158.30000000000001</v>
      </c>
    </row>
    <row r="9" spans="1:7" x14ac:dyDescent="0.25">
      <c r="A9" t="s">
        <v>10</v>
      </c>
      <c r="B9">
        <v>1</v>
      </c>
      <c r="C9">
        <v>1996</v>
      </c>
      <c r="D9" s="1">
        <f>DATE(C9, MATCH(A9, {"Jan","Feb","Mar","Apr","May","Jun","Jul","Aug","Sep","Oct","Nov","Dec"}, 0), B9)</f>
        <v>35370</v>
      </c>
      <c r="E9">
        <v>158.6</v>
      </c>
    </row>
    <row r="10" spans="1:7" x14ac:dyDescent="0.25">
      <c r="A10" t="s">
        <v>11</v>
      </c>
      <c r="B10">
        <v>1</v>
      </c>
      <c r="C10">
        <v>1996</v>
      </c>
      <c r="D10" s="1">
        <f>DATE(C10, MATCH(A10, {"Jan","Feb","Mar","Apr","May","Jun","Jul","Aug","Sep","Oct","Nov","Dec"}, 0), B10)</f>
        <v>35400</v>
      </c>
      <c r="E10">
        <v>158.6</v>
      </c>
    </row>
    <row r="11" spans="1:7" x14ac:dyDescent="0.25">
      <c r="A11" t="s">
        <v>0</v>
      </c>
      <c r="B11">
        <v>1</v>
      </c>
      <c r="C11">
        <v>1997</v>
      </c>
      <c r="D11" s="1">
        <f>DATE(C11, MATCH(A11, {"Jan","Feb","Mar","Apr","May","Jun","Jul","Aug","Sep","Oct","Nov","Dec"}, 0), B11)</f>
        <v>35431</v>
      </c>
      <c r="E11">
        <v>159.1</v>
      </c>
    </row>
    <row r="12" spans="1:7" x14ac:dyDescent="0.25">
      <c r="A12" t="s">
        <v>1</v>
      </c>
      <c r="B12">
        <v>1</v>
      </c>
      <c r="C12">
        <v>1997</v>
      </c>
      <c r="D12" s="1">
        <f>DATE(C12, MATCH(A12, {"Jan","Feb","Mar","Apr","May","Jun","Jul","Aug","Sep","Oct","Nov","Dec"}, 0), B12)</f>
        <v>35462</v>
      </c>
      <c r="E12">
        <v>159.6</v>
      </c>
    </row>
    <row r="13" spans="1:7" x14ac:dyDescent="0.25">
      <c r="A13" t="s">
        <v>2</v>
      </c>
      <c r="B13">
        <v>1</v>
      </c>
      <c r="C13">
        <v>1997</v>
      </c>
      <c r="D13" s="1">
        <f>DATE(C13, MATCH(A13, {"Jan","Feb","Mar","Apr","May","Jun","Jul","Aug","Sep","Oct","Nov","Dec"}, 0), B13)</f>
        <v>35490</v>
      </c>
      <c r="E13">
        <v>160</v>
      </c>
    </row>
    <row r="14" spans="1:7" x14ac:dyDescent="0.25">
      <c r="A14" t="s">
        <v>3</v>
      </c>
      <c r="B14">
        <v>1</v>
      </c>
      <c r="C14">
        <v>1997</v>
      </c>
      <c r="D14" s="1">
        <f>DATE(C14, MATCH(A14, {"Jan","Feb","Mar","Apr","May","Jun","Jul","Aug","Sep","Oct","Nov","Dec"}, 0), B14)</f>
        <v>35521</v>
      </c>
      <c r="E14">
        <v>160.19999999999999</v>
      </c>
    </row>
    <row r="15" spans="1:7" x14ac:dyDescent="0.25">
      <c r="A15" t="s">
        <v>4</v>
      </c>
      <c r="B15">
        <v>1</v>
      </c>
      <c r="C15">
        <v>1997</v>
      </c>
      <c r="D15" s="1">
        <f>DATE(C15, MATCH(A15, {"Jan","Feb","Mar","Apr","May","Jun","Jul","Aug","Sep","Oct","Nov","Dec"}, 0), B15)</f>
        <v>35551</v>
      </c>
      <c r="E15">
        <v>160.1</v>
      </c>
    </row>
    <row r="16" spans="1:7" x14ac:dyDescent="0.25">
      <c r="A16" t="s">
        <v>5</v>
      </c>
      <c r="B16">
        <v>1</v>
      </c>
      <c r="C16">
        <v>1997</v>
      </c>
      <c r="D16" s="1">
        <f>DATE(C16, MATCH(A16, {"Jan","Feb","Mar","Apr","May","Jun","Jul","Aug","Sep","Oct","Nov","Dec"}, 0), B16)</f>
        <v>35582</v>
      </c>
      <c r="E16">
        <v>160.30000000000001</v>
      </c>
    </row>
    <row r="17" spans="1:5" x14ac:dyDescent="0.25">
      <c r="A17" t="s">
        <v>6</v>
      </c>
      <c r="B17">
        <v>1</v>
      </c>
      <c r="C17">
        <v>1997</v>
      </c>
      <c r="D17" s="1">
        <f>DATE(C17, MATCH(A17, {"Jan","Feb","Mar","Apr","May","Jun","Jul","Aug","Sep","Oct","Nov","Dec"}, 0), B17)</f>
        <v>35612</v>
      </c>
      <c r="E17">
        <v>160.5</v>
      </c>
    </row>
    <row r="18" spans="1:5" x14ac:dyDescent="0.25">
      <c r="A18" t="s">
        <v>7</v>
      </c>
      <c r="B18">
        <v>1</v>
      </c>
      <c r="C18">
        <v>1997</v>
      </c>
      <c r="D18" s="1">
        <f>DATE(C18, MATCH(A18, {"Jan","Feb","Mar","Apr","May","Jun","Jul","Aug","Sep","Oct","Nov","Dec"}, 0), B18)</f>
        <v>35643</v>
      </c>
      <c r="E18">
        <v>160.80000000000001</v>
      </c>
    </row>
    <row r="19" spans="1:5" x14ac:dyDescent="0.25">
      <c r="A19" t="s">
        <v>8</v>
      </c>
      <c r="B19">
        <v>1</v>
      </c>
      <c r="C19">
        <v>1997</v>
      </c>
      <c r="D19" s="1">
        <f>DATE(C19, MATCH(A19, {"Jan","Feb","Mar","Apr","May","Jun","Jul","Aug","Sep","Oct","Nov","Dec"}, 0), B19)</f>
        <v>35674</v>
      </c>
      <c r="E19">
        <v>161.19999999999999</v>
      </c>
    </row>
    <row r="20" spans="1:5" x14ac:dyDescent="0.25">
      <c r="A20" t="s">
        <v>9</v>
      </c>
      <c r="B20">
        <v>1</v>
      </c>
      <c r="C20">
        <v>1997</v>
      </c>
      <c r="D20" s="1">
        <f>DATE(C20, MATCH(A20, {"Jan","Feb","Mar","Apr","May","Jun","Jul","Aug","Sep","Oct","Nov","Dec"}, 0), B20)</f>
        <v>35704</v>
      </c>
      <c r="E20">
        <v>161.6</v>
      </c>
    </row>
    <row r="21" spans="1:5" x14ac:dyDescent="0.25">
      <c r="A21" t="s">
        <v>10</v>
      </c>
      <c r="B21">
        <v>1</v>
      </c>
      <c r="C21">
        <v>1997</v>
      </c>
      <c r="D21" s="1">
        <f>DATE(C21, MATCH(A21, {"Jan","Feb","Mar","Apr","May","Jun","Jul","Aug","Sep","Oct","Nov","Dec"}, 0), B21)</f>
        <v>35735</v>
      </c>
      <c r="E21">
        <v>161.5</v>
      </c>
    </row>
    <row r="22" spans="1:5" x14ac:dyDescent="0.25">
      <c r="A22" t="s">
        <v>11</v>
      </c>
      <c r="B22">
        <v>1</v>
      </c>
      <c r="C22">
        <v>1997</v>
      </c>
      <c r="D22" s="1">
        <f>DATE(C22, MATCH(A22, {"Jan","Feb","Mar","Apr","May","Jun","Jul","Aug","Sep","Oct","Nov","Dec"}, 0), B22)</f>
        <v>35765</v>
      </c>
      <c r="E22">
        <v>161.30000000000001</v>
      </c>
    </row>
    <row r="23" spans="1:5" x14ac:dyDescent="0.25">
      <c r="A23" t="s">
        <v>0</v>
      </c>
      <c r="B23">
        <v>1</v>
      </c>
      <c r="C23">
        <v>1998</v>
      </c>
      <c r="D23" s="1">
        <f>DATE(C23, MATCH(A23, {"Jan","Feb","Mar","Apr","May","Jun","Jul","Aug","Sep","Oct","Nov","Dec"}, 0), B23)</f>
        <v>35796</v>
      </c>
      <c r="E23">
        <v>161.6</v>
      </c>
    </row>
    <row r="24" spans="1:5" x14ac:dyDescent="0.25">
      <c r="A24" t="s">
        <v>1</v>
      </c>
      <c r="B24">
        <v>1</v>
      </c>
      <c r="C24">
        <v>1998</v>
      </c>
      <c r="D24" s="1">
        <f>DATE(C24, MATCH(A24, {"Jan","Feb","Mar","Apr","May","Jun","Jul","Aug","Sep","Oct","Nov","Dec"}, 0), B24)</f>
        <v>35827</v>
      </c>
      <c r="E24">
        <v>161.9</v>
      </c>
    </row>
    <row r="25" spans="1:5" x14ac:dyDescent="0.25">
      <c r="A25" t="s">
        <v>2</v>
      </c>
      <c r="B25">
        <v>1</v>
      </c>
      <c r="C25">
        <v>1998</v>
      </c>
      <c r="D25" s="1">
        <f>DATE(C25, MATCH(A25, {"Jan","Feb","Mar","Apr","May","Jun","Jul","Aug","Sep","Oct","Nov","Dec"}, 0), B25)</f>
        <v>35855</v>
      </c>
      <c r="E25">
        <v>162.19999999999999</v>
      </c>
    </row>
    <row r="26" spans="1:5" x14ac:dyDescent="0.25">
      <c r="A26" t="s">
        <v>3</v>
      </c>
      <c r="B26">
        <v>1</v>
      </c>
      <c r="C26">
        <v>1998</v>
      </c>
      <c r="D26" s="1">
        <f>DATE(C26, MATCH(A26, {"Jan","Feb","Mar","Apr","May","Jun","Jul","Aug","Sep","Oct","Nov","Dec"}, 0), B26)</f>
        <v>35886</v>
      </c>
      <c r="E26">
        <v>162.5</v>
      </c>
    </row>
    <row r="27" spans="1:5" x14ac:dyDescent="0.25">
      <c r="A27" t="s">
        <v>4</v>
      </c>
      <c r="B27">
        <v>1</v>
      </c>
      <c r="C27">
        <v>1998</v>
      </c>
      <c r="D27" s="1">
        <f>DATE(C27, MATCH(A27, {"Jan","Feb","Mar","Apr","May","Jun","Jul","Aug","Sep","Oct","Nov","Dec"}, 0), B27)</f>
        <v>35916</v>
      </c>
      <c r="E27">
        <v>162.80000000000001</v>
      </c>
    </row>
    <row r="28" spans="1:5" x14ac:dyDescent="0.25">
      <c r="A28" t="s">
        <v>5</v>
      </c>
      <c r="B28">
        <v>1</v>
      </c>
      <c r="C28">
        <v>1998</v>
      </c>
      <c r="D28" s="1">
        <f>DATE(C28, MATCH(A28, {"Jan","Feb","Mar","Apr","May","Jun","Jul","Aug","Sep","Oct","Nov","Dec"}, 0), B28)</f>
        <v>35947</v>
      </c>
      <c r="E28">
        <v>163</v>
      </c>
    </row>
    <row r="29" spans="1:5" x14ac:dyDescent="0.25">
      <c r="A29" t="s">
        <v>6</v>
      </c>
      <c r="B29">
        <v>1</v>
      </c>
      <c r="C29">
        <v>1998</v>
      </c>
      <c r="D29" s="1">
        <f>DATE(C29, MATCH(A29, {"Jan","Feb","Mar","Apr","May","Jun","Jul","Aug","Sep","Oct","Nov","Dec"}, 0), B29)</f>
        <v>35977</v>
      </c>
      <c r="E29">
        <v>163.19999999999999</v>
      </c>
    </row>
    <row r="30" spans="1:5" x14ac:dyDescent="0.25">
      <c r="A30" t="s">
        <v>7</v>
      </c>
      <c r="B30">
        <v>1</v>
      </c>
      <c r="C30">
        <v>1998</v>
      </c>
      <c r="D30" s="1">
        <f>DATE(C30, MATCH(A30, {"Jan","Feb","Mar","Apr","May","Jun","Jul","Aug","Sep","Oct","Nov","Dec"}, 0), B30)</f>
        <v>36008</v>
      </c>
      <c r="E30">
        <v>163.4</v>
      </c>
    </row>
    <row r="31" spans="1:5" x14ac:dyDescent="0.25">
      <c r="A31" t="s">
        <v>8</v>
      </c>
      <c r="B31">
        <v>1</v>
      </c>
      <c r="C31">
        <v>1998</v>
      </c>
      <c r="D31" s="1">
        <f>DATE(C31, MATCH(A31, {"Jan","Feb","Mar","Apr","May","Jun","Jul","Aug","Sep","Oct","Nov","Dec"}, 0), B31)</f>
        <v>36039</v>
      </c>
      <c r="E31">
        <v>163.6</v>
      </c>
    </row>
    <row r="32" spans="1:5" x14ac:dyDescent="0.25">
      <c r="A32" t="s">
        <v>9</v>
      </c>
      <c r="B32">
        <v>1</v>
      </c>
      <c r="C32">
        <v>1998</v>
      </c>
      <c r="D32" s="1">
        <f>DATE(C32, MATCH(A32, {"Jan","Feb","Mar","Apr","May","Jun","Jul","Aug","Sep","Oct","Nov","Dec"}, 0), B32)</f>
        <v>36069</v>
      </c>
      <c r="E32">
        <v>164</v>
      </c>
    </row>
    <row r="33" spans="1:5" x14ac:dyDescent="0.25">
      <c r="A33" t="s">
        <v>10</v>
      </c>
      <c r="B33">
        <v>1</v>
      </c>
      <c r="C33">
        <v>1998</v>
      </c>
      <c r="D33" s="1">
        <f>DATE(C33, MATCH(A33, {"Jan","Feb","Mar","Apr","May","Jun","Jul","Aug","Sep","Oct","Nov","Dec"}, 0), B33)</f>
        <v>36100</v>
      </c>
      <c r="E33">
        <v>164</v>
      </c>
    </row>
    <row r="34" spans="1:5" x14ac:dyDescent="0.25">
      <c r="A34" t="s">
        <v>11</v>
      </c>
      <c r="B34">
        <v>1</v>
      </c>
      <c r="C34">
        <v>1998</v>
      </c>
      <c r="D34" s="1">
        <f>DATE(C34, MATCH(A34, {"Jan","Feb","Mar","Apr","May","Jun","Jul","Aug","Sep","Oct","Nov","Dec"}, 0), B34)</f>
        <v>36130</v>
      </c>
      <c r="E34">
        <v>163.9</v>
      </c>
    </row>
    <row r="35" spans="1:5" x14ac:dyDescent="0.25">
      <c r="A35" t="s">
        <v>0</v>
      </c>
      <c r="B35">
        <v>1</v>
      </c>
      <c r="C35">
        <v>1999</v>
      </c>
      <c r="D35" s="1">
        <f>DATE(C35, MATCH(A35, {"Jan","Feb","Mar","Apr","May","Jun","Jul","Aug","Sep","Oct","Nov","Dec"}, 0), B35)</f>
        <v>36161</v>
      </c>
      <c r="E35">
        <v>164.3</v>
      </c>
    </row>
    <row r="36" spans="1:5" x14ac:dyDescent="0.25">
      <c r="A36" t="s">
        <v>1</v>
      </c>
      <c r="B36">
        <v>1</v>
      </c>
      <c r="C36">
        <v>1999</v>
      </c>
      <c r="D36" s="1">
        <f>DATE(C36, MATCH(A36, {"Jan","Feb","Mar","Apr","May","Jun","Jul","Aug","Sep","Oct","Nov","Dec"}, 0), B36)</f>
        <v>36192</v>
      </c>
      <c r="E36">
        <v>164.5</v>
      </c>
    </row>
    <row r="37" spans="1:5" x14ac:dyDescent="0.25">
      <c r="A37" t="s">
        <v>2</v>
      </c>
      <c r="B37">
        <v>1</v>
      </c>
      <c r="C37">
        <v>1999</v>
      </c>
      <c r="D37" s="1">
        <f>DATE(C37, MATCH(A37, {"Jan","Feb","Mar","Apr","May","Jun","Jul","Aug","Sep","Oct","Nov","Dec"}, 0), B37)</f>
        <v>36220</v>
      </c>
      <c r="E37">
        <v>165</v>
      </c>
    </row>
    <row r="38" spans="1:5" x14ac:dyDescent="0.25">
      <c r="A38" t="s">
        <v>3</v>
      </c>
      <c r="B38">
        <v>1</v>
      </c>
      <c r="C38">
        <v>1999</v>
      </c>
      <c r="D38" s="1">
        <f>DATE(C38, MATCH(A38, {"Jan","Feb","Mar","Apr","May","Jun","Jul","Aug","Sep","Oct","Nov","Dec"}, 0), B38)</f>
        <v>36251</v>
      </c>
      <c r="E38">
        <v>166.2</v>
      </c>
    </row>
    <row r="39" spans="1:5" x14ac:dyDescent="0.25">
      <c r="A39" t="s">
        <v>4</v>
      </c>
      <c r="B39">
        <v>1</v>
      </c>
      <c r="C39">
        <v>1999</v>
      </c>
      <c r="D39" s="1">
        <f>DATE(C39, MATCH(A39, {"Jan","Feb","Mar","Apr","May","Jun","Jul","Aug","Sep","Oct","Nov","Dec"}, 0), B39)</f>
        <v>36281</v>
      </c>
      <c r="E39">
        <v>166.2</v>
      </c>
    </row>
    <row r="40" spans="1:5" x14ac:dyDescent="0.25">
      <c r="A40" t="s">
        <v>5</v>
      </c>
      <c r="B40">
        <v>1</v>
      </c>
      <c r="C40">
        <v>1999</v>
      </c>
      <c r="D40" s="1">
        <f>DATE(C40, MATCH(A40, {"Jan","Feb","Mar","Apr","May","Jun","Jul","Aug","Sep","Oct","Nov","Dec"}, 0), B40)</f>
        <v>36312</v>
      </c>
      <c r="E40">
        <v>166.2</v>
      </c>
    </row>
    <row r="41" spans="1:5" x14ac:dyDescent="0.25">
      <c r="A41" t="s">
        <v>6</v>
      </c>
      <c r="B41">
        <v>1</v>
      </c>
      <c r="C41">
        <v>1999</v>
      </c>
      <c r="D41" s="1">
        <f>DATE(C41, MATCH(A41, {"Jan","Feb","Mar","Apr","May","Jun","Jul","Aug","Sep","Oct","Nov","Dec"}, 0), B41)</f>
        <v>36342</v>
      </c>
      <c r="E41">
        <v>166.7</v>
      </c>
    </row>
    <row r="42" spans="1:5" x14ac:dyDescent="0.25">
      <c r="A42" t="s">
        <v>7</v>
      </c>
      <c r="B42">
        <v>1</v>
      </c>
      <c r="C42">
        <v>1999</v>
      </c>
      <c r="D42" s="1">
        <f>DATE(C42, MATCH(A42, {"Jan","Feb","Mar","Apr","May","Jun","Jul","Aug","Sep","Oct","Nov","Dec"}, 0), B42)</f>
        <v>36373</v>
      </c>
      <c r="E42">
        <v>167.1</v>
      </c>
    </row>
    <row r="43" spans="1:5" x14ac:dyDescent="0.25">
      <c r="A43" t="s">
        <v>8</v>
      </c>
      <c r="B43">
        <v>1</v>
      </c>
      <c r="C43">
        <v>1999</v>
      </c>
      <c r="D43" s="1">
        <f>DATE(C43, MATCH(A43, {"Jan","Feb","Mar","Apr","May","Jun","Jul","Aug","Sep","Oct","Nov","Dec"}, 0), B43)</f>
        <v>36404</v>
      </c>
      <c r="E43">
        <v>167.9</v>
      </c>
    </row>
    <row r="44" spans="1:5" x14ac:dyDescent="0.25">
      <c r="A44" t="s">
        <v>9</v>
      </c>
      <c r="B44">
        <v>1</v>
      </c>
      <c r="C44">
        <v>1999</v>
      </c>
      <c r="D44" s="1">
        <f>DATE(C44, MATCH(A44, {"Jan","Feb","Mar","Apr","May","Jun","Jul","Aug","Sep","Oct","Nov","Dec"}, 0), B44)</f>
        <v>36434</v>
      </c>
      <c r="E44">
        <v>168.2</v>
      </c>
    </row>
    <row r="45" spans="1:5" x14ac:dyDescent="0.25">
      <c r="A45" t="s">
        <v>10</v>
      </c>
      <c r="B45">
        <v>1</v>
      </c>
      <c r="C45">
        <v>1999</v>
      </c>
      <c r="D45" s="1">
        <f>DATE(C45, MATCH(A45, {"Jan","Feb","Mar","Apr","May","Jun","Jul","Aug","Sep","Oct","Nov","Dec"}, 0), B45)</f>
        <v>36465</v>
      </c>
      <c r="E45">
        <v>168.3</v>
      </c>
    </row>
    <row r="46" spans="1:5" x14ac:dyDescent="0.25">
      <c r="A46" t="s">
        <v>11</v>
      </c>
      <c r="B46">
        <v>1</v>
      </c>
      <c r="C46">
        <v>1999</v>
      </c>
      <c r="D46" s="1">
        <f>DATE(C46, MATCH(A46, {"Jan","Feb","Mar","Apr","May","Jun","Jul","Aug","Sep","Oct","Nov","Dec"}, 0), B46)</f>
        <v>36495</v>
      </c>
      <c r="E46">
        <v>168.3</v>
      </c>
    </row>
    <row r="47" spans="1:5" x14ac:dyDescent="0.25">
      <c r="A47" t="s">
        <v>0</v>
      </c>
      <c r="B47">
        <v>1</v>
      </c>
      <c r="C47">
        <v>2000</v>
      </c>
      <c r="D47" s="1">
        <f>DATE(C47, MATCH(A47, {"Jan","Feb","Mar","Apr","May","Jun","Jul","Aug","Sep","Oct","Nov","Dec"}, 0), B47)</f>
        <v>36526</v>
      </c>
      <c r="E47">
        <v>168.8</v>
      </c>
    </row>
    <row r="48" spans="1:5" x14ac:dyDescent="0.25">
      <c r="A48" t="s">
        <v>1</v>
      </c>
      <c r="B48">
        <v>1</v>
      </c>
      <c r="C48">
        <v>2000</v>
      </c>
      <c r="D48" s="1">
        <f>DATE(C48, MATCH(A48, {"Jan","Feb","Mar","Apr","May","Jun","Jul","Aug","Sep","Oct","Nov","Dec"}, 0), B48)</f>
        <v>36557</v>
      </c>
      <c r="E48">
        <v>169.8</v>
      </c>
    </row>
    <row r="49" spans="1:5" x14ac:dyDescent="0.25">
      <c r="A49" t="s">
        <v>2</v>
      </c>
      <c r="B49">
        <v>1</v>
      </c>
      <c r="C49">
        <v>2000</v>
      </c>
      <c r="D49" s="1">
        <f>DATE(C49, MATCH(A49, {"Jan","Feb","Mar","Apr","May","Jun","Jul","Aug","Sep","Oct","Nov","Dec"}, 0), B49)</f>
        <v>36586</v>
      </c>
      <c r="E49">
        <v>171.2</v>
      </c>
    </row>
    <row r="50" spans="1:5" x14ac:dyDescent="0.25">
      <c r="A50" t="s">
        <v>3</v>
      </c>
      <c r="B50">
        <v>1</v>
      </c>
      <c r="C50">
        <v>2000</v>
      </c>
      <c r="D50" s="1">
        <f>DATE(C50, MATCH(A50, {"Jan","Feb","Mar","Apr","May","Jun","Jul","Aug","Sep","Oct","Nov","Dec"}, 0), B50)</f>
        <v>36617</v>
      </c>
      <c r="E50">
        <v>171.3</v>
      </c>
    </row>
    <row r="51" spans="1:5" x14ac:dyDescent="0.25">
      <c r="A51" t="s">
        <v>4</v>
      </c>
      <c r="B51">
        <v>1</v>
      </c>
      <c r="C51">
        <v>2000</v>
      </c>
      <c r="D51" s="1">
        <f>DATE(C51, MATCH(A51, {"Jan","Feb","Mar","Apr","May","Jun","Jul","Aug","Sep","Oct","Nov","Dec"}, 0), B51)</f>
        <v>36647</v>
      </c>
      <c r="E51">
        <v>171.5</v>
      </c>
    </row>
    <row r="52" spans="1:5" x14ac:dyDescent="0.25">
      <c r="A52" t="s">
        <v>5</v>
      </c>
      <c r="B52">
        <v>1</v>
      </c>
      <c r="C52">
        <v>2000</v>
      </c>
      <c r="D52" s="1">
        <f>DATE(C52, MATCH(A52, {"Jan","Feb","Mar","Apr","May","Jun","Jul","Aug","Sep","Oct","Nov","Dec"}, 0), B52)</f>
        <v>36678</v>
      </c>
      <c r="E52">
        <v>172.4</v>
      </c>
    </row>
    <row r="53" spans="1:5" x14ac:dyDescent="0.25">
      <c r="A53" t="s">
        <v>6</v>
      </c>
      <c r="B53">
        <v>1</v>
      </c>
      <c r="C53">
        <v>2000</v>
      </c>
      <c r="D53" s="1">
        <f>DATE(C53, MATCH(A53, {"Jan","Feb","Mar","Apr","May","Jun","Jul","Aug","Sep","Oct","Nov","Dec"}, 0), B53)</f>
        <v>36708</v>
      </c>
      <c r="E53">
        <v>172.8</v>
      </c>
    </row>
    <row r="54" spans="1:5" x14ac:dyDescent="0.25">
      <c r="A54" t="s">
        <v>7</v>
      </c>
      <c r="B54">
        <v>1</v>
      </c>
      <c r="C54">
        <v>2000</v>
      </c>
      <c r="D54" s="1">
        <f>DATE(C54, MATCH(A54, {"Jan","Feb","Mar","Apr","May","Jun","Jul","Aug","Sep","Oct","Nov","Dec"}, 0), B54)</f>
        <v>36739</v>
      </c>
      <c r="E54">
        <v>172.8</v>
      </c>
    </row>
    <row r="55" spans="1:5" x14ac:dyDescent="0.25">
      <c r="A55" t="s">
        <v>8</v>
      </c>
      <c r="B55">
        <v>1</v>
      </c>
      <c r="C55">
        <v>2000</v>
      </c>
      <c r="D55" s="1">
        <f>DATE(C55, MATCH(A55, {"Jan","Feb","Mar","Apr","May","Jun","Jul","Aug","Sep","Oct","Nov","Dec"}, 0), B55)</f>
        <v>36770</v>
      </c>
      <c r="E55">
        <v>173.7</v>
      </c>
    </row>
    <row r="56" spans="1:5" x14ac:dyDescent="0.25">
      <c r="A56" t="s">
        <v>9</v>
      </c>
      <c r="B56">
        <v>1</v>
      </c>
      <c r="C56">
        <v>2000</v>
      </c>
      <c r="D56" s="1">
        <f>DATE(C56, MATCH(A56, {"Jan","Feb","Mar","Apr","May","Jun","Jul","Aug","Sep","Oct","Nov","Dec"}, 0), B56)</f>
        <v>36800</v>
      </c>
      <c r="E56">
        <v>174</v>
      </c>
    </row>
    <row r="57" spans="1:5" x14ac:dyDescent="0.25">
      <c r="A57" t="s">
        <v>10</v>
      </c>
      <c r="B57">
        <v>1</v>
      </c>
      <c r="C57">
        <v>2000</v>
      </c>
      <c r="D57" s="1">
        <f>DATE(C57, MATCH(A57, {"Jan","Feb","Mar","Apr","May","Jun","Jul","Aug","Sep","Oct","Nov","Dec"}, 0), B57)</f>
        <v>36831</v>
      </c>
      <c r="E57">
        <v>174.1</v>
      </c>
    </row>
    <row r="58" spans="1:5" x14ac:dyDescent="0.25">
      <c r="A58" t="s">
        <v>11</v>
      </c>
      <c r="B58">
        <v>1</v>
      </c>
      <c r="C58">
        <v>2000</v>
      </c>
      <c r="D58" s="1">
        <f>DATE(C58, MATCH(A58, {"Jan","Feb","Mar","Apr","May","Jun","Jul","Aug","Sep","Oct","Nov","Dec"}, 0), B58)</f>
        <v>36861</v>
      </c>
      <c r="E58">
        <v>174</v>
      </c>
    </row>
    <row r="59" spans="1:5" x14ac:dyDescent="0.25">
      <c r="A59" t="s">
        <v>0</v>
      </c>
      <c r="B59">
        <v>1</v>
      </c>
      <c r="C59">
        <v>2001</v>
      </c>
      <c r="D59" s="1">
        <f>DATE(C59, MATCH(A59, {"Jan","Feb","Mar","Apr","May","Jun","Jul","Aug","Sep","Oct","Nov","Dec"}, 0), B59)</f>
        <v>36892</v>
      </c>
      <c r="E59">
        <v>175.1</v>
      </c>
    </row>
    <row r="60" spans="1:5" x14ac:dyDescent="0.25">
      <c r="A60" t="s">
        <v>1</v>
      </c>
      <c r="B60">
        <v>1</v>
      </c>
      <c r="C60">
        <v>2001</v>
      </c>
      <c r="D60" s="1">
        <f>DATE(C60, MATCH(A60, {"Jan","Feb","Mar","Apr","May","Jun","Jul","Aug","Sep","Oct","Nov","Dec"}, 0), B60)</f>
        <v>36923</v>
      </c>
      <c r="E60">
        <v>175.8</v>
      </c>
    </row>
    <row r="61" spans="1:5" x14ac:dyDescent="0.25">
      <c r="A61" t="s">
        <v>2</v>
      </c>
      <c r="B61">
        <v>1</v>
      </c>
      <c r="C61">
        <v>2001</v>
      </c>
      <c r="D61" s="1">
        <f>DATE(C61, MATCH(A61, {"Jan","Feb","Mar","Apr","May","Jun","Jul","Aug","Sep","Oct","Nov","Dec"}, 0), B61)</f>
        <v>36951</v>
      </c>
      <c r="E61">
        <v>176.2</v>
      </c>
    </row>
    <row r="62" spans="1:5" x14ac:dyDescent="0.25">
      <c r="A62" t="s">
        <v>3</v>
      </c>
      <c r="B62">
        <v>1</v>
      </c>
      <c r="C62">
        <v>2001</v>
      </c>
      <c r="D62" s="1">
        <f>DATE(C62, MATCH(A62, {"Jan","Feb","Mar","Apr","May","Jun","Jul","Aug","Sep","Oct","Nov","Dec"}, 0), B62)</f>
        <v>36982</v>
      </c>
      <c r="E62">
        <v>176.9</v>
      </c>
    </row>
    <row r="63" spans="1:5" x14ac:dyDescent="0.25">
      <c r="A63" t="s">
        <v>4</v>
      </c>
      <c r="B63">
        <v>1</v>
      </c>
      <c r="C63">
        <v>2001</v>
      </c>
      <c r="D63" s="1">
        <f>DATE(C63, MATCH(A63, {"Jan","Feb","Mar","Apr","May","Jun","Jul","Aug","Sep","Oct","Nov","Dec"}, 0), B63)</f>
        <v>37012</v>
      </c>
      <c r="E63">
        <v>177.7</v>
      </c>
    </row>
    <row r="64" spans="1:5" x14ac:dyDescent="0.25">
      <c r="A64" t="s">
        <v>5</v>
      </c>
      <c r="B64">
        <v>1</v>
      </c>
      <c r="C64">
        <v>2001</v>
      </c>
      <c r="D64" s="1">
        <f>DATE(C64, MATCH(A64, {"Jan","Feb","Mar","Apr","May","Jun","Jul","Aug","Sep","Oct","Nov","Dec"}, 0), B64)</f>
        <v>37043</v>
      </c>
      <c r="E64">
        <v>178</v>
      </c>
    </row>
    <row r="65" spans="1:5" x14ac:dyDescent="0.25">
      <c r="A65" t="s">
        <v>6</v>
      </c>
      <c r="B65">
        <v>1</v>
      </c>
      <c r="C65">
        <v>2001</v>
      </c>
      <c r="D65" s="1">
        <f>DATE(C65, MATCH(A65, {"Jan","Feb","Mar","Apr","May","Jun","Jul","Aug","Sep","Oct","Nov","Dec"}, 0), B65)</f>
        <v>37073</v>
      </c>
      <c r="E65">
        <v>177.5</v>
      </c>
    </row>
    <row r="66" spans="1:5" x14ac:dyDescent="0.25">
      <c r="A66" t="s">
        <v>7</v>
      </c>
      <c r="B66">
        <v>1</v>
      </c>
      <c r="C66">
        <v>2001</v>
      </c>
      <c r="D66" s="1">
        <f>DATE(C66, MATCH(A66, {"Jan","Feb","Mar","Apr","May","Jun","Jul","Aug","Sep","Oct","Nov","Dec"}, 0), B66)</f>
        <v>37104</v>
      </c>
      <c r="E66">
        <v>177.5</v>
      </c>
    </row>
    <row r="67" spans="1:5" x14ac:dyDescent="0.25">
      <c r="A67" t="s">
        <v>8</v>
      </c>
      <c r="B67">
        <v>1</v>
      </c>
      <c r="C67">
        <v>2001</v>
      </c>
      <c r="D67" s="1">
        <f>DATE(C67, MATCH(A67, {"Jan","Feb","Mar","Apr","May","Jun","Jul","Aug","Sep","Oct","Nov","Dec"}, 0), B67)</f>
        <v>37135</v>
      </c>
      <c r="E67">
        <v>178.3</v>
      </c>
    </row>
    <row r="68" spans="1:5" x14ac:dyDescent="0.25">
      <c r="A68" t="s">
        <v>9</v>
      </c>
      <c r="B68">
        <v>1</v>
      </c>
      <c r="C68">
        <v>2001</v>
      </c>
      <c r="D68" s="1">
        <f>DATE(C68, MATCH(A68, {"Jan","Feb","Mar","Apr","May","Jun","Jul","Aug","Sep","Oct","Nov","Dec"}, 0), B68)</f>
        <v>37165</v>
      </c>
      <c r="E68">
        <v>177.7</v>
      </c>
    </row>
    <row r="69" spans="1:5" x14ac:dyDescent="0.25">
      <c r="A69" t="s">
        <v>10</v>
      </c>
      <c r="B69">
        <v>1</v>
      </c>
      <c r="C69">
        <v>2001</v>
      </c>
      <c r="D69" s="1">
        <f>DATE(C69, MATCH(A69, {"Jan","Feb","Mar","Apr","May","Jun","Jul","Aug","Sep","Oct","Nov","Dec"}, 0), B69)</f>
        <v>37196</v>
      </c>
      <c r="E69">
        <v>177.4</v>
      </c>
    </row>
    <row r="70" spans="1:5" x14ac:dyDescent="0.25">
      <c r="A70" t="s">
        <v>11</v>
      </c>
      <c r="B70">
        <v>1</v>
      </c>
      <c r="C70">
        <v>2001</v>
      </c>
      <c r="D70" s="1">
        <f>DATE(C70, MATCH(A70, {"Jan","Feb","Mar","Apr","May","Jun","Jul","Aug","Sep","Oct","Nov","Dec"}, 0), B70)</f>
        <v>37226</v>
      </c>
      <c r="E70">
        <v>176.7</v>
      </c>
    </row>
    <row r="71" spans="1:5" x14ac:dyDescent="0.25">
      <c r="A71" t="s">
        <v>0</v>
      </c>
      <c r="B71">
        <v>1</v>
      </c>
      <c r="C71">
        <v>2002</v>
      </c>
      <c r="D71" s="1">
        <f>DATE(C71, MATCH(A71, {"Jan","Feb","Mar","Apr","May","Jun","Jul","Aug","Sep","Oct","Nov","Dec"}, 0), B71)</f>
        <v>37257</v>
      </c>
      <c r="E71">
        <v>177.1</v>
      </c>
    </row>
    <row r="72" spans="1:5" x14ac:dyDescent="0.25">
      <c r="A72" t="s">
        <v>1</v>
      </c>
      <c r="B72">
        <v>1</v>
      </c>
      <c r="C72">
        <v>2002</v>
      </c>
      <c r="D72" s="1">
        <f>DATE(C72, MATCH(A72, {"Jan","Feb","Mar","Apr","May","Jun","Jul","Aug","Sep","Oct","Nov","Dec"}, 0), B72)</f>
        <v>37288</v>
      </c>
      <c r="E72">
        <v>177.8</v>
      </c>
    </row>
    <row r="73" spans="1:5" x14ac:dyDescent="0.25">
      <c r="A73" t="s">
        <v>2</v>
      </c>
      <c r="B73">
        <v>1</v>
      </c>
      <c r="C73">
        <v>2002</v>
      </c>
      <c r="D73" s="1">
        <f>DATE(C73, MATCH(A73, {"Jan","Feb","Mar","Apr","May","Jun","Jul","Aug","Sep","Oct","Nov","Dec"}, 0), B73)</f>
        <v>37316</v>
      </c>
      <c r="E73">
        <v>178.8</v>
      </c>
    </row>
    <row r="74" spans="1:5" x14ac:dyDescent="0.25">
      <c r="A74" t="s">
        <v>3</v>
      </c>
      <c r="B74">
        <v>1</v>
      </c>
      <c r="C74">
        <v>2002</v>
      </c>
      <c r="D74" s="1">
        <f>DATE(C74, MATCH(A74, {"Jan","Feb","Mar","Apr","May","Jun","Jul","Aug","Sep","Oct","Nov","Dec"}, 0), B74)</f>
        <v>37347</v>
      </c>
      <c r="E74">
        <v>179.8</v>
      </c>
    </row>
    <row r="75" spans="1:5" x14ac:dyDescent="0.25">
      <c r="A75" t="s">
        <v>4</v>
      </c>
      <c r="B75">
        <v>1</v>
      </c>
      <c r="C75">
        <v>2002</v>
      </c>
      <c r="D75" s="1">
        <f>DATE(C75, MATCH(A75, {"Jan","Feb","Mar","Apr","May","Jun","Jul","Aug","Sep","Oct","Nov","Dec"}, 0), B75)</f>
        <v>37377</v>
      </c>
      <c r="E75">
        <v>179.8</v>
      </c>
    </row>
    <row r="76" spans="1:5" x14ac:dyDescent="0.25">
      <c r="A76" t="s">
        <v>5</v>
      </c>
      <c r="B76">
        <v>1</v>
      </c>
      <c r="C76">
        <v>2002</v>
      </c>
      <c r="D76" s="1">
        <f>DATE(C76, MATCH(A76, {"Jan","Feb","Mar","Apr","May","Jun","Jul","Aug","Sep","Oct","Nov","Dec"}, 0), B76)</f>
        <v>37408</v>
      </c>
      <c r="E76">
        <v>179.9</v>
      </c>
    </row>
    <row r="77" spans="1:5" x14ac:dyDescent="0.25">
      <c r="A77" t="s">
        <v>6</v>
      </c>
      <c r="B77">
        <v>1</v>
      </c>
      <c r="C77">
        <v>2002</v>
      </c>
      <c r="D77" s="1">
        <f>DATE(C77, MATCH(A77, {"Jan","Feb","Mar","Apr","May","Jun","Jul","Aug","Sep","Oct","Nov","Dec"}, 0), B77)</f>
        <v>37438</v>
      </c>
      <c r="E77">
        <v>180.1</v>
      </c>
    </row>
    <row r="78" spans="1:5" x14ac:dyDescent="0.25">
      <c r="A78" t="s">
        <v>7</v>
      </c>
      <c r="B78">
        <v>1</v>
      </c>
      <c r="C78">
        <v>2002</v>
      </c>
      <c r="D78" s="1">
        <f>DATE(C78, MATCH(A78, {"Jan","Feb","Mar","Apr","May","Jun","Jul","Aug","Sep","Oct","Nov","Dec"}, 0), B78)</f>
        <v>37469</v>
      </c>
      <c r="E78">
        <v>180.7</v>
      </c>
    </row>
    <row r="79" spans="1:5" x14ac:dyDescent="0.25">
      <c r="A79" t="s">
        <v>8</v>
      </c>
      <c r="B79">
        <v>1</v>
      </c>
      <c r="C79">
        <v>2002</v>
      </c>
      <c r="D79" s="1">
        <f>DATE(C79, MATCH(A79, {"Jan","Feb","Mar","Apr","May","Jun","Jul","Aug","Sep","Oct","Nov","Dec"}, 0), B79)</f>
        <v>37500</v>
      </c>
      <c r="E79">
        <v>181</v>
      </c>
    </row>
    <row r="80" spans="1:5" x14ac:dyDescent="0.25">
      <c r="A80" t="s">
        <v>9</v>
      </c>
      <c r="B80">
        <v>1</v>
      </c>
      <c r="C80">
        <v>2002</v>
      </c>
      <c r="D80" s="1">
        <f>DATE(C80, MATCH(A80, {"Jan","Feb","Mar","Apr","May","Jun","Jul","Aug","Sep","Oct","Nov","Dec"}, 0), B80)</f>
        <v>37530</v>
      </c>
      <c r="E80">
        <v>181.3</v>
      </c>
    </row>
    <row r="81" spans="1:5" x14ac:dyDescent="0.25">
      <c r="A81" t="s">
        <v>10</v>
      </c>
      <c r="B81">
        <v>1</v>
      </c>
      <c r="C81">
        <v>2002</v>
      </c>
      <c r="D81" s="1">
        <f>DATE(C81, MATCH(A81, {"Jan","Feb","Mar","Apr","May","Jun","Jul","Aug","Sep","Oct","Nov","Dec"}, 0), B81)</f>
        <v>37561</v>
      </c>
      <c r="E81">
        <v>181.3</v>
      </c>
    </row>
    <row r="82" spans="1:5" x14ac:dyDescent="0.25">
      <c r="A82" t="s">
        <v>11</v>
      </c>
      <c r="B82">
        <v>1</v>
      </c>
      <c r="C82">
        <v>2002</v>
      </c>
      <c r="D82" s="1">
        <f>DATE(C82, MATCH(A82, {"Jan","Feb","Mar","Apr","May","Jun","Jul","Aug","Sep","Oct","Nov","Dec"}, 0), B82)</f>
        <v>37591</v>
      </c>
      <c r="E82">
        <v>180.9</v>
      </c>
    </row>
    <row r="83" spans="1:5" x14ac:dyDescent="0.25">
      <c r="A83" t="s">
        <v>0</v>
      </c>
      <c r="B83">
        <v>1</v>
      </c>
      <c r="C83">
        <v>2003</v>
      </c>
      <c r="D83" s="1">
        <f>DATE(C83, MATCH(A83, {"Jan","Feb","Mar","Apr","May","Jun","Jul","Aug","Sep","Oct","Nov","Dec"}, 0), B83)</f>
        <v>37622</v>
      </c>
      <c r="E83">
        <v>181.7</v>
      </c>
    </row>
    <row r="84" spans="1:5" x14ac:dyDescent="0.25">
      <c r="A84" t="s">
        <v>1</v>
      </c>
      <c r="B84">
        <v>1</v>
      </c>
      <c r="C84">
        <v>2003</v>
      </c>
      <c r="D84" s="1">
        <f>DATE(C84, MATCH(A84, {"Jan","Feb","Mar","Apr","May","Jun","Jul","Aug","Sep","Oct","Nov","Dec"}, 0), B84)</f>
        <v>37653</v>
      </c>
      <c r="E84">
        <v>183.1</v>
      </c>
    </row>
    <row r="85" spans="1:5" x14ac:dyDescent="0.25">
      <c r="A85" t="s">
        <v>2</v>
      </c>
      <c r="B85">
        <v>1</v>
      </c>
      <c r="C85">
        <v>2003</v>
      </c>
      <c r="D85" s="1">
        <f>DATE(C85, MATCH(A85, {"Jan","Feb","Mar","Apr","May","Jun","Jul","Aug","Sep","Oct","Nov","Dec"}, 0), B85)</f>
        <v>37681</v>
      </c>
      <c r="E85">
        <v>184.2</v>
      </c>
    </row>
    <row r="86" spans="1:5" x14ac:dyDescent="0.25">
      <c r="A86" t="s">
        <v>3</v>
      </c>
      <c r="B86">
        <v>1</v>
      </c>
      <c r="C86">
        <v>2003</v>
      </c>
      <c r="D86" s="1">
        <f>DATE(C86, MATCH(A86, {"Jan","Feb","Mar","Apr","May","Jun","Jul","Aug","Sep","Oct","Nov","Dec"}, 0), B86)</f>
        <v>37712</v>
      </c>
      <c r="E86">
        <v>183.8</v>
      </c>
    </row>
    <row r="87" spans="1:5" x14ac:dyDescent="0.25">
      <c r="A87" t="s">
        <v>4</v>
      </c>
      <c r="B87">
        <v>1</v>
      </c>
      <c r="C87">
        <v>2003</v>
      </c>
      <c r="D87" s="1">
        <f>DATE(C87, MATCH(A87, {"Jan","Feb","Mar","Apr","May","Jun","Jul","Aug","Sep","Oct","Nov","Dec"}, 0), B87)</f>
        <v>37742</v>
      </c>
      <c r="E87">
        <v>183.5</v>
      </c>
    </row>
    <row r="88" spans="1:5" x14ac:dyDescent="0.25">
      <c r="A88" t="s">
        <v>5</v>
      </c>
      <c r="B88">
        <v>1</v>
      </c>
      <c r="C88">
        <v>2003</v>
      </c>
      <c r="D88" s="1">
        <f>DATE(C88, MATCH(A88, {"Jan","Feb","Mar","Apr","May","Jun","Jul","Aug","Sep","Oct","Nov","Dec"}, 0), B88)</f>
        <v>37773</v>
      </c>
      <c r="E88">
        <v>183.7</v>
      </c>
    </row>
    <row r="89" spans="1:5" x14ac:dyDescent="0.25">
      <c r="A89" t="s">
        <v>6</v>
      </c>
      <c r="B89">
        <v>1</v>
      </c>
      <c r="C89">
        <v>2003</v>
      </c>
      <c r="D89" s="1">
        <f>DATE(C89, MATCH(A89, {"Jan","Feb","Mar","Apr","May","Jun","Jul","Aug","Sep","Oct","Nov","Dec"}, 0), B89)</f>
        <v>37803</v>
      </c>
      <c r="E89">
        <v>183.9</v>
      </c>
    </row>
    <row r="90" spans="1:5" x14ac:dyDescent="0.25">
      <c r="A90" t="s">
        <v>7</v>
      </c>
      <c r="B90">
        <v>1</v>
      </c>
      <c r="C90">
        <v>2003</v>
      </c>
      <c r="D90" s="1">
        <f>DATE(C90, MATCH(A90, {"Jan","Feb","Mar","Apr","May","Jun","Jul","Aug","Sep","Oct","Nov","Dec"}, 0), B90)</f>
        <v>37834</v>
      </c>
      <c r="E90">
        <v>184.6</v>
      </c>
    </row>
    <row r="91" spans="1:5" x14ac:dyDescent="0.25">
      <c r="A91" t="s">
        <v>8</v>
      </c>
      <c r="B91">
        <v>1</v>
      </c>
      <c r="C91">
        <v>2003</v>
      </c>
      <c r="D91" s="1">
        <f>DATE(C91, MATCH(A91, {"Jan","Feb","Mar","Apr","May","Jun","Jul","Aug","Sep","Oct","Nov","Dec"}, 0), B91)</f>
        <v>37865</v>
      </c>
      <c r="E91">
        <v>185.2</v>
      </c>
    </row>
    <row r="92" spans="1:5" x14ac:dyDescent="0.25">
      <c r="A92" t="s">
        <v>9</v>
      </c>
      <c r="B92">
        <v>1</v>
      </c>
      <c r="C92">
        <v>2003</v>
      </c>
      <c r="D92" s="1">
        <f>DATE(C92, MATCH(A92, {"Jan","Feb","Mar","Apr","May","Jun","Jul","Aug","Sep","Oct","Nov","Dec"}, 0), B92)</f>
        <v>37895</v>
      </c>
      <c r="E92">
        <v>185</v>
      </c>
    </row>
    <row r="93" spans="1:5" x14ac:dyDescent="0.25">
      <c r="A93" t="s">
        <v>10</v>
      </c>
      <c r="B93">
        <v>1</v>
      </c>
      <c r="C93">
        <v>2003</v>
      </c>
      <c r="D93" s="1">
        <f>DATE(C93, MATCH(A93, {"Jan","Feb","Mar","Apr","May","Jun","Jul","Aug","Sep","Oct","Nov","Dec"}, 0), B93)</f>
        <v>37926</v>
      </c>
      <c r="E93">
        <v>184.5</v>
      </c>
    </row>
    <row r="94" spans="1:5" x14ac:dyDescent="0.25">
      <c r="A94" t="s">
        <v>11</v>
      </c>
      <c r="B94">
        <v>1</v>
      </c>
      <c r="C94">
        <v>2003</v>
      </c>
      <c r="D94" s="1">
        <f>DATE(C94, MATCH(A94, {"Jan","Feb","Mar","Apr","May","Jun","Jul","Aug","Sep","Oct","Nov","Dec"}, 0), B94)</f>
        <v>37956</v>
      </c>
      <c r="E94">
        <v>184.3</v>
      </c>
    </row>
    <row r="95" spans="1:5" x14ac:dyDescent="0.25">
      <c r="A95" t="s">
        <v>0</v>
      </c>
      <c r="B95">
        <v>1</v>
      </c>
      <c r="C95">
        <v>2004</v>
      </c>
      <c r="D95" s="1">
        <f>DATE(C95, MATCH(A95, {"Jan","Feb","Mar","Apr","May","Jun","Jul","Aug","Sep","Oct","Nov","Dec"}, 0), B95)</f>
        <v>37987</v>
      </c>
      <c r="E95">
        <v>185.2</v>
      </c>
    </row>
    <row r="96" spans="1:5" x14ac:dyDescent="0.25">
      <c r="A96" t="s">
        <v>1</v>
      </c>
      <c r="B96">
        <v>1</v>
      </c>
      <c r="C96">
        <v>2004</v>
      </c>
      <c r="D96" s="1">
        <f>DATE(C96, MATCH(A96, {"Jan","Feb","Mar","Apr","May","Jun","Jul","Aug","Sep","Oct","Nov","Dec"}, 0), B96)</f>
        <v>38018</v>
      </c>
      <c r="E96">
        <v>186.2</v>
      </c>
    </row>
    <row r="97" spans="1:5" x14ac:dyDescent="0.25">
      <c r="A97" t="s">
        <v>2</v>
      </c>
      <c r="B97">
        <v>1</v>
      </c>
      <c r="C97">
        <v>2004</v>
      </c>
      <c r="D97" s="1">
        <f>DATE(C97, MATCH(A97, {"Jan","Feb","Mar","Apr","May","Jun","Jul","Aug","Sep","Oct","Nov","Dec"}, 0), B97)</f>
        <v>38047</v>
      </c>
      <c r="E97">
        <v>187.4</v>
      </c>
    </row>
    <row r="98" spans="1:5" x14ac:dyDescent="0.25">
      <c r="A98" t="s">
        <v>3</v>
      </c>
      <c r="B98">
        <v>1</v>
      </c>
      <c r="C98">
        <v>2004</v>
      </c>
      <c r="D98" s="1">
        <f>DATE(C98, MATCH(A98, {"Jan","Feb","Mar","Apr","May","Jun","Jul","Aug","Sep","Oct","Nov","Dec"}, 0), B98)</f>
        <v>38078</v>
      </c>
      <c r="E98">
        <v>188</v>
      </c>
    </row>
    <row r="99" spans="1:5" x14ac:dyDescent="0.25">
      <c r="A99" t="s">
        <v>4</v>
      </c>
      <c r="B99">
        <v>1</v>
      </c>
      <c r="C99">
        <v>2004</v>
      </c>
      <c r="D99" s="1">
        <f>DATE(C99, MATCH(A99, {"Jan","Feb","Mar","Apr","May","Jun","Jul","Aug","Sep","Oct","Nov","Dec"}, 0), B99)</f>
        <v>38108</v>
      </c>
      <c r="E99">
        <v>189.1</v>
      </c>
    </row>
    <row r="100" spans="1:5" x14ac:dyDescent="0.25">
      <c r="A100" t="s">
        <v>5</v>
      </c>
      <c r="B100">
        <v>1</v>
      </c>
      <c r="C100">
        <v>2004</v>
      </c>
      <c r="D100" s="1">
        <f>DATE(C100, MATCH(A100, {"Jan","Feb","Mar","Apr","May","Jun","Jul","Aug","Sep","Oct","Nov","Dec"}, 0), B100)</f>
        <v>38139</v>
      </c>
      <c r="E100">
        <v>189.7</v>
      </c>
    </row>
    <row r="101" spans="1:5" x14ac:dyDescent="0.25">
      <c r="A101" t="s">
        <v>6</v>
      </c>
      <c r="B101">
        <v>1</v>
      </c>
      <c r="C101">
        <v>2004</v>
      </c>
      <c r="D101" s="1">
        <f>DATE(C101, MATCH(A101, {"Jan","Feb","Mar","Apr","May","Jun","Jul","Aug","Sep","Oct","Nov","Dec"}, 0), B101)</f>
        <v>38169</v>
      </c>
      <c r="E101">
        <v>189.4</v>
      </c>
    </row>
    <row r="102" spans="1:5" x14ac:dyDescent="0.25">
      <c r="A102" t="s">
        <v>7</v>
      </c>
      <c r="B102">
        <v>1</v>
      </c>
      <c r="C102">
        <v>2004</v>
      </c>
      <c r="D102" s="1">
        <f>DATE(C102, MATCH(A102, {"Jan","Feb","Mar","Apr","May","Jun","Jul","Aug","Sep","Oct","Nov","Dec"}, 0), B102)</f>
        <v>38200</v>
      </c>
      <c r="E102">
        <v>189.5</v>
      </c>
    </row>
    <row r="103" spans="1:5" x14ac:dyDescent="0.25">
      <c r="A103" t="s">
        <v>8</v>
      </c>
      <c r="B103">
        <v>1</v>
      </c>
      <c r="C103">
        <v>2004</v>
      </c>
      <c r="D103" s="1">
        <f>DATE(C103, MATCH(A103, {"Jan","Feb","Mar","Apr","May","Jun","Jul","Aug","Sep","Oct","Nov","Dec"}, 0), B103)</f>
        <v>38231</v>
      </c>
      <c r="E103">
        <v>189.9</v>
      </c>
    </row>
    <row r="104" spans="1:5" x14ac:dyDescent="0.25">
      <c r="A104" t="s">
        <v>9</v>
      </c>
      <c r="B104">
        <v>1</v>
      </c>
      <c r="C104">
        <v>2004</v>
      </c>
      <c r="D104" s="1">
        <f>DATE(C104, MATCH(A104, {"Jan","Feb","Mar","Apr","May","Jun","Jul","Aug","Sep","Oct","Nov","Dec"}, 0), B104)</f>
        <v>38261</v>
      </c>
      <c r="E104">
        <v>190.9</v>
      </c>
    </row>
    <row r="105" spans="1:5" x14ac:dyDescent="0.25">
      <c r="A105" t="s">
        <v>10</v>
      </c>
      <c r="B105">
        <v>1</v>
      </c>
      <c r="C105">
        <v>2004</v>
      </c>
      <c r="D105" s="1">
        <f>DATE(C105, MATCH(A105, {"Jan","Feb","Mar","Apr","May","Jun","Jul","Aug","Sep","Oct","Nov","Dec"}, 0), B105)</f>
        <v>38292</v>
      </c>
      <c r="E105">
        <v>191</v>
      </c>
    </row>
    <row r="106" spans="1:5" x14ac:dyDescent="0.25">
      <c r="A106" t="s">
        <v>11</v>
      </c>
      <c r="B106">
        <v>1</v>
      </c>
      <c r="C106">
        <v>2004</v>
      </c>
      <c r="D106" s="1">
        <f>DATE(C106, MATCH(A106, {"Jan","Feb","Mar","Apr","May","Jun","Jul","Aug","Sep","Oct","Nov","Dec"}, 0), B106)</f>
        <v>38322</v>
      </c>
      <c r="E106">
        <v>190.3</v>
      </c>
    </row>
    <row r="107" spans="1:5" x14ac:dyDescent="0.25">
      <c r="A107" t="s">
        <v>0</v>
      </c>
      <c r="B107">
        <v>1</v>
      </c>
      <c r="C107">
        <v>2005</v>
      </c>
      <c r="D107" s="1">
        <f>DATE(C107, MATCH(A107, {"Jan","Feb","Mar","Apr","May","Jun","Jul","Aug","Sep","Oct","Nov","Dec"}, 0), B107)</f>
        <v>38353</v>
      </c>
      <c r="E107">
        <v>190.7</v>
      </c>
    </row>
    <row r="108" spans="1:5" x14ac:dyDescent="0.25">
      <c r="A108" t="s">
        <v>1</v>
      </c>
      <c r="B108">
        <v>1</v>
      </c>
      <c r="C108">
        <v>2005</v>
      </c>
      <c r="D108" s="1">
        <f>DATE(C108, MATCH(A108, {"Jan","Feb","Mar","Apr","May","Jun","Jul","Aug","Sep","Oct","Nov","Dec"}, 0), B108)</f>
        <v>38384</v>
      </c>
      <c r="E108">
        <v>191.8</v>
      </c>
    </row>
    <row r="109" spans="1:5" x14ac:dyDescent="0.25">
      <c r="A109" t="s">
        <v>2</v>
      </c>
      <c r="B109">
        <v>1</v>
      </c>
      <c r="C109">
        <v>2005</v>
      </c>
      <c r="D109" s="1">
        <f>DATE(C109, MATCH(A109, {"Jan","Feb","Mar","Apr","May","Jun","Jul","Aug","Sep","Oct","Nov","Dec"}, 0), B109)</f>
        <v>38412</v>
      </c>
      <c r="E109">
        <v>193.3</v>
      </c>
    </row>
    <row r="110" spans="1:5" x14ac:dyDescent="0.25">
      <c r="A110" t="s">
        <v>3</v>
      </c>
      <c r="B110">
        <v>1</v>
      </c>
      <c r="C110">
        <v>2005</v>
      </c>
      <c r="D110" s="1">
        <f>DATE(C110, MATCH(A110, {"Jan","Feb","Mar","Apr","May","Jun","Jul","Aug","Sep","Oct","Nov","Dec"}, 0), B110)</f>
        <v>38443</v>
      </c>
      <c r="E110">
        <v>194.6</v>
      </c>
    </row>
    <row r="111" spans="1:5" x14ac:dyDescent="0.25">
      <c r="A111" t="s">
        <v>4</v>
      </c>
      <c r="B111">
        <v>1</v>
      </c>
      <c r="C111">
        <v>2005</v>
      </c>
      <c r="D111" s="1">
        <f>DATE(C111, MATCH(A111, {"Jan","Feb","Mar","Apr","May","Jun","Jul","Aug","Sep","Oct","Nov","Dec"}, 0), B111)</f>
        <v>38473</v>
      </c>
      <c r="E111">
        <v>194.4</v>
      </c>
    </row>
    <row r="112" spans="1:5" x14ac:dyDescent="0.25">
      <c r="A112" t="s">
        <v>5</v>
      </c>
      <c r="B112">
        <v>1</v>
      </c>
      <c r="C112">
        <v>2005</v>
      </c>
      <c r="D112" s="1">
        <f>DATE(C112, MATCH(A112, {"Jan","Feb","Mar","Apr","May","Jun","Jul","Aug","Sep","Oct","Nov","Dec"}, 0), B112)</f>
        <v>38504</v>
      </c>
      <c r="E112">
        <v>194.5</v>
      </c>
    </row>
    <row r="113" spans="1:5" x14ac:dyDescent="0.25">
      <c r="A113" t="s">
        <v>6</v>
      </c>
      <c r="B113">
        <v>1</v>
      </c>
      <c r="C113">
        <v>2005</v>
      </c>
      <c r="D113" s="1">
        <f>DATE(C113, MATCH(A113, {"Jan","Feb","Mar","Apr","May","Jun","Jul","Aug","Sep","Oct","Nov","Dec"}, 0), B113)</f>
        <v>38534</v>
      </c>
      <c r="E113">
        <v>195.4</v>
      </c>
    </row>
    <row r="114" spans="1:5" x14ac:dyDescent="0.25">
      <c r="A114" t="s">
        <v>7</v>
      </c>
      <c r="B114">
        <v>1</v>
      </c>
      <c r="C114">
        <v>2005</v>
      </c>
      <c r="D114" s="1">
        <f>DATE(C114, MATCH(A114, {"Jan","Feb","Mar","Apr","May","Jun","Jul","Aug","Sep","Oct","Nov","Dec"}, 0), B114)</f>
        <v>38565</v>
      </c>
      <c r="E114">
        <v>196.4</v>
      </c>
    </row>
    <row r="115" spans="1:5" x14ac:dyDescent="0.25">
      <c r="A115" t="s">
        <v>8</v>
      </c>
      <c r="B115">
        <v>1</v>
      </c>
      <c r="C115">
        <v>2005</v>
      </c>
      <c r="D115" s="1">
        <f>DATE(C115, MATCH(A115, {"Jan","Feb","Mar","Apr","May","Jun","Jul","Aug","Sep","Oct","Nov","Dec"}, 0), B115)</f>
        <v>38596</v>
      </c>
      <c r="E115">
        <v>198.8</v>
      </c>
    </row>
    <row r="116" spans="1:5" x14ac:dyDescent="0.25">
      <c r="A116" t="s">
        <v>9</v>
      </c>
      <c r="B116">
        <v>1</v>
      </c>
      <c r="C116">
        <v>2005</v>
      </c>
      <c r="D116" s="1">
        <f>DATE(C116, MATCH(A116, {"Jan","Feb","Mar","Apr","May","Jun","Jul","Aug","Sep","Oct","Nov","Dec"}, 0), B116)</f>
        <v>38626</v>
      </c>
      <c r="E116">
        <v>199.2</v>
      </c>
    </row>
    <row r="117" spans="1:5" x14ac:dyDescent="0.25">
      <c r="A117" t="s">
        <v>10</v>
      </c>
      <c r="B117">
        <v>1</v>
      </c>
      <c r="C117">
        <v>2005</v>
      </c>
      <c r="D117" s="1">
        <f>DATE(C117, MATCH(A117, {"Jan","Feb","Mar","Apr","May","Jun","Jul","Aug","Sep","Oct","Nov","Dec"}, 0), B117)</f>
        <v>38657</v>
      </c>
      <c r="E117">
        <v>197.6</v>
      </c>
    </row>
    <row r="118" spans="1:5" x14ac:dyDescent="0.25">
      <c r="A118" t="s">
        <v>11</v>
      </c>
      <c r="B118">
        <v>1</v>
      </c>
      <c r="C118">
        <v>2005</v>
      </c>
      <c r="D118" s="1">
        <f>DATE(C118, MATCH(A118, {"Jan","Feb","Mar","Apr","May","Jun","Jul","Aug","Sep","Oct","Nov","Dec"}, 0), B118)</f>
        <v>38687</v>
      </c>
      <c r="E118">
        <v>196.8</v>
      </c>
    </row>
    <row r="119" spans="1:5" x14ac:dyDescent="0.25">
      <c r="A119" t="s">
        <v>0</v>
      </c>
      <c r="B119">
        <v>1</v>
      </c>
      <c r="C119">
        <v>2006</v>
      </c>
      <c r="D119" s="1">
        <f>DATE(C119, MATCH(A119, {"Jan","Feb","Mar","Apr","May","Jun","Jul","Aug","Sep","Oct","Nov","Dec"}, 0), B119)</f>
        <v>38718</v>
      </c>
      <c r="E119">
        <v>198.3</v>
      </c>
    </row>
    <row r="120" spans="1:5" x14ac:dyDescent="0.25">
      <c r="A120" t="s">
        <v>1</v>
      </c>
      <c r="B120">
        <v>1</v>
      </c>
      <c r="C120">
        <v>2006</v>
      </c>
      <c r="D120" s="1">
        <f>DATE(C120, MATCH(A120, {"Jan","Feb","Mar","Apr","May","Jun","Jul","Aug","Sep","Oct","Nov","Dec"}, 0), B120)</f>
        <v>38749</v>
      </c>
      <c r="E120">
        <v>198.7</v>
      </c>
    </row>
    <row r="121" spans="1:5" x14ac:dyDescent="0.25">
      <c r="A121" t="s">
        <v>2</v>
      </c>
      <c r="B121">
        <v>1</v>
      </c>
      <c r="C121">
        <v>2006</v>
      </c>
      <c r="D121" s="1">
        <f>DATE(C121, MATCH(A121, {"Jan","Feb","Mar","Apr","May","Jun","Jul","Aug","Sep","Oct","Nov","Dec"}, 0), B121)</f>
        <v>38777</v>
      </c>
      <c r="E121">
        <v>199.8</v>
      </c>
    </row>
    <row r="122" spans="1:5" x14ac:dyDescent="0.25">
      <c r="A122" t="s">
        <v>3</v>
      </c>
      <c r="B122">
        <v>1</v>
      </c>
      <c r="C122">
        <v>2006</v>
      </c>
      <c r="D122" s="1">
        <f>DATE(C122, MATCH(A122, {"Jan","Feb","Mar","Apr","May","Jun","Jul","Aug","Sep","Oct","Nov","Dec"}, 0), B122)</f>
        <v>38808</v>
      </c>
      <c r="E122">
        <v>201.5</v>
      </c>
    </row>
    <row r="123" spans="1:5" x14ac:dyDescent="0.25">
      <c r="A123" t="s">
        <v>4</v>
      </c>
      <c r="B123">
        <v>1</v>
      </c>
      <c r="C123">
        <v>2006</v>
      </c>
      <c r="D123" s="1">
        <f>DATE(C123, MATCH(A123, {"Jan","Feb","Mar","Apr","May","Jun","Jul","Aug","Sep","Oct","Nov","Dec"}, 0), B123)</f>
        <v>38838</v>
      </c>
      <c r="E123">
        <v>202.5</v>
      </c>
    </row>
    <row r="124" spans="1:5" x14ac:dyDescent="0.25">
      <c r="A124" t="s">
        <v>5</v>
      </c>
      <c r="B124">
        <v>1</v>
      </c>
      <c r="C124">
        <v>2006</v>
      </c>
      <c r="D124" s="1">
        <f>DATE(C124, MATCH(A124, {"Jan","Feb","Mar","Apr","May","Jun","Jul","Aug","Sep","Oct","Nov","Dec"}, 0), B124)</f>
        <v>38869</v>
      </c>
      <c r="E124">
        <v>202.9</v>
      </c>
    </row>
    <row r="125" spans="1:5" x14ac:dyDescent="0.25">
      <c r="A125" t="s">
        <v>6</v>
      </c>
      <c r="B125">
        <v>1</v>
      </c>
      <c r="C125">
        <v>2006</v>
      </c>
      <c r="D125" s="1">
        <f>DATE(C125, MATCH(A125, {"Jan","Feb","Mar","Apr","May","Jun","Jul","Aug","Sep","Oct","Nov","Dec"}, 0), B125)</f>
        <v>38899</v>
      </c>
      <c r="E125">
        <v>203.5</v>
      </c>
    </row>
    <row r="126" spans="1:5" x14ac:dyDescent="0.25">
      <c r="A126" t="s">
        <v>7</v>
      </c>
      <c r="B126">
        <v>1</v>
      </c>
      <c r="C126">
        <v>2006</v>
      </c>
      <c r="D126" s="1">
        <f>DATE(C126, MATCH(A126, {"Jan","Feb","Mar","Apr","May","Jun","Jul","Aug","Sep","Oct","Nov","Dec"}, 0), B126)</f>
        <v>38930</v>
      </c>
      <c r="E126">
        <v>203.9</v>
      </c>
    </row>
    <row r="127" spans="1:5" x14ac:dyDescent="0.25">
      <c r="A127" t="s">
        <v>8</v>
      </c>
      <c r="B127">
        <v>1</v>
      </c>
      <c r="C127">
        <v>2006</v>
      </c>
      <c r="D127" s="1">
        <f>DATE(C127, MATCH(A127, {"Jan","Feb","Mar","Apr","May","Jun","Jul","Aug","Sep","Oct","Nov","Dec"}, 0), B127)</f>
        <v>38961</v>
      </c>
      <c r="E127">
        <v>202.9</v>
      </c>
    </row>
    <row r="128" spans="1:5" x14ac:dyDescent="0.25">
      <c r="A128" t="s">
        <v>9</v>
      </c>
      <c r="B128">
        <v>1</v>
      </c>
      <c r="C128">
        <v>2006</v>
      </c>
      <c r="D128" s="1">
        <f>DATE(C128, MATCH(A128, {"Jan","Feb","Mar","Apr","May","Jun","Jul","Aug","Sep","Oct","Nov","Dec"}, 0), B128)</f>
        <v>38991</v>
      </c>
      <c r="E128">
        <v>201.8</v>
      </c>
    </row>
    <row r="129" spans="1:5" x14ac:dyDescent="0.25">
      <c r="A129" t="s">
        <v>10</v>
      </c>
      <c r="B129">
        <v>1</v>
      </c>
      <c r="C129">
        <v>2006</v>
      </c>
      <c r="D129" s="1">
        <f>DATE(C129, MATCH(A129, {"Jan","Feb","Mar","Apr","May","Jun","Jul","Aug","Sep","Oct","Nov","Dec"}, 0), B129)</f>
        <v>39022</v>
      </c>
      <c r="E129">
        <v>201.5</v>
      </c>
    </row>
    <row r="130" spans="1:5" x14ac:dyDescent="0.25">
      <c r="A130" t="s">
        <v>11</v>
      </c>
      <c r="B130">
        <v>1</v>
      </c>
      <c r="C130">
        <v>2006</v>
      </c>
      <c r="D130" s="1">
        <f>DATE(C130, MATCH(A130, {"Jan","Feb","Mar","Apr","May","Jun","Jul","Aug","Sep","Oct","Nov","Dec"}, 0), B130)</f>
        <v>39052</v>
      </c>
      <c r="E130">
        <v>201.8</v>
      </c>
    </row>
    <row r="131" spans="1:5" x14ac:dyDescent="0.25">
      <c r="A131" t="s">
        <v>0</v>
      </c>
      <c r="B131">
        <v>1</v>
      </c>
      <c r="C131">
        <v>2007</v>
      </c>
      <c r="D131" s="1">
        <f>DATE(C131, MATCH(A131, {"Jan","Feb","Mar","Apr","May","Jun","Jul","Aug","Sep","Oct","Nov","Dec"}, 0), B131)</f>
        <v>39083</v>
      </c>
      <c r="E131">
        <v>202.416</v>
      </c>
    </row>
    <row r="132" spans="1:5" x14ac:dyDescent="0.25">
      <c r="A132" t="s">
        <v>1</v>
      </c>
      <c r="B132">
        <v>1</v>
      </c>
      <c r="C132">
        <v>2007</v>
      </c>
      <c r="D132" s="1">
        <f>DATE(C132, MATCH(A132, {"Jan","Feb","Mar","Apr","May","Jun","Jul","Aug","Sep","Oct","Nov","Dec"}, 0), B132)</f>
        <v>39114</v>
      </c>
      <c r="E132">
        <v>203.499</v>
      </c>
    </row>
    <row r="133" spans="1:5" x14ac:dyDescent="0.25">
      <c r="A133" t="s">
        <v>2</v>
      </c>
      <c r="B133">
        <v>1</v>
      </c>
      <c r="C133">
        <v>2007</v>
      </c>
      <c r="D133" s="1">
        <f>DATE(C133, MATCH(A133, {"Jan","Feb","Mar","Apr","May","Jun","Jul","Aug","Sep","Oct","Nov","Dec"}, 0), B133)</f>
        <v>39142</v>
      </c>
      <c r="E133">
        <v>205.352</v>
      </c>
    </row>
    <row r="134" spans="1:5" x14ac:dyDescent="0.25">
      <c r="A134" t="s">
        <v>3</v>
      </c>
      <c r="B134">
        <v>1</v>
      </c>
      <c r="C134">
        <v>2007</v>
      </c>
      <c r="D134" s="1">
        <f>DATE(C134, MATCH(A134, {"Jan","Feb","Mar","Apr","May","Jun","Jul","Aug","Sep","Oct","Nov","Dec"}, 0), B134)</f>
        <v>39173</v>
      </c>
      <c r="E134">
        <v>206.68600000000001</v>
      </c>
    </row>
    <row r="135" spans="1:5" x14ac:dyDescent="0.25">
      <c r="A135" t="s">
        <v>4</v>
      </c>
      <c r="B135">
        <v>1</v>
      </c>
      <c r="C135">
        <v>2007</v>
      </c>
      <c r="D135" s="1">
        <f>DATE(C135, MATCH(A135, {"Jan","Feb","Mar","Apr","May","Jun","Jul","Aug","Sep","Oct","Nov","Dec"}, 0), B135)</f>
        <v>39203</v>
      </c>
      <c r="E135">
        <v>207.94900000000001</v>
      </c>
    </row>
    <row r="136" spans="1:5" x14ac:dyDescent="0.25">
      <c r="A136" t="s">
        <v>5</v>
      </c>
      <c r="B136">
        <v>1</v>
      </c>
      <c r="C136">
        <v>2007</v>
      </c>
      <c r="D136" s="1">
        <f>DATE(C136, MATCH(A136, {"Jan","Feb","Mar","Apr","May","Jun","Jul","Aug","Sep","Oct","Nov","Dec"}, 0), B136)</f>
        <v>39234</v>
      </c>
      <c r="E136">
        <v>208.352</v>
      </c>
    </row>
    <row r="137" spans="1:5" x14ac:dyDescent="0.25">
      <c r="A137" t="s">
        <v>6</v>
      </c>
      <c r="B137">
        <v>1</v>
      </c>
      <c r="C137">
        <v>2007</v>
      </c>
      <c r="D137" s="1">
        <f>DATE(C137, MATCH(A137, {"Jan","Feb","Mar","Apr","May","Jun","Jul","Aug","Sep","Oct","Nov","Dec"}, 0), B137)</f>
        <v>39264</v>
      </c>
      <c r="E137">
        <v>208.29900000000001</v>
      </c>
    </row>
    <row r="138" spans="1:5" x14ac:dyDescent="0.25">
      <c r="A138" t="s">
        <v>7</v>
      </c>
      <c r="B138">
        <v>1</v>
      </c>
      <c r="C138">
        <v>2007</v>
      </c>
      <c r="D138" s="1">
        <f>DATE(C138, MATCH(A138, {"Jan","Feb","Mar","Apr","May","Jun","Jul","Aug","Sep","Oct","Nov","Dec"}, 0), B138)</f>
        <v>39295</v>
      </c>
      <c r="E138">
        <v>207.917</v>
      </c>
    </row>
    <row r="139" spans="1:5" x14ac:dyDescent="0.25">
      <c r="A139" t="s">
        <v>8</v>
      </c>
      <c r="B139">
        <v>1</v>
      </c>
      <c r="C139">
        <v>2007</v>
      </c>
      <c r="D139" s="1">
        <f>DATE(C139, MATCH(A139, {"Jan","Feb","Mar","Apr","May","Jun","Jul","Aug","Sep","Oct","Nov","Dec"}, 0), B139)</f>
        <v>39326</v>
      </c>
      <c r="E139">
        <v>208.49</v>
      </c>
    </row>
    <row r="140" spans="1:5" x14ac:dyDescent="0.25">
      <c r="A140" t="s">
        <v>9</v>
      </c>
      <c r="B140">
        <v>1</v>
      </c>
      <c r="C140">
        <v>2007</v>
      </c>
      <c r="D140" s="1">
        <f>DATE(C140, MATCH(A140, {"Jan","Feb","Mar","Apr","May","Jun","Jul","Aug","Sep","Oct","Nov","Dec"}, 0), B140)</f>
        <v>39356</v>
      </c>
      <c r="E140">
        <v>208.93600000000001</v>
      </c>
    </row>
    <row r="141" spans="1:5" x14ac:dyDescent="0.25">
      <c r="A141" t="s">
        <v>10</v>
      </c>
      <c r="B141">
        <v>1</v>
      </c>
      <c r="C141">
        <v>2007</v>
      </c>
      <c r="D141" s="1">
        <f>DATE(C141, MATCH(A141, {"Jan","Feb","Mar","Apr","May","Jun","Jul","Aug","Sep","Oct","Nov","Dec"}, 0), B141)</f>
        <v>39387</v>
      </c>
      <c r="E141">
        <v>210.17699999999999</v>
      </c>
    </row>
    <row r="142" spans="1:5" x14ac:dyDescent="0.25">
      <c r="A142" t="s">
        <v>11</v>
      </c>
      <c r="B142">
        <v>1</v>
      </c>
      <c r="C142">
        <v>2007</v>
      </c>
      <c r="D142" s="1">
        <f>DATE(C142, MATCH(A142, {"Jan","Feb","Mar","Apr","May","Jun","Jul","Aug","Sep","Oct","Nov","Dec"}, 0), B142)</f>
        <v>39417</v>
      </c>
      <c r="E142">
        <v>210.036</v>
      </c>
    </row>
    <row r="143" spans="1:5" x14ac:dyDescent="0.25">
      <c r="A143" t="s">
        <v>0</v>
      </c>
      <c r="B143">
        <v>1</v>
      </c>
      <c r="C143">
        <v>2008</v>
      </c>
      <c r="D143" s="1">
        <f>DATE(C143, MATCH(A143, {"Jan","Feb","Mar","Apr","May","Jun","Jul","Aug","Sep","Oct","Nov","Dec"}, 0), B143)</f>
        <v>39448</v>
      </c>
      <c r="E143">
        <v>211.08</v>
      </c>
    </row>
    <row r="144" spans="1:5" x14ac:dyDescent="0.25">
      <c r="A144" t="s">
        <v>1</v>
      </c>
      <c r="B144">
        <v>1</v>
      </c>
      <c r="C144">
        <v>2008</v>
      </c>
      <c r="D144" s="1">
        <f>DATE(C144, MATCH(A144, {"Jan","Feb","Mar","Apr","May","Jun","Jul","Aug","Sep","Oct","Nov","Dec"}, 0), B144)</f>
        <v>39479</v>
      </c>
      <c r="E144">
        <v>211.69300000000001</v>
      </c>
    </row>
    <row r="145" spans="1:5" x14ac:dyDescent="0.25">
      <c r="A145" t="s">
        <v>2</v>
      </c>
      <c r="B145">
        <v>1</v>
      </c>
      <c r="C145">
        <v>2008</v>
      </c>
      <c r="D145" s="1">
        <f>DATE(C145, MATCH(A145, {"Jan","Feb","Mar","Apr","May","Jun","Jul","Aug","Sep","Oct","Nov","Dec"}, 0), B145)</f>
        <v>39508</v>
      </c>
      <c r="E145">
        <v>213.52799999999999</v>
      </c>
    </row>
    <row r="146" spans="1:5" x14ac:dyDescent="0.25">
      <c r="A146" t="s">
        <v>3</v>
      </c>
      <c r="B146">
        <v>1</v>
      </c>
      <c r="C146">
        <v>2008</v>
      </c>
      <c r="D146" s="1">
        <f>DATE(C146, MATCH(A146, {"Jan","Feb","Mar","Apr","May","Jun","Jul","Aug","Sep","Oct","Nov","Dec"}, 0), B146)</f>
        <v>39539</v>
      </c>
      <c r="E146">
        <v>214.82300000000001</v>
      </c>
    </row>
    <row r="147" spans="1:5" x14ac:dyDescent="0.25">
      <c r="A147" t="s">
        <v>4</v>
      </c>
      <c r="B147">
        <v>1</v>
      </c>
      <c r="C147">
        <v>2008</v>
      </c>
      <c r="D147" s="1">
        <f>DATE(C147, MATCH(A147, {"Jan","Feb","Mar","Apr","May","Jun","Jul","Aug","Sep","Oct","Nov","Dec"}, 0), B147)</f>
        <v>39569</v>
      </c>
      <c r="E147">
        <v>216.63200000000001</v>
      </c>
    </row>
    <row r="148" spans="1:5" x14ac:dyDescent="0.25">
      <c r="A148" t="s">
        <v>5</v>
      </c>
      <c r="B148">
        <v>1</v>
      </c>
      <c r="C148">
        <v>2008</v>
      </c>
      <c r="D148" s="1">
        <f>DATE(C148, MATCH(A148, {"Jan","Feb","Mar","Apr","May","Jun","Jul","Aug","Sep","Oct","Nov","Dec"}, 0), B148)</f>
        <v>39600</v>
      </c>
      <c r="E148">
        <v>218.815</v>
      </c>
    </row>
    <row r="149" spans="1:5" x14ac:dyDescent="0.25">
      <c r="A149" t="s">
        <v>6</v>
      </c>
      <c r="B149">
        <v>1</v>
      </c>
      <c r="C149">
        <v>2008</v>
      </c>
      <c r="D149" s="1">
        <f>DATE(C149, MATCH(A149, {"Jan","Feb","Mar","Apr","May","Jun","Jul","Aug","Sep","Oct","Nov","Dec"}, 0), B149)</f>
        <v>39630</v>
      </c>
      <c r="E149">
        <v>219.964</v>
      </c>
    </row>
    <row r="150" spans="1:5" x14ac:dyDescent="0.25">
      <c r="A150" t="s">
        <v>7</v>
      </c>
      <c r="B150">
        <v>1</v>
      </c>
      <c r="C150">
        <v>2008</v>
      </c>
      <c r="D150" s="1">
        <f>DATE(C150, MATCH(A150, {"Jan","Feb","Mar","Apr","May","Jun","Jul","Aug","Sep","Oct","Nov","Dec"}, 0), B150)</f>
        <v>39661</v>
      </c>
      <c r="E150">
        <v>219.08600000000001</v>
      </c>
    </row>
    <row r="151" spans="1:5" x14ac:dyDescent="0.25">
      <c r="A151" t="s">
        <v>8</v>
      </c>
      <c r="B151">
        <v>1</v>
      </c>
      <c r="C151">
        <v>2008</v>
      </c>
      <c r="D151" s="1">
        <f>DATE(C151, MATCH(A151, {"Jan","Feb","Mar","Apr","May","Jun","Jul","Aug","Sep","Oct","Nov","Dec"}, 0), B151)</f>
        <v>39692</v>
      </c>
      <c r="E151">
        <v>218.78299999999999</v>
      </c>
    </row>
    <row r="152" spans="1:5" x14ac:dyDescent="0.25">
      <c r="A152" t="s">
        <v>9</v>
      </c>
      <c r="B152">
        <v>1</v>
      </c>
      <c r="C152">
        <v>2008</v>
      </c>
      <c r="D152" s="1">
        <f>DATE(C152, MATCH(A152, {"Jan","Feb","Mar","Apr","May","Jun","Jul","Aug","Sep","Oct","Nov","Dec"}, 0), B152)</f>
        <v>39722</v>
      </c>
      <c r="E152">
        <v>216.57300000000001</v>
      </c>
    </row>
    <row r="153" spans="1:5" x14ac:dyDescent="0.25">
      <c r="A153" t="s">
        <v>10</v>
      </c>
      <c r="B153">
        <v>1</v>
      </c>
      <c r="C153">
        <v>2008</v>
      </c>
      <c r="D153" s="1">
        <f>DATE(C153, MATCH(A153, {"Jan","Feb","Mar","Apr","May","Jun","Jul","Aug","Sep","Oct","Nov","Dec"}, 0), B153)</f>
        <v>39753</v>
      </c>
      <c r="E153">
        <v>212.42500000000001</v>
      </c>
    </row>
    <row r="154" spans="1:5" x14ac:dyDescent="0.25">
      <c r="A154" t="s">
        <v>11</v>
      </c>
      <c r="B154">
        <v>1</v>
      </c>
      <c r="C154">
        <v>2008</v>
      </c>
      <c r="D154" s="1">
        <f>DATE(C154, MATCH(A154, {"Jan","Feb","Mar","Apr","May","Jun","Jul","Aug","Sep","Oct","Nov","Dec"}, 0), B154)</f>
        <v>39783</v>
      </c>
      <c r="E154">
        <v>210.22800000000001</v>
      </c>
    </row>
    <row r="155" spans="1:5" x14ac:dyDescent="0.25">
      <c r="A155" t="s">
        <v>0</v>
      </c>
      <c r="B155">
        <v>1</v>
      </c>
      <c r="C155">
        <v>2009</v>
      </c>
      <c r="D155" s="1">
        <f>DATE(C155, MATCH(A155, {"Jan","Feb","Mar","Apr","May","Jun","Jul","Aug","Sep","Oct","Nov","Dec"}, 0), B155)</f>
        <v>39814</v>
      </c>
      <c r="E155">
        <v>211.143</v>
      </c>
    </row>
    <row r="156" spans="1:5" x14ac:dyDescent="0.25">
      <c r="A156" t="s">
        <v>1</v>
      </c>
      <c r="B156">
        <v>1</v>
      </c>
      <c r="C156">
        <v>2009</v>
      </c>
      <c r="D156" s="1">
        <f>DATE(C156, MATCH(A156, {"Jan","Feb","Mar","Apr","May","Jun","Jul","Aug","Sep","Oct","Nov","Dec"}, 0), B156)</f>
        <v>39845</v>
      </c>
      <c r="E156">
        <v>212.19300000000001</v>
      </c>
    </row>
    <row r="157" spans="1:5" x14ac:dyDescent="0.25">
      <c r="A157" t="s">
        <v>2</v>
      </c>
      <c r="B157">
        <v>1</v>
      </c>
      <c r="C157">
        <v>2009</v>
      </c>
      <c r="D157" s="1">
        <f>DATE(C157, MATCH(A157, {"Jan","Feb","Mar","Apr","May","Jun","Jul","Aug","Sep","Oct","Nov","Dec"}, 0), B157)</f>
        <v>39873</v>
      </c>
      <c r="E157">
        <v>212.709</v>
      </c>
    </row>
    <row r="158" spans="1:5" x14ac:dyDescent="0.25">
      <c r="A158" t="s">
        <v>3</v>
      </c>
      <c r="B158">
        <v>1</v>
      </c>
      <c r="C158">
        <v>2009</v>
      </c>
      <c r="D158" s="1">
        <f>DATE(C158, MATCH(A158, {"Jan","Feb","Mar","Apr","May","Jun","Jul","Aug","Sep","Oct","Nov","Dec"}, 0), B158)</f>
        <v>39904</v>
      </c>
      <c r="E158">
        <v>213.24</v>
      </c>
    </row>
    <row r="159" spans="1:5" x14ac:dyDescent="0.25">
      <c r="A159" t="s">
        <v>4</v>
      </c>
      <c r="B159">
        <v>1</v>
      </c>
      <c r="C159">
        <v>2009</v>
      </c>
      <c r="D159" s="1">
        <f>DATE(C159, MATCH(A159, {"Jan","Feb","Mar","Apr","May","Jun","Jul","Aug","Sep","Oct","Nov","Dec"}, 0), B159)</f>
        <v>39934</v>
      </c>
      <c r="E159">
        <v>213.85599999999999</v>
      </c>
    </row>
    <row r="160" spans="1:5" x14ac:dyDescent="0.25">
      <c r="A160" t="s">
        <v>5</v>
      </c>
      <c r="B160">
        <v>1</v>
      </c>
      <c r="C160">
        <v>2009</v>
      </c>
      <c r="D160" s="1">
        <f>DATE(C160, MATCH(A160, {"Jan","Feb","Mar","Apr","May","Jun","Jul","Aug","Sep","Oct","Nov","Dec"}, 0), B160)</f>
        <v>39965</v>
      </c>
      <c r="E160">
        <v>215.69300000000001</v>
      </c>
    </row>
    <row r="161" spans="1:5" x14ac:dyDescent="0.25">
      <c r="A161" t="s">
        <v>6</v>
      </c>
      <c r="B161">
        <v>1</v>
      </c>
      <c r="C161">
        <v>2009</v>
      </c>
      <c r="D161" s="1">
        <f>DATE(C161, MATCH(A161, {"Jan","Feb","Mar","Apr","May","Jun","Jul","Aug","Sep","Oct","Nov","Dec"}, 0), B161)</f>
        <v>39995</v>
      </c>
      <c r="E161">
        <v>215.351</v>
      </c>
    </row>
    <row r="162" spans="1:5" x14ac:dyDescent="0.25">
      <c r="A162" t="s">
        <v>7</v>
      </c>
      <c r="B162">
        <v>1</v>
      </c>
      <c r="C162">
        <v>2009</v>
      </c>
      <c r="D162" s="1">
        <f>DATE(C162, MATCH(A162, {"Jan","Feb","Mar","Apr","May","Jun","Jul","Aug","Sep","Oct","Nov","Dec"}, 0), B162)</f>
        <v>40026</v>
      </c>
      <c r="E162">
        <v>215.834</v>
      </c>
    </row>
    <row r="163" spans="1:5" x14ac:dyDescent="0.25">
      <c r="A163" t="s">
        <v>8</v>
      </c>
      <c r="B163">
        <v>1</v>
      </c>
      <c r="C163">
        <v>2009</v>
      </c>
      <c r="D163" s="1">
        <f>DATE(C163, MATCH(A163, {"Jan","Feb","Mar","Apr","May","Jun","Jul","Aug","Sep","Oct","Nov","Dec"}, 0), B163)</f>
        <v>40057</v>
      </c>
      <c r="E163">
        <v>215.96899999999999</v>
      </c>
    </row>
    <row r="164" spans="1:5" x14ac:dyDescent="0.25">
      <c r="A164" t="s">
        <v>9</v>
      </c>
      <c r="B164">
        <v>1</v>
      </c>
      <c r="C164">
        <v>2009</v>
      </c>
      <c r="D164" s="1">
        <f>DATE(C164, MATCH(A164, {"Jan","Feb","Mar","Apr","May","Jun","Jul","Aug","Sep","Oct","Nov","Dec"}, 0), B164)</f>
        <v>40087</v>
      </c>
      <c r="E164">
        <v>216.17699999999999</v>
      </c>
    </row>
    <row r="165" spans="1:5" x14ac:dyDescent="0.25">
      <c r="A165" t="s">
        <v>10</v>
      </c>
      <c r="B165">
        <v>1</v>
      </c>
      <c r="C165">
        <v>2009</v>
      </c>
      <c r="D165" s="1">
        <f>DATE(C165, MATCH(A165, {"Jan","Feb","Mar","Apr","May","Jun","Jul","Aug","Sep","Oct","Nov","Dec"}, 0), B165)</f>
        <v>40118</v>
      </c>
      <c r="E165">
        <v>216.33</v>
      </c>
    </row>
    <row r="166" spans="1:5" x14ac:dyDescent="0.25">
      <c r="A166" t="s">
        <v>11</v>
      </c>
      <c r="B166">
        <v>1</v>
      </c>
      <c r="C166">
        <v>2009</v>
      </c>
      <c r="D166" s="1">
        <f>DATE(C166, MATCH(A166, {"Jan","Feb","Mar","Apr","May","Jun","Jul","Aug","Sep","Oct","Nov","Dec"}, 0), B166)</f>
        <v>40148</v>
      </c>
      <c r="E166">
        <v>215.94900000000001</v>
      </c>
    </row>
    <row r="167" spans="1:5" x14ac:dyDescent="0.25">
      <c r="A167" t="s">
        <v>0</v>
      </c>
      <c r="B167">
        <v>1</v>
      </c>
      <c r="C167">
        <v>2010</v>
      </c>
      <c r="D167" s="1">
        <f>DATE(C167, MATCH(A167, {"Jan","Feb","Mar","Apr","May","Jun","Jul","Aug","Sep","Oct","Nov","Dec"}, 0), B167)</f>
        <v>40179</v>
      </c>
      <c r="E167">
        <v>216.68700000000001</v>
      </c>
    </row>
    <row r="168" spans="1:5" x14ac:dyDescent="0.25">
      <c r="A168" t="s">
        <v>1</v>
      </c>
      <c r="B168">
        <v>1</v>
      </c>
      <c r="C168">
        <v>2010</v>
      </c>
      <c r="D168" s="1">
        <f>DATE(C168, MATCH(A168, {"Jan","Feb","Mar","Apr","May","Jun","Jul","Aug","Sep","Oct","Nov","Dec"}, 0), B168)</f>
        <v>40210</v>
      </c>
      <c r="E168">
        <v>216.74100000000001</v>
      </c>
    </row>
    <row r="169" spans="1:5" x14ac:dyDescent="0.25">
      <c r="A169" t="s">
        <v>2</v>
      </c>
      <c r="B169">
        <v>1</v>
      </c>
      <c r="C169">
        <v>2010</v>
      </c>
      <c r="D169" s="1">
        <f>DATE(C169, MATCH(A169, {"Jan","Feb","Mar","Apr","May","Jun","Jul","Aug","Sep","Oct","Nov","Dec"}, 0), B169)</f>
        <v>40238</v>
      </c>
      <c r="E169">
        <v>217.631</v>
      </c>
    </row>
    <row r="170" spans="1:5" x14ac:dyDescent="0.25">
      <c r="A170" t="s">
        <v>3</v>
      </c>
      <c r="B170">
        <v>1</v>
      </c>
      <c r="C170">
        <v>2010</v>
      </c>
      <c r="D170" s="1">
        <f>DATE(C170, MATCH(A170, {"Jan","Feb","Mar","Apr","May","Jun","Jul","Aug","Sep","Oct","Nov","Dec"}, 0), B170)</f>
        <v>40269</v>
      </c>
      <c r="E170">
        <v>218.00899999999999</v>
      </c>
    </row>
    <row r="171" spans="1:5" x14ac:dyDescent="0.25">
      <c r="A171" t="s">
        <v>4</v>
      </c>
      <c r="B171">
        <v>1</v>
      </c>
      <c r="C171">
        <v>2010</v>
      </c>
      <c r="D171" s="1">
        <f>DATE(C171, MATCH(A171, {"Jan","Feb","Mar","Apr","May","Jun","Jul","Aug","Sep","Oct","Nov","Dec"}, 0), B171)</f>
        <v>40299</v>
      </c>
      <c r="E171">
        <v>218.178</v>
      </c>
    </row>
    <row r="172" spans="1:5" x14ac:dyDescent="0.25">
      <c r="A172" t="s">
        <v>5</v>
      </c>
      <c r="B172">
        <v>1</v>
      </c>
      <c r="C172">
        <v>2010</v>
      </c>
      <c r="D172" s="1">
        <f>DATE(C172, MATCH(A172, {"Jan","Feb","Mar","Apr","May","Jun","Jul","Aug","Sep","Oct","Nov","Dec"}, 0), B172)</f>
        <v>40330</v>
      </c>
      <c r="E172">
        <v>217.965</v>
      </c>
    </row>
    <row r="173" spans="1:5" x14ac:dyDescent="0.25">
      <c r="A173" t="s">
        <v>6</v>
      </c>
      <c r="B173">
        <v>1</v>
      </c>
      <c r="C173">
        <v>2010</v>
      </c>
      <c r="D173" s="1">
        <f>DATE(C173, MATCH(A173, {"Jan","Feb","Mar","Apr","May","Jun","Jul","Aug","Sep","Oct","Nov","Dec"}, 0), B173)</f>
        <v>40360</v>
      </c>
      <c r="E173">
        <v>218.011</v>
      </c>
    </row>
    <row r="174" spans="1:5" x14ac:dyDescent="0.25">
      <c r="A174" t="s">
        <v>7</v>
      </c>
      <c r="B174">
        <v>1</v>
      </c>
      <c r="C174">
        <v>2010</v>
      </c>
      <c r="D174" s="1">
        <f>DATE(C174, MATCH(A174, {"Jan","Feb","Mar","Apr","May","Jun","Jul","Aug","Sep","Oct","Nov","Dec"}, 0), B174)</f>
        <v>40391</v>
      </c>
      <c r="E174">
        <v>218.31200000000001</v>
      </c>
    </row>
    <row r="175" spans="1:5" x14ac:dyDescent="0.25">
      <c r="A175" t="s">
        <v>8</v>
      </c>
      <c r="B175">
        <v>1</v>
      </c>
      <c r="C175">
        <v>2010</v>
      </c>
      <c r="D175" s="1">
        <f>DATE(C175, MATCH(A175, {"Jan","Feb","Mar","Apr","May","Jun","Jul","Aug","Sep","Oct","Nov","Dec"}, 0), B175)</f>
        <v>40422</v>
      </c>
      <c r="E175">
        <v>218.43899999999999</v>
      </c>
    </row>
    <row r="176" spans="1:5" x14ac:dyDescent="0.25">
      <c r="A176" t="s">
        <v>9</v>
      </c>
      <c r="B176">
        <v>1</v>
      </c>
      <c r="C176">
        <v>2010</v>
      </c>
      <c r="D176" s="1">
        <f>DATE(C176, MATCH(A176, {"Jan","Feb","Mar","Apr","May","Jun","Jul","Aug","Sep","Oct","Nov","Dec"}, 0), B176)</f>
        <v>40452</v>
      </c>
      <c r="E176">
        <v>218.71100000000001</v>
      </c>
    </row>
    <row r="177" spans="1:5" x14ac:dyDescent="0.25">
      <c r="A177" t="s">
        <v>10</v>
      </c>
      <c r="B177">
        <v>1</v>
      </c>
      <c r="C177">
        <v>2010</v>
      </c>
      <c r="D177" s="1">
        <f>DATE(C177, MATCH(A177, {"Jan","Feb","Mar","Apr","May","Jun","Jul","Aug","Sep","Oct","Nov","Dec"}, 0), B177)</f>
        <v>40483</v>
      </c>
      <c r="E177">
        <v>218.803</v>
      </c>
    </row>
    <row r="178" spans="1:5" x14ac:dyDescent="0.25">
      <c r="A178" t="s">
        <v>11</v>
      </c>
      <c r="B178">
        <v>1</v>
      </c>
      <c r="C178">
        <v>2010</v>
      </c>
      <c r="D178" s="1">
        <f>DATE(C178, MATCH(A178, {"Jan","Feb","Mar","Apr","May","Jun","Jul","Aug","Sep","Oct","Nov","Dec"}, 0), B178)</f>
        <v>40513</v>
      </c>
      <c r="E178">
        <v>219.179</v>
      </c>
    </row>
    <row r="179" spans="1:5" x14ac:dyDescent="0.25">
      <c r="A179" t="s">
        <v>0</v>
      </c>
      <c r="B179">
        <v>1</v>
      </c>
      <c r="C179">
        <v>2011</v>
      </c>
      <c r="D179" s="1">
        <f>DATE(C179, MATCH(A179, {"Jan","Feb","Mar","Apr","May","Jun","Jul","Aug","Sep","Oct","Nov","Dec"}, 0), B179)</f>
        <v>40544</v>
      </c>
      <c r="E179">
        <v>220.22300000000001</v>
      </c>
    </row>
    <row r="180" spans="1:5" x14ac:dyDescent="0.25">
      <c r="A180" t="s">
        <v>1</v>
      </c>
      <c r="B180">
        <v>1</v>
      </c>
      <c r="C180">
        <v>2011</v>
      </c>
      <c r="D180" s="1">
        <f>DATE(C180, MATCH(A180, {"Jan","Feb","Mar","Apr","May","Jun","Jul","Aug","Sep","Oct","Nov","Dec"}, 0), B180)</f>
        <v>40575</v>
      </c>
      <c r="E180">
        <v>221.309</v>
      </c>
    </row>
    <row r="181" spans="1:5" x14ac:dyDescent="0.25">
      <c r="A181" t="s">
        <v>2</v>
      </c>
      <c r="B181">
        <v>1</v>
      </c>
      <c r="C181">
        <v>2011</v>
      </c>
      <c r="D181" s="1">
        <f>DATE(C181, MATCH(A181, {"Jan","Feb","Mar","Apr","May","Jun","Jul","Aug","Sep","Oct","Nov","Dec"}, 0), B181)</f>
        <v>40603</v>
      </c>
      <c r="E181">
        <v>223.46700000000001</v>
      </c>
    </row>
    <row r="182" spans="1:5" x14ac:dyDescent="0.25">
      <c r="A182" t="s">
        <v>3</v>
      </c>
      <c r="B182">
        <v>1</v>
      </c>
      <c r="C182">
        <v>2011</v>
      </c>
      <c r="D182" s="1">
        <f>DATE(C182, MATCH(A182, {"Jan","Feb","Mar","Apr","May","Jun","Jul","Aug","Sep","Oct","Nov","Dec"}, 0), B182)</f>
        <v>40634</v>
      </c>
      <c r="E182">
        <v>224.90600000000001</v>
      </c>
    </row>
    <row r="183" spans="1:5" x14ac:dyDescent="0.25">
      <c r="A183" t="s">
        <v>4</v>
      </c>
      <c r="B183">
        <v>1</v>
      </c>
      <c r="C183">
        <v>2011</v>
      </c>
      <c r="D183" s="1">
        <f>DATE(C183, MATCH(A183, {"Jan","Feb","Mar","Apr","May","Jun","Jul","Aug","Sep","Oct","Nov","Dec"}, 0), B183)</f>
        <v>40664</v>
      </c>
      <c r="E183">
        <v>225.964</v>
      </c>
    </row>
    <row r="184" spans="1:5" x14ac:dyDescent="0.25">
      <c r="A184" t="s">
        <v>5</v>
      </c>
      <c r="B184">
        <v>1</v>
      </c>
      <c r="C184">
        <v>2011</v>
      </c>
      <c r="D184" s="1">
        <f>DATE(C184, MATCH(A184, {"Jan","Feb","Mar","Apr","May","Jun","Jul","Aug","Sep","Oct","Nov","Dec"}, 0), B184)</f>
        <v>40695</v>
      </c>
      <c r="E184">
        <v>225.72200000000001</v>
      </c>
    </row>
    <row r="185" spans="1:5" x14ac:dyDescent="0.25">
      <c r="A185" t="s">
        <v>6</v>
      </c>
      <c r="B185">
        <v>1</v>
      </c>
      <c r="C185">
        <v>2011</v>
      </c>
      <c r="D185" s="1">
        <f>DATE(C185, MATCH(A185, {"Jan","Feb","Mar","Apr","May","Jun","Jul","Aug","Sep","Oct","Nov","Dec"}, 0), B185)</f>
        <v>40725</v>
      </c>
      <c r="E185">
        <v>225.922</v>
      </c>
    </row>
    <row r="186" spans="1:5" x14ac:dyDescent="0.25">
      <c r="A186" t="s">
        <v>7</v>
      </c>
      <c r="B186">
        <v>1</v>
      </c>
      <c r="C186">
        <v>2011</v>
      </c>
      <c r="D186" s="1">
        <f>DATE(C186, MATCH(A186, {"Jan","Feb","Mar","Apr","May","Jun","Jul","Aug","Sep","Oct","Nov","Dec"}, 0), B186)</f>
        <v>40756</v>
      </c>
      <c r="E186">
        <v>226.54499999999999</v>
      </c>
    </row>
    <row r="187" spans="1:5" x14ac:dyDescent="0.25">
      <c r="A187" t="s">
        <v>8</v>
      </c>
      <c r="B187">
        <v>1</v>
      </c>
      <c r="C187">
        <v>2011</v>
      </c>
      <c r="D187" s="1">
        <f>DATE(C187, MATCH(A187, {"Jan","Feb","Mar","Apr","May","Jun","Jul","Aug","Sep","Oct","Nov","Dec"}, 0), B187)</f>
        <v>40787</v>
      </c>
      <c r="E187">
        <v>226.88900000000001</v>
      </c>
    </row>
    <row r="188" spans="1:5" x14ac:dyDescent="0.25">
      <c r="A188" t="s">
        <v>9</v>
      </c>
      <c r="B188">
        <v>1</v>
      </c>
      <c r="C188">
        <v>2011</v>
      </c>
      <c r="D188" s="1">
        <f>DATE(C188, MATCH(A188, {"Jan","Feb","Mar","Apr","May","Jun","Jul","Aug","Sep","Oct","Nov","Dec"}, 0), B188)</f>
        <v>40817</v>
      </c>
      <c r="E188">
        <v>226.42099999999999</v>
      </c>
    </row>
    <row r="189" spans="1:5" x14ac:dyDescent="0.25">
      <c r="A189" t="s">
        <v>10</v>
      </c>
      <c r="B189">
        <v>1</v>
      </c>
      <c r="C189">
        <v>2011</v>
      </c>
      <c r="D189" s="1">
        <f>DATE(C189, MATCH(A189, {"Jan","Feb","Mar","Apr","May","Jun","Jul","Aug","Sep","Oct","Nov","Dec"}, 0), B189)</f>
        <v>40848</v>
      </c>
      <c r="E189">
        <v>226.23</v>
      </c>
    </row>
    <row r="190" spans="1:5" x14ac:dyDescent="0.25">
      <c r="A190" t="s">
        <v>11</v>
      </c>
      <c r="B190">
        <v>1</v>
      </c>
      <c r="C190">
        <v>2011</v>
      </c>
      <c r="D190" s="1">
        <f>DATE(C190, MATCH(A190, {"Jan","Feb","Mar","Apr","May","Jun","Jul","Aug","Sep","Oct","Nov","Dec"}, 0), B190)</f>
        <v>40878</v>
      </c>
      <c r="E190">
        <v>225.672</v>
      </c>
    </row>
    <row r="191" spans="1:5" x14ac:dyDescent="0.25">
      <c r="A191" t="s">
        <v>0</v>
      </c>
      <c r="B191">
        <v>1</v>
      </c>
      <c r="C191">
        <v>2012</v>
      </c>
      <c r="D191" s="1">
        <f>DATE(C191, MATCH(A191, {"Jan","Feb","Mar","Apr","May","Jun","Jul","Aug","Sep","Oct","Nov","Dec"}, 0), B191)</f>
        <v>40909</v>
      </c>
      <c r="E191">
        <v>226.66499999999999</v>
      </c>
    </row>
    <row r="192" spans="1:5" x14ac:dyDescent="0.25">
      <c r="A192" t="s">
        <v>1</v>
      </c>
      <c r="B192">
        <v>1</v>
      </c>
      <c r="C192">
        <v>2012</v>
      </c>
      <c r="D192" s="1">
        <f>DATE(C192, MATCH(A192, {"Jan","Feb","Mar","Apr","May","Jun","Jul","Aug","Sep","Oct","Nov","Dec"}, 0), B192)</f>
        <v>40940</v>
      </c>
      <c r="E192">
        <v>227.66300000000001</v>
      </c>
    </row>
    <row r="193" spans="1:5" x14ac:dyDescent="0.25">
      <c r="A193" t="s">
        <v>2</v>
      </c>
      <c r="B193">
        <v>1</v>
      </c>
      <c r="C193">
        <v>2012</v>
      </c>
      <c r="D193" s="1">
        <f>DATE(C193, MATCH(A193, {"Jan","Feb","Mar","Apr","May","Jun","Jul","Aug","Sep","Oct","Nov","Dec"}, 0), B193)</f>
        <v>40969</v>
      </c>
      <c r="E193">
        <v>229.392</v>
      </c>
    </row>
    <row r="194" spans="1:5" x14ac:dyDescent="0.25">
      <c r="A194" t="s">
        <v>3</v>
      </c>
      <c r="B194">
        <v>1</v>
      </c>
      <c r="C194">
        <v>2012</v>
      </c>
      <c r="D194" s="1">
        <f>DATE(C194, MATCH(A194, {"Jan","Feb","Mar","Apr","May","Jun","Jul","Aug","Sep","Oct","Nov","Dec"}, 0), B194)</f>
        <v>41000</v>
      </c>
      <c r="E194">
        <v>230.08500000000001</v>
      </c>
    </row>
    <row r="195" spans="1:5" x14ac:dyDescent="0.25">
      <c r="A195" t="s">
        <v>4</v>
      </c>
      <c r="B195">
        <v>1</v>
      </c>
      <c r="C195">
        <v>2012</v>
      </c>
      <c r="D195" s="1">
        <f>DATE(C195, MATCH(A195, {"Jan","Feb","Mar","Apr","May","Jun","Jul","Aug","Sep","Oct","Nov","Dec"}, 0), B195)</f>
        <v>41030</v>
      </c>
      <c r="E195">
        <v>229.815</v>
      </c>
    </row>
    <row r="196" spans="1:5" x14ac:dyDescent="0.25">
      <c r="A196" t="s">
        <v>5</v>
      </c>
      <c r="B196">
        <v>1</v>
      </c>
      <c r="C196">
        <v>2012</v>
      </c>
      <c r="D196" s="1">
        <f>DATE(C196, MATCH(A196, {"Jan","Feb","Mar","Apr","May","Jun","Jul","Aug","Sep","Oct","Nov","Dec"}, 0), B196)</f>
        <v>41061</v>
      </c>
      <c r="E196">
        <v>229.47800000000001</v>
      </c>
    </row>
    <row r="197" spans="1:5" x14ac:dyDescent="0.25">
      <c r="A197" t="s">
        <v>6</v>
      </c>
      <c r="B197">
        <v>1</v>
      </c>
      <c r="C197">
        <v>2012</v>
      </c>
      <c r="D197" s="1">
        <f>DATE(C197, MATCH(A197, {"Jan","Feb","Mar","Apr","May","Jun","Jul","Aug","Sep","Oct","Nov","Dec"}, 0), B197)</f>
        <v>41091</v>
      </c>
      <c r="E197">
        <v>229.10400000000001</v>
      </c>
    </row>
    <row r="198" spans="1:5" x14ac:dyDescent="0.25">
      <c r="A198" t="s">
        <v>7</v>
      </c>
      <c r="B198">
        <v>1</v>
      </c>
      <c r="C198">
        <v>2012</v>
      </c>
      <c r="D198" s="1">
        <f>DATE(C198, MATCH(A198, {"Jan","Feb","Mar","Apr","May","Jun","Jul","Aug","Sep","Oct","Nov","Dec"}, 0), B198)</f>
        <v>41122</v>
      </c>
      <c r="E198">
        <v>230.37899999999999</v>
      </c>
    </row>
    <row r="199" spans="1:5" x14ac:dyDescent="0.25">
      <c r="A199" t="s">
        <v>8</v>
      </c>
      <c r="B199">
        <v>1</v>
      </c>
      <c r="C199">
        <v>2012</v>
      </c>
      <c r="D199" s="1">
        <f>DATE(C199, MATCH(A199, {"Jan","Feb","Mar","Apr","May","Jun","Jul","Aug","Sep","Oct","Nov","Dec"}, 0), B199)</f>
        <v>41153</v>
      </c>
      <c r="E199">
        <v>231.40700000000001</v>
      </c>
    </row>
    <row r="200" spans="1:5" x14ac:dyDescent="0.25">
      <c r="A200" t="s">
        <v>9</v>
      </c>
      <c r="B200">
        <v>1</v>
      </c>
      <c r="C200">
        <v>2012</v>
      </c>
      <c r="D200" s="1">
        <f>DATE(C200, MATCH(A200, {"Jan","Feb","Mar","Apr","May","Jun","Jul","Aug","Sep","Oct","Nov","Dec"}, 0), B200)</f>
        <v>41183</v>
      </c>
      <c r="E200">
        <v>231.31700000000001</v>
      </c>
    </row>
    <row r="201" spans="1:5" x14ac:dyDescent="0.25">
      <c r="A201" t="s">
        <v>10</v>
      </c>
      <c r="B201">
        <v>1</v>
      </c>
      <c r="C201">
        <v>2012</v>
      </c>
      <c r="D201" s="1">
        <f>DATE(C201, MATCH(A201, {"Jan","Feb","Mar","Apr","May","Jun","Jul","Aug","Sep","Oct","Nov","Dec"}, 0), B201)</f>
        <v>41214</v>
      </c>
      <c r="E201">
        <v>230.221</v>
      </c>
    </row>
    <row r="202" spans="1:5" x14ac:dyDescent="0.25">
      <c r="A202" t="s">
        <v>11</v>
      </c>
      <c r="B202">
        <v>1</v>
      </c>
      <c r="C202">
        <v>2012</v>
      </c>
      <c r="D202" s="1">
        <f>DATE(C202, MATCH(A202, {"Jan","Feb","Mar","Apr","May","Jun","Jul","Aug","Sep","Oct","Nov","Dec"}, 0), B202)</f>
        <v>41244</v>
      </c>
      <c r="E202">
        <v>229.601</v>
      </c>
    </row>
    <row r="203" spans="1:5" x14ac:dyDescent="0.25">
      <c r="A203" t="s">
        <v>0</v>
      </c>
      <c r="B203">
        <v>1</v>
      </c>
      <c r="C203">
        <v>2013</v>
      </c>
      <c r="D203" s="1">
        <f>DATE(C203, MATCH(A203, {"Jan","Feb","Mar","Apr","May","Jun","Jul","Aug","Sep","Oct","Nov","Dec"}, 0), B203)</f>
        <v>41275</v>
      </c>
      <c r="E203">
        <v>230.28</v>
      </c>
    </row>
    <row r="204" spans="1:5" x14ac:dyDescent="0.25">
      <c r="A204" t="s">
        <v>1</v>
      </c>
      <c r="B204">
        <v>1</v>
      </c>
      <c r="C204">
        <v>2013</v>
      </c>
      <c r="D204" s="1">
        <f>DATE(C204, MATCH(A204, {"Jan","Feb","Mar","Apr","May","Jun","Jul","Aug","Sep","Oct","Nov","Dec"}, 0), B204)</f>
        <v>41306</v>
      </c>
      <c r="E204">
        <v>232.166</v>
      </c>
    </row>
    <row r="205" spans="1:5" x14ac:dyDescent="0.25">
      <c r="A205" t="s">
        <v>2</v>
      </c>
      <c r="B205">
        <v>1</v>
      </c>
      <c r="C205">
        <v>2013</v>
      </c>
      <c r="D205" s="1">
        <f>DATE(C205, MATCH(A205, {"Jan","Feb","Mar","Apr","May","Jun","Jul","Aug","Sep","Oct","Nov","Dec"}, 0), B205)</f>
        <v>41334</v>
      </c>
      <c r="E205">
        <v>232.773</v>
      </c>
    </row>
    <row r="206" spans="1:5" x14ac:dyDescent="0.25">
      <c r="A206" t="s">
        <v>3</v>
      </c>
      <c r="B206">
        <v>1</v>
      </c>
      <c r="C206">
        <v>2013</v>
      </c>
      <c r="D206" s="1">
        <f>DATE(C206, MATCH(A206, {"Jan","Feb","Mar","Apr","May","Jun","Jul","Aug","Sep","Oct","Nov","Dec"}, 0), B206)</f>
        <v>41365</v>
      </c>
      <c r="E206">
        <v>232.53100000000001</v>
      </c>
    </row>
    <row r="207" spans="1:5" x14ac:dyDescent="0.25">
      <c r="A207" t="s">
        <v>4</v>
      </c>
      <c r="B207">
        <v>1</v>
      </c>
      <c r="C207">
        <v>2013</v>
      </c>
      <c r="D207" s="1">
        <f>DATE(C207, MATCH(A207, {"Jan","Feb","Mar","Apr","May","Jun","Jul","Aug","Sep","Oct","Nov","Dec"}, 0), B207)</f>
        <v>41395</v>
      </c>
      <c r="E207">
        <v>232.94499999999999</v>
      </c>
    </row>
    <row r="208" spans="1:5" x14ac:dyDescent="0.25">
      <c r="A208" t="s">
        <v>5</v>
      </c>
      <c r="B208">
        <v>1</v>
      </c>
      <c r="C208">
        <v>2013</v>
      </c>
      <c r="D208" s="1">
        <f>DATE(C208, MATCH(A208, {"Jan","Feb","Mar","Apr","May","Jun","Jul","Aug","Sep","Oct","Nov","Dec"}, 0), B208)</f>
        <v>41426</v>
      </c>
      <c r="E208">
        <v>233.50399999999999</v>
      </c>
    </row>
    <row r="209" spans="1:5" x14ac:dyDescent="0.25">
      <c r="A209" t="s">
        <v>6</v>
      </c>
      <c r="B209">
        <v>1</v>
      </c>
      <c r="C209">
        <v>2013</v>
      </c>
      <c r="D209" s="1">
        <f>DATE(C209, MATCH(A209, {"Jan","Feb","Mar","Apr","May","Jun","Jul","Aug","Sep","Oct","Nov","Dec"}, 0), B209)</f>
        <v>41456</v>
      </c>
      <c r="E209">
        <v>233.596</v>
      </c>
    </row>
    <row r="210" spans="1:5" x14ac:dyDescent="0.25">
      <c r="A210" t="s">
        <v>7</v>
      </c>
      <c r="B210">
        <v>1</v>
      </c>
      <c r="C210">
        <v>2013</v>
      </c>
      <c r="D210" s="1">
        <f>DATE(C210, MATCH(A210, {"Jan","Feb","Mar","Apr","May","Jun","Jul","Aug","Sep","Oct","Nov","Dec"}, 0), B210)</f>
        <v>41487</v>
      </c>
      <c r="E210">
        <v>233.87700000000001</v>
      </c>
    </row>
    <row r="211" spans="1:5" x14ac:dyDescent="0.25">
      <c r="A211" t="s">
        <v>8</v>
      </c>
      <c r="B211">
        <v>1</v>
      </c>
      <c r="C211">
        <v>2013</v>
      </c>
      <c r="D211" s="1">
        <f>DATE(C211, MATCH(A211, {"Jan","Feb","Mar","Apr","May","Jun","Jul","Aug","Sep","Oct","Nov","Dec"}, 0), B211)</f>
        <v>41518</v>
      </c>
      <c r="E211">
        <v>234.149</v>
      </c>
    </row>
    <row r="212" spans="1:5" x14ac:dyDescent="0.25">
      <c r="A212" t="s">
        <v>9</v>
      </c>
      <c r="B212">
        <v>1</v>
      </c>
      <c r="C212">
        <v>2013</v>
      </c>
      <c r="D212" s="1">
        <f>DATE(C212, MATCH(A212, {"Jan","Feb","Mar","Apr","May","Jun","Jul","Aug","Sep","Oct","Nov","Dec"}, 0), B212)</f>
        <v>41548</v>
      </c>
      <c r="E212">
        <v>233.54599999999999</v>
      </c>
    </row>
    <row r="213" spans="1:5" x14ac:dyDescent="0.25">
      <c r="A213" t="s">
        <v>10</v>
      </c>
      <c r="B213">
        <v>1</v>
      </c>
      <c r="C213">
        <v>2013</v>
      </c>
      <c r="D213" s="1">
        <f>DATE(C213, MATCH(A213, {"Jan","Feb","Mar","Apr","May","Jun","Jul","Aug","Sep","Oct","Nov","Dec"}, 0), B213)</f>
        <v>41579</v>
      </c>
      <c r="E213">
        <v>233.06899999999999</v>
      </c>
    </row>
    <row r="214" spans="1:5" x14ac:dyDescent="0.25">
      <c r="A214" t="s">
        <v>11</v>
      </c>
      <c r="B214">
        <v>1</v>
      </c>
      <c r="C214">
        <v>2013</v>
      </c>
      <c r="D214" s="1">
        <f>DATE(C214, MATCH(A214, {"Jan","Feb","Mar","Apr","May","Jun","Jul","Aug","Sep","Oct","Nov","Dec"}, 0), B214)</f>
        <v>41609</v>
      </c>
      <c r="E214">
        <v>233.04900000000001</v>
      </c>
    </row>
    <row r="215" spans="1:5" x14ac:dyDescent="0.25">
      <c r="A215" t="s">
        <v>0</v>
      </c>
      <c r="B215">
        <v>1</v>
      </c>
      <c r="C215">
        <v>2014</v>
      </c>
      <c r="D215" s="1">
        <f>DATE(C215, MATCH(A215, {"Jan","Feb","Mar","Apr","May","Jun","Jul","Aug","Sep","Oct","Nov","Dec"}, 0), B215)</f>
        <v>41640</v>
      </c>
      <c r="E215">
        <v>233.916</v>
      </c>
    </row>
    <row r="216" spans="1:5" x14ac:dyDescent="0.25">
      <c r="A216" t="s">
        <v>1</v>
      </c>
      <c r="B216">
        <v>1</v>
      </c>
      <c r="C216">
        <v>2014</v>
      </c>
      <c r="D216" s="1">
        <f>DATE(C216, MATCH(A216, {"Jan","Feb","Mar","Apr","May","Jun","Jul","Aug","Sep","Oct","Nov","Dec"}, 0), B216)</f>
        <v>41671</v>
      </c>
      <c r="E216">
        <v>234.78100000000001</v>
      </c>
    </row>
    <row r="217" spans="1:5" x14ac:dyDescent="0.25">
      <c r="A217" t="s">
        <v>2</v>
      </c>
      <c r="B217">
        <v>1</v>
      </c>
      <c r="C217">
        <v>2014</v>
      </c>
      <c r="D217" s="1">
        <f>DATE(C217, MATCH(A217, {"Jan","Feb","Mar","Apr","May","Jun","Jul","Aug","Sep","Oct","Nov","Dec"}, 0), B217)</f>
        <v>41699</v>
      </c>
      <c r="E217">
        <v>236.29300000000001</v>
      </c>
    </row>
    <row r="218" spans="1:5" x14ac:dyDescent="0.25">
      <c r="A218" t="s">
        <v>3</v>
      </c>
      <c r="B218">
        <v>1</v>
      </c>
      <c r="C218">
        <v>2014</v>
      </c>
      <c r="D218" s="1">
        <f>DATE(C218, MATCH(A218, {"Jan","Feb","Mar","Apr","May","Jun","Jul","Aug","Sep","Oct","Nov","Dec"}, 0), B218)</f>
        <v>41730</v>
      </c>
      <c r="E218">
        <v>237.072</v>
      </c>
    </row>
    <row r="219" spans="1:5" x14ac:dyDescent="0.25">
      <c r="A219" t="s">
        <v>4</v>
      </c>
      <c r="B219">
        <v>1</v>
      </c>
      <c r="C219">
        <v>2014</v>
      </c>
      <c r="D219" s="1">
        <f>DATE(C219, MATCH(A219, {"Jan","Feb","Mar","Apr","May","Jun","Jul","Aug","Sep","Oct","Nov","Dec"}, 0), B219)</f>
        <v>41760</v>
      </c>
      <c r="E219">
        <v>237.9</v>
      </c>
    </row>
    <row r="220" spans="1:5" x14ac:dyDescent="0.25">
      <c r="A220" t="s">
        <v>5</v>
      </c>
      <c r="B220">
        <v>1</v>
      </c>
      <c r="C220">
        <v>2014</v>
      </c>
      <c r="D220" s="1">
        <f>DATE(C220, MATCH(A220, {"Jan","Feb","Mar","Apr","May","Jun","Jul","Aug","Sep","Oct","Nov","Dec"}, 0), B220)</f>
        <v>41791</v>
      </c>
      <c r="E220">
        <v>238.34299999999999</v>
      </c>
    </row>
    <row r="221" spans="1:5" x14ac:dyDescent="0.25">
      <c r="A221" t="s">
        <v>6</v>
      </c>
      <c r="B221">
        <v>1</v>
      </c>
      <c r="C221">
        <v>2014</v>
      </c>
      <c r="D221" s="1">
        <f>DATE(C221, MATCH(A221, {"Jan","Feb","Mar","Apr","May","Jun","Jul","Aug","Sep","Oct","Nov","Dec"}, 0), B221)</f>
        <v>41821</v>
      </c>
      <c r="E221">
        <v>238.25</v>
      </c>
    </row>
    <row r="222" spans="1:5" x14ac:dyDescent="0.25">
      <c r="A222" t="s">
        <v>7</v>
      </c>
      <c r="B222">
        <v>1</v>
      </c>
      <c r="C222">
        <v>2014</v>
      </c>
      <c r="D222" s="1">
        <f>DATE(C222, MATCH(A222, {"Jan","Feb","Mar","Apr","May","Jun","Jul","Aug","Sep","Oct","Nov","Dec"}, 0), B222)</f>
        <v>41852</v>
      </c>
      <c r="E222">
        <v>237.852</v>
      </c>
    </row>
    <row r="223" spans="1:5" x14ac:dyDescent="0.25">
      <c r="A223" t="s">
        <v>8</v>
      </c>
      <c r="B223">
        <v>1</v>
      </c>
      <c r="C223">
        <v>2014</v>
      </c>
      <c r="D223" s="1">
        <f>DATE(C223, MATCH(A223, {"Jan","Feb","Mar","Apr","May","Jun","Jul","Aug","Sep","Oct","Nov","Dec"}, 0), B223)</f>
        <v>41883</v>
      </c>
      <c r="E223">
        <v>238.03100000000001</v>
      </c>
    </row>
    <row r="224" spans="1:5" x14ac:dyDescent="0.25">
      <c r="A224" t="s">
        <v>9</v>
      </c>
      <c r="B224">
        <v>1</v>
      </c>
      <c r="C224">
        <v>2014</v>
      </c>
      <c r="D224" s="1">
        <f>DATE(C224, MATCH(A224, {"Jan","Feb","Mar","Apr","May","Jun","Jul","Aug","Sep","Oct","Nov","Dec"}, 0), B224)</f>
        <v>41913</v>
      </c>
      <c r="E224">
        <v>237.43299999999999</v>
      </c>
    </row>
    <row r="225" spans="1:5" x14ac:dyDescent="0.25">
      <c r="A225" t="s">
        <v>10</v>
      </c>
      <c r="B225">
        <v>1</v>
      </c>
      <c r="C225">
        <v>2014</v>
      </c>
      <c r="D225" s="1">
        <f>DATE(C225, MATCH(A225, {"Jan","Feb","Mar","Apr","May","Jun","Jul","Aug","Sep","Oct","Nov","Dec"}, 0), B225)</f>
        <v>41944</v>
      </c>
      <c r="E225">
        <v>236.15100000000001</v>
      </c>
    </row>
    <row r="226" spans="1:5" x14ac:dyDescent="0.25">
      <c r="A226" t="s">
        <v>11</v>
      </c>
      <c r="B226">
        <v>1</v>
      </c>
      <c r="C226">
        <v>2014</v>
      </c>
      <c r="D226" s="1">
        <f>DATE(C226, MATCH(A226, {"Jan","Feb","Mar","Apr","May","Jun","Jul","Aug","Sep","Oct","Nov","Dec"}, 0), B226)</f>
        <v>41974</v>
      </c>
      <c r="E226">
        <v>234.81200000000001</v>
      </c>
    </row>
    <row r="227" spans="1:5" x14ac:dyDescent="0.25">
      <c r="A227" t="s">
        <v>0</v>
      </c>
      <c r="B227">
        <v>1</v>
      </c>
      <c r="C227">
        <v>2015</v>
      </c>
      <c r="D227" s="1">
        <f>DATE(C227, MATCH(A227, {"Jan","Feb","Mar","Apr","May","Jun","Jul","Aug","Sep","Oct","Nov","Dec"}, 0), B227)</f>
        <v>42005</v>
      </c>
      <c r="E227">
        <v>233.70699999999999</v>
      </c>
    </row>
    <row r="228" spans="1:5" x14ac:dyDescent="0.25">
      <c r="A228" t="s">
        <v>1</v>
      </c>
      <c r="B228">
        <v>1</v>
      </c>
      <c r="C228">
        <v>2015</v>
      </c>
      <c r="D228" s="1">
        <f>DATE(C228, MATCH(A228, {"Jan","Feb","Mar","Apr","May","Jun","Jul","Aug","Sep","Oct","Nov","Dec"}, 0), B228)</f>
        <v>42036</v>
      </c>
      <c r="E228">
        <v>234.72200000000001</v>
      </c>
    </row>
    <row r="229" spans="1:5" x14ac:dyDescent="0.25">
      <c r="A229" t="s">
        <v>2</v>
      </c>
      <c r="B229">
        <v>1</v>
      </c>
      <c r="C229">
        <v>2015</v>
      </c>
      <c r="D229" s="1">
        <f>DATE(C229, MATCH(A229, {"Jan","Feb","Mar","Apr","May","Jun","Jul","Aug","Sep","Oct","Nov","Dec"}, 0), B229)</f>
        <v>42064</v>
      </c>
      <c r="E229">
        <v>236.119</v>
      </c>
    </row>
    <row r="230" spans="1:5" x14ac:dyDescent="0.25">
      <c r="A230" t="s">
        <v>3</v>
      </c>
      <c r="B230">
        <v>1</v>
      </c>
      <c r="C230">
        <v>2015</v>
      </c>
      <c r="D230" s="1">
        <f>DATE(C230, MATCH(A230, {"Jan","Feb","Mar","Apr","May","Jun","Jul","Aug","Sep","Oct","Nov","Dec"}, 0), B230)</f>
        <v>42095</v>
      </c>
      <c r="E230">
        <v>236.59899999999999</v>
      </c>
    </row>
    <row r="231" spans="1:5" x14ac:dyDescent="0.25">
      <c r="A231" t="s">
        <v>4</v>
      </c>
      <c r="B231">
        <v>1</v>
      </c>
      <c r="C231">
        <v>2015</v>
      </c>
      <c r="D231" s="1">
        <f>DATE(C231, MATCH(A231, {"Jan","Feb","Mar","Apr","May","Jun","Jul","Aug","Sep","Oct","Nov","Dec"}, 0), B231)</f>
        <v>42125</v>
      </c>
      <c r="E231">
        <v>237.80500000000001</v>
      </c>
    </row>
    <row r="232" spans="1:5" x14ac:dyDescent="0.25">
      <c r="A232" t="s">
        <v>5</v>
      </c>
      <c r="B232">
        <v>1</v>
      </c>
      <c r="C232">
        <v>2015</v>
      </c>
      <c r="D232" s="1">
        <f>DATE(C232, MATCH(A232, {"Jan","Feb","Mar","Apr","May","Jun","Jul","Aug","Sep","Oct","Nov","Dec"}, 0), B232)</f>
        <v>42156</v>
      </c>
      <c r="E232">
        <v>238.63800000000001</v>
      </c>
    </row>
    <row r="233" spans="1:5" x14ac:dyDescent="0.25">
      <c r="A233" t="s">
        <v>6</v>
      </c>
      <c r="B233">
        <v>1</v>
      </c>
      <c r="C233">
        <v>2015</v>
      </c>
      <c r="D233" s="1">
        <f>DATE(C233, MATCH(A233, {"Jan","Feb","Mar","Apr","May","Jun","Jul","Aug","Sep","Oct","Nov","Dec"}, 0), B233)</f>
        <v>42186</v>
      </c>
      <c r="E233">
        <v>238.654</v>
      </c>
    </row>
    <row r="234" spans="1:5" x14ac:dyDescent="0.25">
      <c r="A234" t="s">
        <v>7</v>
      </c>
      <c r="B234">
        <v>1</v>
      </c>
      <c r="C234">
        <v>2015</v>
      </c>
      <c r="D234" s="1">
        <f>DATE(C234, MATCH(A234, {"Jan","Feb","Mar","Apr","May","Jun","Jul","Aug","Sep","Oct","Nov","Dec"}, 0), B234)</f>
        <v>42217</v>
      </c>
      <c r="E234">
        <v>238.316</v>
      </c>
    </row>
    <row r="235" spans="1:5" x14ac:dyDescent="0.25">
      <c r="A235" t="s">
        <v>8</v>
      </c>
      <c r="B235">
        <v>1</v>
      </c>
      <c r="C235">
        <v>2015</v>
      </c>
      <c r="D235" s="1">
        <f>DATE(C235, MATCH(A235, {"Jan","Feb","Mar","Apr","May","Jun","Jul","Aug","Sep","Oct","Nov","Dec"}, 0), B235)</f>
        <v>42248</v>
      </c>
      <c r="E235">
        <v>237.94499999999999</v>
      </c>
    </row>
    <row r="236" spans="1:5" x14ac:dyDescent="0.25">
      <c r="A236" t="s">
        <v>9</v>
      </c>
      <c r="B236">
        <v>1</v>
      </c>
      <c r="C236">
        <v>2015</v>
      </c>
      <c r="D236" s="1">
        <f>DATE(C236, MATCH(A236, {"Jan","Feb","Mar","Apr","May","Jun","Jul","Aug","Sep","Oct","Nov","Dec"}, 0), B236)</f>
        <v>42278</v>
      </c>
      <c r="E236">
        <v>237.83799999999999</v>
      </c>
    </row>
    <row r="237" spans="1:5" x14ac:dyDescent="0.25">
      <c r="A237" t="s">
        <v>10</v>
      </c>
      <c r="B237">
        <v>1</v>
      </c>
      <c r="C237">
        <v>2015</v>
      </c>
      <c r="D237" s="1">
        <f>DATE(C237, MATCH(A237, {"Jan","Feb","Mar","Apr","May","Jun","Jul","Aug","Sep","Oct","Nov","Dec"}, 0), B237)</f>
        <v>42309</v>
      </c>
      <c r="E237">
        <v>237.33600000000001</v>
      </c>
    </row>
    <row r="238" spans="1:5" x14ac:dyDescent="0.25">
      <c r="A238" t="s">
        <v>11</v>
      </c>
      <c r="B238">
        <v>1</v>
      </c>
      <c r="C238">
        <v>2015</v>
      </c>
      <c r="D238" s="1">
        <f>DATE(C238, MATCH(A238, {"Jan","Feb","Mar","Apr","May","Jun","Jul","Aug","Sep","Oct","Nov","Dec"}, 0), B238)</f>
        <v>42339</v>
      </c>
      <c r="E238">
        <v>236.52500000000001</v>
      </c>
    </row>
    <row r="239" spans="1:5" x14ac:dyDescent="0.25">
      <c r="A239" t="s">
        <v>0</v>
      </c>
      <c r="B239">
        <v>1</v>
      </c>
      <c r="C239">
        <v>2016</v>
      </c>
      <c r="D239" s="1">
        <f>DATE(C239, MATCH(A239, {"Jan","Feb","Mar","Apr","May","Jun","Jul","Aug","Sep","Oct","Nov","Dec"}, 0), B239)</f>
        <v>42370</v>
      </c>
      <c r="E239">
        <v>236.916</v>
      </c>
    </row>
    <row r="240" spans="1:5" x14ac:dyDescent="0.25">
      <c r="A240" t="s">
        <v>1</v>
      </c>
      <c r="B240">
        <v>1</v>
      </c>
      <c r="C240">
        <v>2016</v>
      </c>
      <c r="D240" s="1">
        <f>DATE(C240, MATCH(A240, {"Jan","Feb","Mar","Apr","May","Jun","Jul","Aug","Sep","Oct","Nov","Dec"}, 0), B240)</f>
        <v>42401</v>
      </c>
      <c r="E240">
        <v>237.11099999999999</v>
      </c>
    </row>
    <row r="241" spans="1:5" x14ac:dyDescent="0.25">
      <c r="A241" t="s">
        <v>2</v>
      </c>
      <c r="B241">
        <v>1</v>
      </c>
      <c r="C241">
        <v>2016</v>
      </c>
      <c r="D241" s="1">
        <f>DATE(C241, MATCH(A241, {"Jan","Feb","Mar","Apr","May","Jun","Jul","Aug","Sep","Oct","Nov","Dec"}, 0), B241)</f>
        <v>42430</v>
      </c>
      <c r="E241">
        <v>238.13200000000001</v>
      </c>
    </row>
    <row r="242" spans="1:5" x14ac:dyDescent="0.25">
      <c r="A242" t="s">
        <v>3</v>
      </c>
      <c r="B242">
        <v>1</v>
      </c>
      <c r="C242">
        <v>2016</v>
      </c>
      <c r="D242" s="1">
        <f>DATE(C242, MATCH(A242, {"Jan","Feb","Mar","Apr","May","Jun","Jul","Aug","Sep","Oct","Nov","Dec"}, 0), B242)</f>
        <v>42461</v>
      </c>
      <c r="E242">
        <v>239.261</v>
      </c>
    </row>
    <row r="243" spans="1:5" x14ac:dyDescent="0.25">
      <c r="A243" t="s">
        <v>4</v>
      </c>
      <c r="B243">
        <v>1</v>
      </c>
      <c r="C243">
        <v>2016</v>
      </c>
      <c r="D243" s="1">
        <f>DATE(C243, MATCH(A243, {"Jan","Feb","Mar","Apr","May","Jun","Jul","Aug","Sep","Oct","Nov","Dec"}, 0), B243)</f>
        <v>42491</v>
      </c>
      <c r="E243">
        <v>240.22900000000001</v>
      </c>
    </row>
    <row r="244" spans="1:5" x14ac:dyDescent="0.25">
      <c r="A244" t="s">
        <v>5</v>
      </c>
      <c r="B244">
        <v>1</v>
      </c>
      <c r="C244">
        <v>2016</v>
      </c>
      <c r="D244" s="1">
        <f>DATE(C244, MATCH(A244, {"Jan","Feb","Mar","Apr","May","Jun","Jul","Aug","Sep","Oct","Nov","Dec"}, 0), B244)</f>
        <v>42522</v>
      </c>
      <c r="E244">
        <v>241.018</v>
      </c>
    </row>
    <row r="245" spans="1:5" x14ac:dyDescent="0.25">
      <c r="A245" t="s">
        <v>6</v>
      </c>
      <c r="B245">
        <v>1</v>
      </c>
      <c r="C245">
        <v>2016</v>
      </c>
      <c r="D245" s="1">
        <f>DATE(C245, MATCH(A245, {"Jan","Feb","Mar","Apr","May","Jun","Jul","Aug","Sep","Oct","Nov","Dec"}, 0), B245)</f>
        <v>42552</v>
      </c>
      <c r="E245">
        <v>240.62799999999999</v>
      </c>
    </row>
    <row r="246" spans="1:5" x14ac:dyDescent="0.25">
      <c r="A246" t="s">
        <v>7</v>
      </c>
      <c r="B246">
        <v>1</v>
      </c>
      <c r="C246">
        <v>2016</v>
      </c>
      <c r="D246" s="1">
        <f>DATE(C246, MATCH(A246, {"Jan","Feb","Mar","Apr","May","Jun","Jul","Aug","Sep","Oct","Nov","Dec"}, 0), B246)</f>
        <v>42583</v>
      </c>
      <c r="E246">
        <v>240.84899999999999</v>
      </c>
    </row>
    <row r="247" spans="1:5" x14ac:dyDescent="0.25">
      <c r="A247" t="s">
        <v>8</v>
      </c>
      <c r="B247">
        <v>1</v>
      </c>
      <c r="C247">
        <v>2016</v>
      </c>
      <c r="D247" s="1">
        <f>DATE(C247, MATCH(A247, {"Jan","Feb","Mar","Apr","May","Jun","Jul","Aug","Sep","Oct","Nov","Dec"}, 0), B247)</f>
        <v>42614</v>
      </c>
      <c r="E247">
        <v>241.428</v>
      </c>
    </row>
    <row r="248" spans="1:5" x14ac:dyDescent="0.25">
      <c r="A248" t="s">
        <v>9</v>
      </c>
      <c r="B248">
        <v>1</v>
      </c>
      <c r="C248">
        <v>2016</v>
      </c>
      <c r="D248" s="1">
        <f>DATE(C248, MATCH(A248, {"Jan","Feb","Mar","Apr","May","Jun","Jul","Aug","Sep","Oct","Nov","Dec"}, 0), B248)</f>
        <v>42644</v>
      </c>
      <c r="E248">
        <v>241.72900000000001</v>
      </c>
    </row>
    <row r="249" spans="1:5" x14ac:dyDescent="0.25">
      <c r="A249" t="s">
        <v>10</v>
      </c>
      <c r="B249">
        <v>1</v>
      </c>
      <c r="C249">
        <v>2016</v>
      </c>
      <c r="D249" s="1">
        <f>DATE(C249, MATCH(A249, {"Jan","Feb","Mar","Apr","May","Jun","Jul","Aug","Sep","Oct","Nov","Dec"}, 0), B249)</f>
        <v>42675</v>
      </c>
      <c r="E249">
        <v>241.35300000000001</v>
      </c>
    </row>
    <row r="250" spans="1:5" x14ac:dyDescent="0.25">
      <c r="A250" t="s">
        <v>11</v>
      </c>
      <c r="B250">
        <v>1</v>
      </c>
      <c r="C250">
        <v>2016</v>
      </c>
      <c r="D250" s="1">
        <f>DATE(C250, MATCH(A250, {"Jan","Feb","Mar","Apr","May","Jun","Jul","Aug","Sep","Oct","Nov","Dec"}, 0), B250)</f>
        <v>42705</v>
      </c>
      <c r="E250">
        <v>241.43199999999999</v>
      </c>
    </row>
    <row r="251" spans="1:5" x14ac:dyDescent="0.25">
      <c r="A251" t="s">
        <v>0</v>
      </c>
      <c r="B251">
        <v>1</v>
      </c>
      <c r="C251">
        <v>2017</v>
      </c>
      <c r="D251" s="1">
        <f>DATE(C251, MATCH(A251, {"Jan","Feb","Mar","Apr","May","Jun","Jul","Aug","Sep","Oct","Nov","Dec"}, 0), B251)</f>
        <v>42736</v>
      </c>
      <c r="E251">
        <v>242.839</v>
      </c>
    </row>
    <row r="252" spans="1:5" x14ac:dyDescent="0.25">
      <c r="A252" t="s">
        <v>1</v>
      </c>
      <c r="B252">
        <v>1</v>
      </c>
      <c r="C252">
        <v>2017</v>
      </c>
      <c r="D252" s="1">
        <f>DATE(C252, MATCH(A252, {"Jan","Feb","Mar","Apr","May","Jun","Jul","Aug","Sep","Oct","Nov","Dec"}, 0), B252)</f>
        <v>42767</v>
      </c>
      <c r="E252">
        <v>243.60300000000001</v>
      </c>
    </row>
    <row r="253" spans="1:5" x14ac:dyDescent="0.25">
      <c r="A253" t="s">
        <v>2</v>
      </c>
      <c r="B253">
        <v>1</v>
      </c>
      <c r="C253">
        <v>2017</v>
      </c>
      <c r="D253" s="1">
        <f>DATE(C253, MATCH(A253, {"Jan","Feb","Mar","Apr","May","Jun","Jul","Aug","Sep","Oct","Nov","Dec"}, 0), B253)</f>
        <v>42795</v>
      </c>
      <c r="E253">
        <v>243.80099999999999</v>
      </c>
    </row>
    <row r="254" spans="1:5" x14ac:dyDescent="0.25">
      <c r="A254" t="s">
        <v>3</v>
      </c>
      <c r="B254">
        <v>1</v>
      </c>
      <c r="C254">
        <v>2017</v>
      </c>
      <c r="D254" s="1">
        <f>DATE(C254, MATCH(A254, {"Jan","Feb","Mar","Apr","May","Jun","Jul","Aug","Sep","Oct","Nov","Dec"}, 0), B254)</f>
        <v>42826</v>
      </c>
      <c r="E254">
        <v>244.524</v>
      </c>
    </row>
    <row r="255" spans="1:5" x14ac:dyDescent="0.25">
      <c r="A255" t="s">
        <v>4</v>
      </c>
      <c r="B255">
        <v>1</v>
      </c>
      <c r="C255">
        <v>2017</v>
      </c>
      <c r="D255" s="1">
        <f>DATE(C255, MATCH(A255, {"Jan","Feb","Mar","Apr","May","Jun","Jul","Aug","Sep","Oct","Nov","Dec"}, 0), B255)</f>
        <v>42856</v>
      </c>
      <c r="E255">
        <v>244.733</v>
      </c>
    </row>
    <row r="256" spans="1:5" x14ac:dyDescent="0.25">
      <c r="A256" t="s">
        <v>5</v>
      </c>
      <c r="B256">
        <v>1</v>
      </c>
      <c r="C256">
        <v>2017</v>
      </c>
      <c r="D256" s="1">
        <f>DATE(C256, MATCH(A256, {"Jan","Feb","Mar","Apr","May","Jun","Jul","Aug","Sep","Oct","Nov","Dec"}, 0), B256)</f>
        <v>42887</v>
      </c>
      <c r="E256">
        <v>244.95500000000001</v>
      </c>
    </row>
    <row r="257" spans="1:5" x14ac:dyDescent="0.25">
      <c r="A257" t="s">
        <v>6</v>
      </c>
      <c r="B257">
        <v>1</v>
      </c>
      <c r="C257">
        <v>2017</v>
      </c>
      <c r="D257" s="1">
        <f>DATE(C257, MATCH(A257, {"Jan","Feb","Mar","Apr","May","Jun","Jul","Aug","Sep","Oct","Nov","Dec"}, 0), B257)</f>
        <v>42917</v>
      </c>
      <c r="E257">
        <v>244.786</v>
      </c>
    </row>
    <row r="258" spans="1:5" x14ac:dyDescent="0.25">
      <c r="A258" t="s">
        <v>7</v>
      </c>
      <c r="B258">
        <v>1</v>
      </c>
      <c r="C258">
        <v>2017</v>
      </c>
      <c r="D258" s="1">
        <f>DATE(C258, MATCH(A258, {"Jan","Feb","Mar","Apr","May","Jun","Jul","Aug","Sep","Oct","Nov","Dec"}, 0), B258)</f>
        <v>42948</v>
      </c>
      <c r="E258">
        <v>245.51900000000001</v>
      </c>
    </row>
    <row r="259" spans="1:5" x14ac:dyDescent="0.25">
      <c r="A259" t="s">
        <v>8</v>
      </c>
      <c r="B259">
        <v>1</v>
      </c>
      <c r="C259">
        <v>2017</v>
      </c>
      <c r="D259" s="1">
        <f>DATE(C259, MATCH(A259, {"Jan","Feb","Mar","Apr","May","Jun","Jul","Aug","Sep","Oct","Nov","Dec"}, 0), B259)</f>
        <v>42979</v>
      </c>
      <c r="E259">
        <v>246.81899999999999</v>
      </c>
    </row>
    <row r="260" spans="1:5" x14ac:dyDescent="0.25">
      <c r="A260" t="s">
        <v>9</v>
      </c>
      <c r="B260">
        <v>1</v>
      </c>
      <c r="C260">
        <v>2017</v>
      </c>
      <c r="D260" s="1">
        <f>DATE(C260, MATCH(A260, {"Jan","Feb","Mar","Apr","May","Jun","Jul","Aug","Sep","Oct","Nov","Dec"}, 0), B260)</f>
        <v>43009</v>
      </c>
      <c r="E260">
        <v>246.66300000000001</v>
      </c>
    </row>
    <row r="261" spans="1:5" x14ac:dyDescent="0.25">
      <c r="A261" t="s">
        <v>10</v>
      </c>
      <c r="B261">
        <v>1</v>
      </c>
      <c r="C261">
        <v>2017</v>
      </c>
      <c r="D261" s="1">
        <f>DATE(C261, MATCH(A261, {"Jan","Feb","Mar","Apr","May","Jun","Jul","Aug","Sep","Oct","Nov","Dec"}, 0), B261)</f>
        <v>43040</v>
      </c>
      <c r="E261">
        <v>246.66900000000001</v>
      </c>
    </row>
    <row r="262" spans="1:5" x14ac:dyDescent="0.25">
      <c r="A262" t="s">
        <v>11</v>
      </c>
      <c r="B262">
        <v>1</v>
      </c>
      <c r="C262">
        <v>2017</v>
      </c>
      <c r="D262" s="1">
        <f>DATE(C262, MATCH(A262, {"Jan","Feb","Mar","Apr","May","Jun","Jul","Aug","Sep","Oct","Nov","Dec"}, 0), B262)</f>
        <v>43070</v>
      </c>
      <c r="E262">
        <v>246.524</v>
      </c>
    </row>
    <row r="263" spans="1:5" x14ac:dyDescent="0.25">
      <c r="A263" t="s">
        <v>0</v>
      </c>
      <c r="B263">
        <v>1</v>
      </c>
      <c r="C263">
        <v>2018</v>
      </c>
      <c r="D263" s="1">
        <f>DATE(C263, MATCH(A263, {"Jan","Feb","Mar","Apr","May","Jun","Jul","Aug","Sep","Oct","Nov","Dec"}, 0), B263)</f>
        <v>43101</v>
      </c>
      <c r="E263">
        <v>247.86699999999999</v>
      </c>
    </row>
    <row r="264" spans="1:5" x14ac:dyDescent="0.25">
      <c r="A264" t="s">
        <v>1</v>
      </c>
      <c r="B264">
        <v>1</v>
      </c>
      <c r="C264">
        <v>2018</v>
      </c>
      <c r="D264" s="1">
        <f>DATE(C264, MATCH(A264, {"Jan","Feb","Mar","Apr","May","Jun","Jul","Aug","Sep","Oct","Nov","Dec"}, 0), B264)</f>
        <v>43132</v>
      </c>
      <c r="E264">
        <v>248.99100000000001</v>
      </c>
    </row>
    <row r="265" spans="1:5" x14ac:dyDescent="0.25">
      <c r="A265" t="s">
        <v>2</v>
      </c>
      <c r="B265">
        <v>1</v>
      </c>
      <c r="C265">
        <v>2018</v>
      </c>
      <c r="D265" s="1">
        <f>DATE(C265, MATCH(A265, {"Jan","Feb","Mar","Apr","May","Jun","Jul","Aug","Sep","Oct","Nov","Dec"}, 0), B265)</f>
        <v>43160</v>
      </c>
      <c r="E265">
        <v>249.554</v>
      </c>
    </row>
    <row r="266" spans="1:5" x14ac:dyDescent="0.25">
      <c r="A266" t="s">
        <v>3</v>
      </c>
      <c r="B266">
        <v>1</v>
      </c>
      <c r="C266">
        <v>2018</v>
      </c>
      <c r="D266" s="1">
        <f>DATE(C266, MATCH(A266, {"Jan","Feb","Mar","Apr","May","Jun","Jul","Aug","Sep","Oct","Nov","Dec"}, 0), B266)</f>
        <v>43191</v>
      </c>
      <c r="E266">
        <v>250.54599999999999</v>
      </c>
    </row>
    <row r="267" spans="1:5" x14ac:dyDescent="0.25">
      <c r="A267" t="s">
        <v>4</v>
      </c>
      <c r="B267">
        <v>1</v>
      </c>
      <c r="C267">
        <v>2018</v>
      </c>
      <c r="D267" s="1">
        <f>DATE(C267, MATCH(A267, {"Jan","Feb","Mar","Apr","May","Jun","Jul","Aug","Sep","Oct","Nov","Dec"}, 0), B267)</f>
        <v>43221</v>
      </c>
      <c r="E267">
        <v>251.58799999999999</v>
      </c>
    </row>
    <row r="268" spans="1:5" x14ac:dyDescent="0.25">
      <c r="A268" t="s">
        <v>5</v>
      </c>
      <c r="B268">
        <v>1</v>
      </c>
      <c r="C268">
        <v>2018</v>
      </c>
      <c r="D268" s="1">
        <f>DATE(C268, MATCH(A268, {"Jan","Feb","Mar","Apr","May","Jun","Jul","Aug","Sep","Oct","Nov","Dec"}, 0), B268)</f>
        <v>43252</v>
      </c>
      <c r="E268">
        <v>251.989</v>
      </c>
    </row>
    <row r="269" spans="1:5" x14ac:dyDescent="0.25">
      <c r="A269" t="s">
        <v>6</v>
      </c>
      <c r="B269">
        <v>1</v>
      </c>
      <c r="C269">
        <v>2018</v>
      </c>
      <c r="D269" s="1">
        <f>DATE(C269, MATCH(A269, {"Jan","Feb","Mar","Apr","May","Jun","Jul","Aug","Sep","Oct","Nov","Dec"}, 0), B269)</f>
        <v>43282</v>
      </c>
      <c r="E269">
        <v>252.006</v>
      </c>
    </row>
    <row r="270" spans="1:5" x14ac:dyDescent="0.25">
      <c r="A270" t="s">
        <v>7</v>
      </c>
      <c r="B270">
        <v>1</v>
      </c>
      <c r="C270">
        <v>2018</v>
      </c>
      <c r="D270" s="1">
        <f>DATE(C270, MATCH(A270, {"Jan","Feb","Mar","Apr","May","Jun","Jul","Aug","Sep","Oct","Nov","Dec"}, 0), B270)</f>
        <v>43313</v>
      </c>
      <c r="E270">
        <v>252.14599999999999</v>
      </c>
    </row>
    <row r="271" spans="1:5" x14ac:dyDescent="0.25">
      <c r="A271" t="s">
        <v>8</v>
      </c>
      <c r="B271">
        <v>1</v>
      </c>
      <c r="C271">
        <v>2018</v>
      </c>
      <c r="D271" s="1">
        <f>DATE(C271, MATCH(A271, {"Jan","Feb","Mar","Apr","May","Jun","Jul","Aug","Sep","Oct","Nov","Dec"}, 0), B271)</f>
        <v>43344</v>
      </c>
      <c r="E271">
        <v>252.43899999999999</v>
      </c>
    </row>
    <row r="272" spans="1:5" x14ac:dyDescent="0.25">
      <c r="A272" t="s">
        <v>9</v>
      </c>
      <c r="B272">
        <v>1</v>
      </c>
      <c r="C272">
        <v>2018</v>
      </c>
      <c r="D272" s="1">
        <f>DATE(C272, MATCH(A272, {"Jan","Feb","Mar","Apr","May","Jun","Jul","Aug","Sep","Oct","Nov","Dec"}, 0), B272)</f>
        <v>43374</v>
      </c>
      <c r="E272">
        <v>252.88499999999999</v>
      </c>
    </row>
    <row r="273" spans="1:5" x14ac:dyDescent="0.25">
      <c r="A273" t="s">
        <v>10</v>
      </c>
      <c r="B273">
        <v>1</v>
      </c>
      <c r="C273">
        <v>2018</v>
      </c>
      <c r="D273" s="1">
        <f>DATE(C273, MATCH(A273, {"Jan","Feb","Mar","Apr","May","Jun","Jul","Aug","Sep","Oct","Nov","Dec"}, 0), B273)</f>
        <v>43405</v>
      </c>
      <c r="E273">
        <v>252.03800000000001</v>
      </c>
    </row>
    <row r="274" spans="1:5" x14ac:dyDescent="0.25">
      <c r="A274" t="s">
        <v>11</v>
      </c>
      <c r="B274">
        <v>1</v>
      </c>
      <c r="C274">
        <v>2018</v>
      </c>
      <c r="D274" s="1">
        <f>DATE(C274, MATCH(A274, {"Jan","Feb","Mar","Apr","May","Jun","Jul","Aug","Sep","Oct","Nov","Dec"}, 0), B274)</f>
        <v>43435</v>
      </c>
      <c r="E274">
        <v>251.233</v>
      </c>
    </row>
    <row r="275" spans="1:5" x14ac:dyDescent="0.25">
      <c r="A275" t="s">
        <v>0</v>
      </c>
      <c r="B275">
        <v>1</v>
      </c>
      <c r="C275">
        <v>2019</v>
      </c>
      <c r="D275" s="1">
        <f>DATE(C275, MATCH(A275, {"Jan","Feb","Mar","Apr","May","Jun","Jul","Aug","Sep","Oct","Nov","Dec"}, 0), B275)</f>
        <v>43466</v>
      </c>
      <c r="E275">
        <v>251.71199999999999</v>
      </c>
    </row>
    <row r="276" spans="1:5" x14ac:dyDescent="0.25">
      <c r="A276" t="s">
        <v>1</v>
      </c>
      <c r="B276">
        <v>1</v>
      </c>
      <c r="C276">
        <v>2019</v>
      </c>
      <c r="D276" s="1">
        <f>DATE(C276, MATCH(A276, {"Jan","Feb","Mar","Apr","May","Jun","Jul","Aug","Sep","Oct","Nov","Dec"}, 0), B276)</f>
        <v>43497</v>
      </c>
      <c r="E276">
        <v>252.77600000000001</v>
      </c>
    </row>
    <row r="277" spans="1:5" x14ac:dyDescent="0.25">
      <c r="A277" t="s">
        <v>2</v>
      </c>
      <c r="B277">
        <v>1</v>
      </c>
      <c r="C277">
        <v>2019</v>
      </c>
      <c r="D277" s="1">
        <f>DATE(C277, MATCH(A277, {"Jan","Feb","Mar","Apr","May","Jun","Jul","Aug","Sep","Oct","Nov","Dec"}, 0), B277)</f>
        <v>43525</v>
      </c>
      <c r="E277">
        <v>254.202</v>
      </c>
    </row>
    <row r="278" spans="1:5" x14ac:dyDescent="0.25">
      <c r="A278" t="s">
        <v>3</v>
      </c>
      <c r="B278">
        <v>1</v>
      </c>
      <c r="C278">
        <v>2019</v>
      </c>
      <c r="D278" s="1">
        <f>DATE(C278, MATCH(A278, {"Jan","Feb","Mar","Apr","May","Jun","Jul","Aug","Sep","Oct","Nov","Dec"}, 0), B278)</f>
        <v>43556</v>
      </c>
      <c r="E278">
        <v>255.548</v>
      </c>
    </row>
    <row r="279" spans="1:5" x14ac:dyDescent="0.25">
      <c r="A279" t="s">
        <v>4</v>
      </c>
      <c r="B279">
        <v>1</v>
      </c>
      <c r="C279">
        <v>2019</v>
      </c>
      <c r="D279" s="1">
        <f>DATE(C279, MATCH(A279, {"Jan","Feb","Mar","Apr","May","Jun","Jul","Aug","Sep","Oct","Nov","Dec"}, 0), B279)</f>
        <v>43586</v>
      </c>
      <c r="E279">
        <v>256.09199999999998</v>
      </c>
    </row>
    <row r="280" spans="1:5" x14ac:dyDescent="0.25">
      <c r="A280" t="s">
        <v>5</v>
      </c>
      <c r="B280">
        <v>1</v>
      </c>
      <c r="C280">
        <v>2019</v>
      </c>
      <c r="D280" s="1">
        <f>DATE(C280, MATCH(A280, {"Jan","Feb","Mar","Apr","May","Jun","Jul","Aug","Sep","Oct","Nov","Dec"}, 0), B280)</f>
        <v>43617</v>
      </c>
      <c r="E280">
        <v>256.14299999999997</v>
      </c>
    </row>
    <row r="281" spans="1:5" x14ac:dyDescent="0.25">
      <c r="A281" t="s">
        <v>6</v>
      </c>
      <c r="B281">
        <v>1</v>
      </c>
      <c r="C281">
        <v>2019</v>
      </c>
      <c r="D281" s="1">
        <f>DATE(C281, MATCH(A281, {"Jan","Feb","Mar","Apr","May","Jun","Jul","Aug","Sep","Oct","Nov","Dec"}, 0), B281)</f>
        <v>43647</v>
      </c>
      <c r="E281">
        <v>256.57100000000003</v>
      </c>
    </row>
    <row r="282" spans="1:5" x14ac:dyDescent="0.25">
      <c r="A282" t="s">
        <v>7</v>
      </c>
      <c r="B282">
        <v>1</v>
      </c>
      <c r="C282">
        <v>2019</v>
      </c>
      <c r="D282" s="1">
        <f>DATE(C282, MATCH(A282, {"Jan","Feb","Mar","Apr","May","Jun","Jul","Aug","Sep","Oct","Nov","Dec"}, 0), B282)</f>
        <v>43678</v>
      </c>
      <c r="E282">
        <v>256.55799999999999</v>
      </c>
    </row>
    <row r="283" spans="1:5" x14ac:dyDescent="0.25">
      <c r="A283" t="s">
        <v>8</v>
      </c>
      <c r="B283">
        <v>1</v>
      </c>
      <c r="C283">
        <v>2019</v>
      </c>
      <c r="D283" s="1">
        <f>DATE(C283, MATCH(A283, {"Jan","Feb","Mar","Apr","May","Jun","Jul","Aug","Sep","Oct","Nov","Dec"}, 0), B283)</f>
        <v>43709</v>
      </c>
      <c r="E283">
        <v>256.75900000000001</v>
      </c>
    </row>
    <row r="284" spans="1:5" x14ac:dyDescent="0.25">
      <c r="A284" t="s">
        <v>9</v>
      </c>
      <c r="B284">
        <v>1</v>
      </c>
      <c r="C284">
        <v>2019</v>
      </c>
      <c r="D284" s="1">
        <f>DATE(C284, MATCH(A284, {"Jan","Feb","Mar","Apr","May","Jun","Jul","Aug","Sep","Oct","Nov","Dec"}, 0), B284)</f>
        <v>43739</v>
      </c>
      <c r="E284">
        <v>257.346</v>
      </c>
    </row>
    <row r="285" spans="1:5" x14ac:dyDescent="0.25">
      <c r="A285" t="s">
        <v>10</v>
      </c>
      <c r="B285">
        <v>1</v>
      </c>
      <c r="C285">
        <v>2019</v>
      </c>
      <c r="D285" s="1">
        <f>DATE(C285, MATCH(A285, {"Jan","Feb","Mar","Apr","May","Jun","Jul","Aug","Sep","Oct","Nov","Dec"}, 0), B285)</f>
        <v>43770</v>
      </c>
      <c r="E285">
        <v>257.20800000000003</v>
      </c>
    </row>
    <row r="286" spans="1:5" x14ac:dyDescent="0.25">
      <c r="A286" t="s">
        <v>11</v>
      </c>
      <c r="B286">
        <v>1</v>
      </c>
      <c r="C286">
        <v>2019</v>
      </c>
      <c r="D286" s="1">
        <f>DATE(C286, MATCH(A286, {"Jan","Feb","Mar","Apr","May","Jun","Jul","Aug","Sep","Oct","Nov","Dec"}, 0), B286)</f>
        <v>43800</v>
      </c>
      <c r="E286">
        <v>256.97399999999999</v>
      </c>
    </row>
    <row r="287" spans="1:5" x14ac:dyDescent="0.25">
      <c r="A287" t="s">
        <v>0</v>
      </c>
      <c r="B287">
        <v>1</v>
      </c>
      <c r="C287">
        <v>2020</v>
      </c>
      <c r="D287" s="1">
        <f>DATE(C287, MATCH(A287, {"Jan","Feb","Mar","Apr","May","Jun","Jul","Aug","Sep","Oct","Nov","Dec"}, 0), B287)</f>
        <v>43831</v>
      </c>
      <c r="E287">
        <v>257.971</v>
      </c>
    </row>
    <row r="288" spans="1:5" x14ac:dyDescent="0.25">
      <c r="A288" t="s">
        <v>1</v>
      </c>
      <c r="B288">
        <v>1</v>
      </c>
      <c r="C288">
        <v>2020</v>
      </c>
      <c r="D288" s="1">
        <f>DATE(C288, MATCH(A288, {"Jan","Feb","Mar","Apr","May","Jun","Jul","Aug","Sep","Oct","Nov","Dec"}, 0), B288)</f>
        <v>43862</v>
      </c>
      <c r="E288">
        <v>258.678</v>
      </c>
    </row>
    <row r="289" spans="1:5" x14ac:dyDescent="0.25">
      <c r="A289" t="s">
        <v>2</v>
      </c>
      <c r="B289">
        <v>1</v>
      </c>
      <c r="C289">
        <v>2020</v>
      </c>
      <c r="D289" s="1">
        <f>DATE(C289, MATCH(A289, {"Jan","Feb","Mar","Apr","May","Jun","Jul","Aug","Sep","Oct","Nov","Dec"}, 0), B289)</f>
        <v>43891</v>
      </c>
      <c r="E289">
        <v>258.11500000000001</v>
      </c>
    </row>
    <row r="290" spans="1:5" x14ac:dyDescent="0.25">
      <c r="A290" t="s">
        <v>3</v>
      </c>
      <c r="B290">
        <v>1</v>
      </c>
      <c r="C290">
        <v>2020</v>
      </c>
      <c r="D290" s="1">
        <f>DATE(C290, MATCH(A290, {"Jan","Feb","Mar","Apr","May","Jun","Jul","Aug","Sep","Oct","Nov","Dec"}, 0), B290)</f>
        <v>43922</v>
      </c>
      <c r="E290">
        <v>256.38900000000001</v>
      </c>
    </row>
    <row r="291" spans="1:5" x14ac:dyDescent="0.25">
      <c r="A291" t="s">
        <v>4</v>
      </c>
      <c r="B291">
        <v>1</v>
      </c>
      <c r="C291">
        <v>2020</v>
      </c>
      <c r="D291" s="1">
        <f>DATE(C291, MATCH(A291, {"Jan","Feb","Mar","Apr","May","Jun","Jul","Aug","Sep","Oct","Nov","Dec"}, 0), B291)</f>
        <v>43952</v>
      </c>
      <c r="E291">
        <v>256.39400000000001</v>
      </c>
    </row>
    <row r="292" spans="1:5" x14ac:dyDescent="0.25">
      <c r="A292" t="s">
        <v>5</v>
      </c>
      <c r="B292">
        <v>1</v>
      </c>
      <c r="C292">
        <v>2020</v>
      </c>
      <c r="D292" s="1">
        <f>DATE(C292, MATCH(A292, {"Jan","Feb","Mar","Apr","May","Jun","Jul","Aug","Sep","Oct","Nov","Dec"}, 0), B292)</f>
        <v>43983</v>
      </c>
      <c r="E292">
        <v>257.79700000000003</v>
      </c>
    </row>
    <row r="293" spans="1:5" x14ac:dyDescent="0.25">
      <c r="A293" t="s">
        <v>6</v>
      </c>
      <c r="B293">
        <v>1</v>
      </c>
      <c r="C293">
        <v>2020</v>
      </c>
      <c r="D293" s="1">
        <f>DATE(C293, MATCH(A293, {"Jan","Feb","Mar","Apr","May","Jun","Jul","Aug","Sep","Oct","Nov","Dec"}, 0), B293)</f>
        <v>44013</v>
      </c>
      <c r="E293">
        <v>259.101</v>
      </c>
    </row>
    <row r="294" spans="1:5" x14ac:dyDescent="0.25">
      <c r="A294" t="s">
        <v>7</v>
      </c>
      <c r="B294">
        <v>1</v>
      </c>
      <c r="C294">
        <v>2020</v>
      </c>
      <c r="D294" s="1">
        <f>DATE(C294, MATCH(A294, {"Jan","Feb","Mar","Apr","May","Jun","Jul","Aug","Sep","Oct","Nov","Dec"}, 0), B294)</f>
        <v>44044</v>
      </c>
      <c r="E294">
        <v>259.91800000000001</v>
      </c>
    </row>
    <row r="295" spans="1:5" x14ac:dyDescent="0.25">
      <c r="A295" t="s">
        <v>8</v>
      </c>
      <c r="B295">
        <v>1</v>
      </c>
      <c r="C295">
        <v>2020</v>
      </c>
      <c r="D295" s="1">
        <f>DATE(C295, MATCH(A295, {"Jan","Feb","Mar","Apr","May","Jun","Jul","Aug","Sep","Oct","Nov","Dec"}, 0), B295)</f>
        <v>44075</v>
      </c>
      <c r="E295">
        <v>260.27999999999997</v>
      </c>
    </row>
    <row r="296" spans="1:5" x14ac:dyDescent="0.25">
      <c r="A296" t="s">
        <v>9</v>
      </c>
      <c r="B296">
        <v>1</v>
      </c>
      <c r="C296">
        <v>2020</v>
      </c>
      <c r="D296" s="1">
        <f>DATE(C296, MATCH(A296, {"Jan","Feb","Mar","Apr","May","Jun","Jul","Aug","Sep","Oct","Nov","Dec"}, 0), B296)</f>
        <v>44105</v>
      </c>
      <c r="E296">
        <v>260.38799999999998</v>
      </c>
    </row>
    <row r="297" spans="1:5" x14ac:dyDescent="0.25">
      <c r="A297" t="s">
        <v>10</v>
      </c>
      <c r="B297">
        <v>1</v>
      </c>
      <c r="C297">
        <v>2020</v>
      </c>
      <c r="D297" s="1">
        <f>DATE(C297, MATCH(A297, {"Jan","Feb","Mar","Apr","May","Jun","Jul","Aug","Sep","Oct","Nov","Dec"}, 0), B297)</f>
        <v>44136</v>
      </c>
      <c r="E297">
        <v>260.22899999999998</v>
      </c>
    </row>
    <row r="298" spans="1:5" x14ac:dyDescent="0.25">
      <c r="A298" t="s">
        <v>11</v>
      </c>
      <c r="B298">
        <v>1</v>
      </c>
      <c r="C298">
        <v>2020</v>
      </c>
      <c r="D298" s="1">
        <f>DATE(C298, MATCH(A298, {"Jan","Feb","Mar","Apr","May","Jun","Jul","Aug","Sep","Oct","Nov","Dec"}, 0), B298)</f>
        <v>44166</v>
      </c>
      <c r="E298">
        <v>260.47399999999999</v>
      </c>
    </row>
    <row r="299" spans="1:5" x14ac:dyDescent="0.25">
      <c r="A299" t="s">
        <v>0</v>
      </c>
      <c r="B299">
        <v>1</v>
      </c>
      <c r="C299">
        <v>2021</v>
      </c>
      <c r="D299" s="1">
        <f>DATE(C299, MATCH(A299, {"Jan","Feb","Mar","Apr","May","Jun","Jul","Aug","Sep","Oct","Nov","Dec"}, 0), B299)</f>
        <v>44197</v>
      </c>
      <c r="E299">
        <v>261.58199999999999</v>
      </c>
    </row>
    <row r="300" spans="1:5" x14ac:dyDescent="0.25">
      <c r="A300" t="s">
        <v>1</v>
      </c>
      <c r="B300">
        <v>1</v>
      </c>
      <c r="C300">
        <v>2021</v>
      </c>
      <c r="D300" s="1">
        <f>DATE(C300, MATCH(A300, {"Jan","Feb","Mar","Apr","May","Jun","Jul","Aug","Sep","Oct","Nov","Dec"}, 0), B300)</f>
        <v>44228</v>
      </c>
      <c r="E300">
        <v>263.01400000000001</v>
      </c>
    </row>
    <row r="301" spans="1:5" x14ac:dyDescent="0.25">
      <c r="A301" t="s">
        <v>2</v>
      </c>
      <c r="B301">
        <v>1</v>
      </c>
      <c r="C301">
        <v>2021</v>
      </c>
      <c r="D301" s="1">
        <f>DATE(C301, MATCH(A301, {"Jan","Feb","Mar","Apr","May","Jun","Jul","Aug","Sep","Oct","Nov","Dec"}, 0), B301)</f>
        <v>44256</v>
      </c>
      <c r="E301">
        <v>264.87700000000001</v>
      </c>
    </row>
    <row r="302" spans="1:5" x14ac:dyDescent="0.25">
      <c r="A302" t="s">
        <v>3</v>
      </c>
      <c r="B302">
        <v>1</v>
      </c>
      <c r="C302">
        <v>2021</v>
      </c>
      <c r="D302" s="1">
        <f>DATE(C302, MATCH(A302, {"Jan","Feb","Mar","Apr","May","Jun","Jul","Aug","Sep","Oct","Nov","Dec"}, 0), B302)</f>
        <v>44287</v>
      </c>
      <c r="E302">
        <v>267.05399999999997</v>
      </c>
    </row>
    <row r="303" spans="1:5" x14ac:dyDescent="0.25">
      <c r="A303" t="s">
        <v>4</v>
      </c>
      <c r="B303">
        <v>1</v>
      </c>
      <c r="C303">
        <v>2021</v>
      </c>
      <c r="D303" s="1">
        <f>DATE(C303, MATCH(A303, {"Jan","Feb","Mar","Apr","May","Jun","Jul","Aug","Sep","Oct","Nov","Dec"}, 0), B303)</f>
        <v>44317</v>
      </c>
      <c r="E303">
        <v>269.19499999999999</v>
      </c>
    </row>
    <row r="304" spans="1:5" x14ac:dyDescent="0.25">
      <c r="A304" t="s">
        <v>5</v>
      </c>
      <c r="B304">
        <v>1</v>
      </c>
      <c r="C304">
        <v>2021</v>
      </c>
      <c r="D304" s="1">
        <f>DATE(C304, MATCH(A304, {"Jan","Feb","Mar","Apr","May","Jun","Jul","Aug","Sep","Oct","Nov","Dec"}, 0), B304)</f>
        <v>44348</v>
      </c>
      <c r="E304">
        <v>271.69600000000003</v>
      </c>
    </row>
    <row r="305" spans="1:5" x14ac:dyDescent="0.25">
      <c r="A305" t="s">
        <v>6</v>
      </c>
      <c r="B305">
        <v>1</v>
      </c>
      <c r="C305">
        <v>2021</v>
      </c>
      <c r="D305" s="1">
        <f>DATE(C305, MATCH(A305, {"Jan","Feb","Mar","Apr","May","Jun","Jul","Aug","Sep","Oct","Nov","Dec"}, 0), B305)</f>
        <v>44378</v>
      </c>
      <c r="E305">
        <v>273.00299999999999</v>
      </c>
    </row>
    <row r="306" spans="1:5" x14ac:dyDescent="0.25">
      <c r="A306" t="s">
        <v>7</v>
      </c>
      <c r="B306">
        <v>1</v>
      </c>
      <c r="C306">
        <v>2021</v>
      </c>
      <c r="D306" s="1">
        <f>DATE(C306, MATCH(A306, {"Jan","Feb","Mar","Apr","May","Jun","Jul","Aug","Sep","Oct","Nov","Dec"}, 0), B306)</f>
        <v>44409</v>
      </c>
      <c r="E306">
        <v>273.56700000000001</v>
      </c>
    </row>
    <row r="307" spans="1:5" x14ac:dyDescent="0.25">
      <c r="A307" t="s">
        <v>8</v>
      </c>
      <c r="B307">
        <v>1</v>
      </c>
      <c r="C307">
        <v>2021</v>
      </c>
      <c r="D307" s="1">
        <f>DATE(C307, MATCH(A307, {"Jan","Feb","Mar","Apr","May","Jun","Jul","Aug","Sep","Oct","Nov","Dec"}, 0), B307)</f>
        <v>44440</v>
      </c>
      <c r="E307">
        <v>274.31</v>
      </c>
    </row>
    <row r="308" spans="1:5" x14ac:dyDescent="0.25">
      <c r="A308" t="s">
        <v>9</v>
      </c>
      <c r="B308">
        <v>1</v>
      </c>
      <c r="C308">
        <v>2021</v>
      </c>
      <c r="D308" s="1">
        <f>DATE(C308, MATCH(A308, {"Jan","Feb","Mar","Apr","May","Jun","Jul","Aug","Sep","Oct","Nov","Dec"}, 0), B308)</f>
        <v>44470</v>
      </c>
      <c r="E308">
        <v>276.589</v>
      </c>
    </row>
    <row r="309" spans="1:5" x14ac:dyDescent="0.25">
      <c r="A309" t="s">
        <v>10</v>
      </c>
      <c r="B309">
        <v>1</v>
      </c>
      <c r="C309">
        <v>2021</v>
      </c>
      <c r="D309" s="1">
        <f>DATE(C309, MATCH(A309, {"Jan","Feb","Mar","Apr","May","Jun","Jul","Aug","Sep","Oct","Nov","Dec"}, 0), B309)</f>
        <v>44501</v>
      </c>
      <c r="E309">
        <v>277.94799999999998</v>
      </c>
    </row>
    <row r="310" spans="1:5" x14ac:dyDescent="0.25">
      <c r="A310" t="s">
        <v>11</v>
      </c>
      <c r="B310">
        <v>1</v>
      </c>
      <c r="C310">
        <v>2021</v>
      </c>
      <c r="D310" s="1">
        <f>DATE(C310, MATCH(A310, {"Jan","Feb","Mar","Apr","May","Jun","Jul","Aug","Sep","Oct","Nov","Dec"}, 0), B310)</f>
        <v>44531</v>
      </c>
      <c r="E310">
        <v>278.80200000000002</v>
      </c>
    </row>
    <row r="311" spans="1:5" x14ac:dyDescent="0.25">
      <c r="A311" t="s">
        <v>0</v>
      </c>
      <c r="B311">
        <v>1</v>
      </c>
      <c r="C311">
        <v>2022</v>
      </c>
      <c r="D311" s="1">
        <f>DATE(C311, MATCH(A311, {"Jan","Feb","Mar","Apr","May","Jun","Jul","Aug","Sep","Oct","Nov","Dec"}, 0), B311)</f>
        <v>44562</v>
      </c>
      <c r="E311">
        <v>281.14800000000002</v>
      </c>
    </row>
    <row r="312" spans="1:5" x14ac:dyDescent="0.25">
      <c r="A312" t="s">
        <v>1</v>
      </c>
      <c r="B312">
        <v>1</v>
      </c>
      <c r="C312">
        <v>2022</v>
      </c>
      <c r="D312" s="1">
        <f>DATE(C312, MATCH(A312, {"Jan","Feb","Mar","Apr","May","Jun","Jul","Aug","Sep","Oct","Nov","Dec"}, 0), B312)</f>
        <v>44593</v>
      </c>
      <c r="E312">
        <v>283.71600000000001</v>
      </c>
    </row>
    <row r="313" spans="1:5" x14ac:dyDescent="0.25">
      <c r="A313" t="s">
        <v>2</v>
      </c>
      <c r="B313">
        <v>1</v>
      </c>
      <c r="C313">
        <v>2022</v>
      </c>
      <c r="D313" s="1">
        <f>DATE(C313, MATCH(A313, {"Jan","Feb","Mar","Apr","May","Jun","Jul","Aug","Sep","Oct","Nov","Dec"}, 0), B313)</f>
        <v>44621</v>
      </c>
      <c r="E313">
        <v>287.50400000000002</v>
      </c>
    </row>
    <row r="314" spans="1:5" x14ac:dyDescent="0.25">
      <c r="A314" t="s">
        <v>3</v>
      </c>
      <c r="B314">
        <v>1</v>
      </c>
      <c r="C314">
        <v>2022</v>
      </c>
      <c r="D314" s="1">
        <f>DATE(C314, MATCH(A314, {"Jan","Feb","Mar","Apr","May","Jun","Jul","Aug","Sep","Oct","Nov","Dec"}, 0), B314)</f>
        <v>44652</v>
      </c>
      <c r="E314">
        <v>289.10899999999998</v>
      </c>
    </row>
    <row r="315" spans="1:5" x14ac:dyDescent="0.25">
      <c r="A315" t="s">
        <v>4</v>
      </c>
      <c r="B315">
        <v>1</v>
      </c>
      <c r="C315">
        <v>2022</v>
      </c>
      <c r="D315" s="1">
        <f>DATE(C315, MATCH(A315, {"Jan","Feb","Mar","Apr","May","Jun","Jul","Aug","Sep","Oct","Nov","Dec"}, 0), B315)</f>
        <v>44682</v>
      </c>
      <c r="E315">
        <v>292.29599999999999</v>
      </c>
    </row>
    <row r="316" spans="1:5" x14ac:dyDescent="0.25">
      <c r="A316" t="s">
        <v>5</v>
      </c>
      <c r="B316">
        <v>1</v>
      </c>
      <c r="C316">
        <v>2022</v>
      </c>
      <c r="D316" s="1">
        <f>DATE(C316, MATCH(A316, {"Jan","Feb","Mar","Apr","May","Jun","Jul","Aug","Sep","Oct","Nov","Dec"}, 0), B316)</f>
        <v>44713</v>
      </c>
      <c r="E316">
        <v>296.31099999999998</v>
      </c>
    </row>
    <row r="317" spans="1:5" x14ac:dyDescent="0.25">
      <c r="A317" t="s">
        <v>6</v>
      </c>
      <c r="B317">
        <v>1</v>
      </c>
      <c r="C317">
        <v>2022</v>
      </c>
      <c r="D317" s="1">
        <f>DATE(C317, MATCH(A317, {"Jan","Feb","Mar","Apr","May","Jun","Jul","Aug","Sep","Oct","Nov","Dec"}, 0), B317)</f>
        <v>44743</v>
      </c>
      <c r="E317">
        <v>296.27600000000001</v>
      </c>
    </row>
    <row r="318" spans="1:5" x14ac:dyDescent="0.25">
      <c r="A318" t="s">
        <v>7</v>
      </c>
      <c r="B318">
        <v>1</v>
      </c>
      <c r="C318">
        <v>2022</v>
      </c>
      <c r="D318" s="1">
        <f>DATE(C318, MATCH(A318, {"Jan","Feb","Mar","Apr","May","Jun","Jul","Aug","Sep","Oct","Nov","Dec"}, 0), B318)</f>
        <v>44774</v>
      </c>
      <c r="E318">
        <v>296.17099999999999</v>
      </c>
    </row>
    <row r="319" spans="1:5" x14ac:dyDescent="0.25">
      <c r="A319" t="s">
        <v>8</v>
      </c>
      <c r="B319">
        <v>1</v>
      </c>
      <c r="C319">
        <v>2022</v>
      </c>
      <c r="D319" s="1">
        <f>DATE(C319, MATCH(A319, {"Jan","Feb","Mar","Apr","May","Jun","Jul","Aug","Sep","Oct","Nov","Dec"}, 0), B319)</f>
        <v>44805</v>
      </c>
      <c r="E319">
        <v>296.80799999999999</v>
      </c>
    </row>
    <row r="320" spans="1:5" x14ac:dyDescent="0.25">
      <c r="A320" t="s">
        <v>9</v>
      </c>
      <c r="B320">
        <v>1</v>
      </c>
      <c r="C320">
        <v>2022</v>
      </c>
      <c r="D320" s="1">
        <f>DATE(C320, MATCH(A320, {"Jan","Feb","Mar","Apr","May","Jun","Jul","Aug","Sep","Oct","Nov","Dec"}, 0), B320)</f>
        <v>44835</v>
      </c>
      <c r="E320">
        <v>298.012</v>
      </c>
    </row>
    <row r="321" spans="1:5" x14ac:dyDescent="0.25">
      <c r="A321" t="s">
        <v>10</v>
      </c>
      <c r="B321">
        <v>1</v>
      </c>
      <c r="C321">
        <v>2022</v>
      </c>
      <c r="D321" s="1">
        <f>DATE(C321, MATCH(A321, {"Jan","Feb","Mar","Apr","May","Jun","Jul","Aug","Sep","Oct","Nov","Dec"}, 0), B321)</f>
        <v>44866</v>
      </c>
      <c r="E321">
        <v>297.71100000000001</v>
      </c>
    </row>
    <row r="322" spans="1:5" x14ac:dyDescent="0.25">
      <c r="A322" t="s">
        <v>11</v>
      </c>
      <c r="B322">
        <v>1</v>
      </c>
      <c r="C322">
        <v>2022</v>
      </c>
      <c r="D322" s="1">
        <f>DATE(C322, MATCH(A322, {"Jan","Feb","Mar","Apr","May","Jun","Jul","Aug","Sep","Oct","Nov","Dec"}, 0), B322)</f>
        <v>44896</v>
      </c>
      <c r="E322">
        <v>296.79700000000003</v>
      </c>
    </row>
    <row r="323" spans="1:5" x14ac:dyDescent="0.25">
      <c r="A323" t="s">
        <v>0</v>
      </c>
      <c r="B323">
        <v>1</v>
      </c>
      <c r="C323">
        <v>2023</v>
      </c>
      <c r="D323" s="1">
        <f>DATE(C323, MATCH(A323, {"Jan","Feb","Mar","Apr","May","Jun","Jul","Aug","Sep","Oct","Nov","Dec"}, 0), B323)</f>
        <v>44927</v>
      </c>
      <c r="E323">
        <v>299.17</v>
      </c>
    </row>
    <row r="324" spans="1:5" x14ac:dyDescent="0.25">
      <c r="A324" t="s">
        <v>1</v>
      </c>
      <c r="B324">
        <v>1</v>
      </c>
      <c r="C324">
        <v>2023</v>
      </c>
      <c r="D324" s="1">
        <f>DATE(C324, MATCH(A324, {"Jan","Feb","Mar","Apr","May","Jun","Jul","Aug","Sep","Oct","Nov","Dec"}, 0), B324)</f>
        <v>44958</v>
      </c>
      <c r="E324">
        <v>300.83999999999997</v>
      </c>
    </row>
    <row r="325" spans="1:5" x14ac:dyDescent="0.25">
      <c r="A325" t="s">
        <v>2</v>
      </c>
      <c r="B325">
        <v>1</v>
      </c>
      <c r="C325">
        <v>2023</v>
      </c>
      <c r="D325" s="1">
        <f>DATE(C325, MATCH(A325, {"Jan","Feb","Mar","Apr","May","Jun","Jul","Aug","Sep","Oct","Nov","Dec"}, 0), B325)</f>
        <v>44986</v>
      </c>
      <c r="E325">
        <v>301.83600000000001</v>
      </c>
    </row>
    <row r="326" spans="1:5" x14ac:dyDescent="0.25">
      <c r="A326" t="s">
        <v>3</v>
      </c>
      <c r="B326">
        <v>1</v>
      </c>
      <c r="C326">
        <v>2023</v>
      </c>
      <c r="D326" s="1">
        <f>DATE(C326, MATCH(A326, {"Jan","Feb","Mar","Apr","May","Jun","Jul","Aug","Sep","Oct","Nov","Dec"}, 0), B326)</f>
        <v>45017</v>
      </c>
      <c r="E326">
        <v>303.363</v>
      </c>
    </row>
    <row r="327" spans="1:5" x14ac:dyDescent="0.25">
      <c r="A327" t="s">
        <v>4</v>
      </c>
      <c r="B327">
        <v>1</v>
      </c>
      <c r="C327">
        <v>2023</v>
      </c>
      <c r="D327" s="1">
        <f>DATE(C327, MATCH(A327, {"Jan","Feb","Mar","Apr","May","Jun","Jul","Aug","Sep","Oct","Nov","Dec"}, 0), B327)</f>
        <v>45047</v>
      </c>
      <c r="E327">
        <v>304.12700000000001</v>
      </c>
    </row>
    <row r="328" spans="1:5" x14ac:dyDescent="0.25">
      <c r="A328" t="s">
        <v>5</v>
      </c>
      <c r="B328">
        <v>1</v>
      </c>
      <c r="C328">
        <v>2023</v>
      </c>
      <c r="D328" s="1">
        <f>DATE(C328, MATCH(A328, {"Jan","Feb","Mar","Apr","May","Jun","Jul","Aug","Sep","Oct","Nov","Dec"}, 0), B328)</f>
        <v>45078</v>
      </c>
      <c r="E328">
        <v>305.10899999999998</v>
      </c>
    </row>
    <row r="329" spans="1:5" x14ac:dyDescent="0.25">
      <c r="A329" t="s">
        <v>6</v>
      </c>
      <c r="B329">
        <v>1</v>
      </c>
      <c r="C329">
        <v>2023</v>
      </c>
      <c r="D329" s="1">
        <f>DATE(C329, MATCH(A329, {"Jan","Feb","Mar","Apr","May","Jun","Jul","Aug","Sep","Oct","Nov","Dec"}, 0), B329)</f>
        <v>45108</v>
      </c>
      <c r="E329">
        <v>305.69099999999997</v>
      </c>
    </row>
    <row r="330" spans="1:5" x14ac:dyDescent="0.25">
      <c r="A330" t="s">
        <v>7</v>
      </c>
      <c r="B330">
        <v>1</v>
      </c>
      <c r="C330">
        <v>2023</v>
      </c>
      <c r="D330" s="1">
        <f>DATE(C330, MATCH(A330, {"Jan","Feb","Mar","Apr","May","Jun","Jul","Aug","Sep","Oct","Nov","Dec"}, 0), B330)</f>
        <v>45139</v>
      </c>
      <c r="E330">
        <v>307.02600000000001</v>
      </c>
    </row>
    <row r="331" spans="1:5" x14ac:dyDescent="0.25">
      <c r="A331" t="s">
        <v>8</v>
      </c>
      <c r="B331">
        <v>1</v>
      </c>
      <c r="C331">
        <v>2023</v>
      </c>
      <c r="D331" s="1">
        <f>DATE(C331, MATCH(A331, {"Jan","Feb","Mar","Apr","May","Jun","Jul","Aug","Sep","Oct","Nov","Dec"}, 0), B331)</f>
        <v>45170</v>
      </c>
      <c r="E331">
        <v>307.78899999999999</v>
      </c>
    </row>
    <row r="332" spans="1:5" x14ac:dyDescent="0.25">
      <c r="A332" t="s">
        <v>9</v>
      </c>
      <c r="B332">
        <v>1</v>
      </c>
      <c r="C332">
        <v>2023</v>
      </c>
      <c r="D332" s="1">
        <f>DATE(C332, MATCH(A332, {"Jan","Feb","Mar","Apr","May","Jun","Jul","Aug","Sep","Oct","Nov","Dec"}, 0), B332)</f>
        <v>45200</v>
      </c>
      <c r="E332">
        <v>307.67099999999999</v>
      </c>
    </row>
    <row r="333" spans="1:5" x14ac:dyDescent="0.25">
      <c r="A333" t="s">
        <v>10</v>
      </c>
      <c r="B333">
        <v>1</v>
      </c>
      <c r="C333">
        <v>2023</v>
      </c>
      <c r="D333" s="1">
        <f>DATE(C333, MATCH(A333, {"Jan","Feb","Mar","Apr","May","Jun","Jul","Aug","Sep","Oct","Nov","Dec"}, 0), B333)</f>
        <v>45231</v>
      </c>
      <c r="E333">
        <v>307.05099999999999</v>
      </c>
    </row>
    <row r="334" spans="1:5" x14ac:dyDescent="0.25">
      <c r="A334" t="s">
        <v>11</v>
      </c>
      <c r="B334">
        <v>1</v>
      </c>
      <c r="C334">
        <v>2023</v>
      </c>
      <c r="D334" s="1">
        <f>DATE(C334, MATCH(A334, {"Jan","Feb","Mar","Apr","May","Jun","Jul","Aug","Sep","Oct","Nov","Dec"}, 0), B334)</f>
        <v>45261</v>
      </c>
      <c r="E334">
        <v>306.74599999999998</v>
      </c>
    </row>
    <row r="335" spans="1:5" x14ac:dyDescent="0.25">
      <c r="A335" t="s">
        <v>0</v>
      </c>
      <c r="B335">
        <v>1</v>
      </c>
      <c r="C335">
        <v>2024</v>
      </c>
      <c r="D335" s="1">
        <f>DATE(C335, MATCH(A335, {"Jan","Feb","Mar","Apr","May","Jun","Jul","Aug","Sep","Oct","Nov","Dec"}, 0), B335)</f>
        <v>45292</v>
      </c>
      <c r="E335">
        <v>308.41699999999997</v>
      </c>
    </row>
    <row r="336" spans="1:5" x14ac:dyDescent="0.25">
      <c r="A336" t="s">
        <v>1</v>
      </c>
      <c r="B336">
        <v>1</v>
      </c>
      <c r="C336">
        <v>2024</v>
      </c>
      <c r="D336" s="1">
        <f>DATE(C336, MATCH(A336, {"Jan","Feb","Mar","Apr","May","Jun","Jul","Aug","Sep","Oct","Nov","Dec"}, 0), B336)</f>
        <v>45323</v>
      </c>
      <c r="E336">
        <v>310.32600000000002</v>
      </c>
    </row>
    <row r="337" spans="1:5" x14ac:dyDescent="0.25">
      <c r="A337" t="s">
        <v>2</v>
      </c>
      <c r="B337">
        <v>1</v>
      </c>
      <c r="C337">
        <v>2024</v>
      </c>
      <c r="D337" s="1">
        <f>DATE(C337, MATCH(A337, {"Jan","Feb","Mar","Apr","May","Jun","Jul","Aug","Sep","Oct","Nov","Dec"}, 0), B337)</f>
        <v>45352</v>
      </c>
      <c r="E337">
        <v>312.33199999999999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CA7B0-78D3-4DFB-AD9B-E4A5D1B5696B}">
  <dimension ref="A1:A336"/>
  <sheetViews>
    <sheetView workbookViewId="0"/>
  </sheetViews>
  <sheetFormatPr defaultRowHeight="15" x14ac:dyDescent="0.25"/>
  <sheetData>
    <row r="1" spans="1:1" x14ac:dyDescent="0.25">
      <c r="A1" s="1">
        <f>CPI!D2</f>
        <v>35156</v>
      </c>
    </row>
    <row r="2" spans="1:1" x14ac:dyDescent="0.25">
      <c r="A2" s="1">
        <f>CPI!D3</f>
        <v>35186</v>
      </c>
    </row>
    <row r="3" spans="1:1" x14ac:dyDescent="0.25">
      <c r="A3" s="1">
        <f>CPI!D4</f>
        <v>35217</v>
      </c>
    </row>
    <row r="4" spans="1:1" x14ac:dyDescent="0.25">
      <c r="A4" s="1">
        <f>CPI!D5</f>
        <v>35247</v>
      </c>
    </row>
    <row r="5" spans="1:1" x14ac:dyDescent="0.25">
      <c r="A5" s="1">
        <f>CPI!D6</f>
        <v>35278</v>
      </c>
    </row>
    <row r="6" spans="1:1" x14ac:dyDescent="0.25">
      <c r="A6" s="1">
        <f>CPI!D7</f>
        <v>35309</v>
      </c>
    </row>
    <row r="7" spans="1:1" x14ac:dyDescent="0.25">
      <c r="A7" s="1">
        <f>CPI!D8</f>
        <v>35339</v>
      </c>
    </row>
    <row r="8" spans="1:1" x14ac:dyDescent="0.25">
      <c r="A8" s="1">
        <f>CPI!D9</f>
        <v>35370</v>
      </c>
    </row>
    <row r="9" spans="1:1" x14ac:dyDescent="0.25">
      <c r="A9" s="1">
        <f>CPI!D10</f>
        <v>35400</v>
      </c>
    </row>
    <row r="10" spans="1:1" x14ac:dyDescent="0.25">
      <c r="A10" s="1">
        <f>CPI!D11</f>
        <v>35431</v>
      </c>
    </row>
    <row r="11" spans="1:1" x14ac:dyDescent="0.25">
      <c r="A11" s="1">
        <f>CPI!D12</f>
        <v>35462</v>
      </c>
    </row>
    <row r="12" spans="1:1" x14ac:dyDescent="0.25">
      <c r="A12" s="1">
        <f>CPI!D13</f>
        <v>35490</v>
      </c>
    </row>
    <row r="13" spans="1:1" x14ac:dyDescent="0.25">
      <c r="A13" s="1">
        <f>CPI!D14</f>
        <v>35521</v>
      </c>
    </row>
    <row r="14" spans="1:1" x14ac:dyDescent="0.25">
      <c r="A14" s="1">
        <f>CPI!D15</f>
        <v>35551</v>
      </c>
    </row>
    <row r="15" spans="1:1" x14ac:dyDescent="0.25">
      <c r="A15" s="1">
        <f>CPI!D16</f>
        <v>35582</v>
      </c>
    </row>
    <row r="16" spans="1:1" x14ac:dyDescent="0.25">
      <c r="A16" s="1">
        <f>CPI!D17</f>
        <v>35612</v>
      </c>
    </row>
    <row r="17" spans="1:1" x14ac:dyDescent="0.25">
      <c r="A17" s="1">
        <f>CPI!D18</f>
        <v>35643</v>
      </c>
    </row>
    <row r="18" spans="1:1" x14ac:dyDescent="0.25">
      <c r="A18" s="1">
        <f>CPI!D19</f>
        <v>35674</v>
      </c>
    </row>
    <row r="19" spans="1:1" x14ac:dyDescent="0.25">
      <c r="A19" s="1">
        <f>CPI!D20</f>
        <v>35704</v>
      </c>
    </row>
    <row r="20" spans="1:1" x14ac:dyDescent="0.25">
      <c r="A20" s="1">
        <f>CPI!D21</f>
        <v>35735</v>
      </c>
    </row>
    <row r="21" spans="1:1" x14ac:dyDescent="0.25">
      <c r="A21" s="1">
        <f>CPI!D22</f>
        <v>35765</v>
      </c>
    </row>
    <row r="22" spans="1:1" x14ac:dyDescent="0.25">
      <c r="A22" s="1">
        <f>CPI!D23</f>
        <v>35796</v>
      </c>
    </row>
    <row r="23" spans="1:1" x14ac:dyDescent="0.25">
      <c r="A23" s="1">
        <f>CPI!D24</f>
        <v>35827</v>
      </c>
    </row>
    <row r="24" spans="1:1" x14ac:dyDescent="0.25">
      <c r="A24" s="1">
        <f>CPI!D25</f>
        <v>35855</v>
      </c>
    </row>
    <row r="25" spans="1:1" x14ac:dyDescent="0.25">
      <c r="A25" s="1">
        <f>CPI!D26</f>
        <v>35886</v>
      </c>
    </row>
    <row r="26" spans="1:1" x14ac:dyDescent="0.25">
      <c r="A26" s="1">
        <f>CPI!D27</f>
        <v>35916</v>
      </c>
    </row>
    <row r="27" spans="1:1" x14ac:dyDescent="0.25">
      <c r="A27" s="1">
        <f>CPI!D28</f>
        <v>35947</v>
      </c>
    </row>
    <row r="28" spans="1:1" x14ac:dyDescent="0.25">
      <c r="A28" s="1">
        <f>CPI!D29</f>
        <v>35977</v>
      </c>
    </row>
    <row r="29" spans="1:1" x14ac:dyDescent="0.25">
      <c r="A29" s="1">
        <f>CPI!D30</f>
        <v>36008</v>
      </c>
    </row>
    <row r="30" spans="1:1" x14ac:dyDescent="0.25">
      <c r="A30" s="1">
        <f>CPI!D31</f>
        <v>36039</v>
      </c>
    </row>
    <row r="31" spans="1:1" x14ac:dyDescent="0.25">
      <c r="A31" s="1">
        <f>CPI!D32</f>
        <v>36069</v>
      </c>
    </row>
    <row r="32" spans="1:1" x14ac:dyDescent="0.25">
      <c r="A32" s="1">
        <f>CPI!D33</f>
        <v>36100</v>
      </c>
    </row>
    <row r="33" spans="1:1" x14ac:dyDescent="0.25">
      <c r="A33" s="1">
        <f>CPI!D34</f>
        <v>36130</v>
      </c>
    </row>
    <row r="34" spans="1:1" x14ac:dyDescent="0.25">
      <c r="A34" s="1">
        <f>CPI!D35</f>
        <v>36161</v>
      </c>
    </row>
    <row r="35" spans="1:1" x14ac:dyDescent="0.25">
      <c r="A35" s="1">
        <f>CPI!D36</f>
        <v>36192</v>
      </c>
    </row>
    <row r="36" spans="1:1" x14ac:dyDescent="0.25">
      <c r="A36" s="1">
        <f>CPI!D37</f>
        <v>36220</v>
      </c>
    </row>
    <row r="37" spans="1:1" x14ac:dyDescent="0.25">
      <c r="A37" s="1">
        <f>CPI!D38</f>
        <v>36251</v>
      </c>
    </row>
    <row r="38" spans="1:1" x14ac:dyDescent="0.25">
      <c r="A38" s="1">
        <f>CPI!D39</f>
        <v>36281</v>
      </c>
    </row>
    <row r="39" spans="1:1" x14ac:dyDescent="0.25">
      <c r="A39" s="1">
        <f>CPI!D40</f>
        <v>36312</v>
      </c>
    </row>
    <row r="40" spans="1:1" x14ac:dyDescent="0.25">
      <c r="A40" s="1">
        <f>CPI!D41</f>
        <v>36342</v>
      </c>
    </row>
    <row r="41" spans="1:1" x14ac:dyDescent="0.25">
      <c r="A41" s="1">
        <f>CPI!D42</f>
        <v>36373</v>
      </c>
    </row>
    <row r="42" spans="1:1" x14ac:dyDescent="0.25">
      <c r="A42" s="1">
        <f>CPI!D43</f>
        <v>36404</v>
      </c>
    </row>
    <row r="43" spans="1:1" x14ac:dyDescent="0.25">
      <c r="A43" s="1">
        <f>CPI!D44</f>
        <v>36434</v>
      </c>
    </row>
    <row r="44" spans="1:1" x14ac:dyDescent="0.25">
      <c r="A44" s="1">
        <f>CPI!D45</f>
        <v>36465</v>
      </c>
    </row>
    <row r="45" spans="1:1" x14ac:dyDescent="0.25">
      <c r="A45" s="1">
        <f>CPI!D46</f>
        <v>36495</v>
      </c>
    </row>
    <row r="46" spans="1:1" x14ac:dyDescent="0.25">
      <c r="A46" s="1">
        <f>CPI!D47</f>
        <v>36526</v>
      </c>
    </row>
    <row r="47" spans="1:1" x14ac:dyDescent="0.25">
      <c r="A47" s="1">
        <f>CPI!D48</f>
        <v>36557</v>
      </c>
    </row>
    <row r="48" spans="1:1" x14ac:dyDescent="0.25">
      <c r="A48" s="1">
        <f>CPI!D49</f>
        <v>36586</v>
      </c>
    </row>
    <row r="49" spans="1:1" x14ac:dyDescent="0.25">
      <c r="A49" s="1">
        <f>CPI!D50</f>
        <v>36617</v>
      </c>
    </row>
    <row r="50" spans="1:1" x14ac:dyDescent="0.25">
      <c r="A50" s="1">
        <f>CPI!D51</f>
        <v>36647</v>
      </c>
    </row>
    <row r="51" spans="1:1" x14ac:dyDescent="0.25">
      <c r="A51" s="1">
        <f>CPI!D52</f>
        <v>36678</v>
      </c>
    </row>
    <row r="52" spans="1:1" x14ac:dyDescent="0.25">
      <c r="A52" s="1">
        <f>CPI!D53</f>
        <v>36708</v>
      </c>
    </row>
    <row r="53" spans="1:1" x14ac:dyDescent="0.25">
      <c r="A53" s="1">
        <f>CPI!D54</f>
        <v>36739</v>
      </c>
    </row>
    <row r="54" spans="1:1" x14ac:dyDescent="0.25">
      <c r="A54" s="1">
        <f>CPI!D55</f>
        <v>36770</v>
      </c>
    </row>
    <row r="55" spans="1:1" x14ac:dyDescent="0.25">
      <c r="A55" s="1">
        <f>CPI!D56</f>
        <v>36800</v>
      </c>
    </row>
    <row r="56" spans="1:1" x14ac:dyDescent="0.25">
      <c r="A56" s="1">
        <f>CPI!D57</f>
        <v>36831</v>
      </c>
    </row>
    <row r="57" spans="1:1" x14ac:dyDescent="0.25">
      <c r="A57" s="1">
        <f>CPI!D58</f>
        <v>36861</v>
      </c>
    </row>
    <row r="58" spans="1:1" x14ac:dyDescent="0.25">
      <c r="A58" s="1">
        <f>CPI!D59</f>
        <v>36892</v>
      </c>
    </row>
    <row r="59" spans="1:1" x14ac:dyDescent="0.25">
      <c r="A59" s="1">
        <f>CPI!D60</f>
        <v>36923</v>
      </c>
    </row>
    <row r="60" spans="1:1" x14ac:dyDescent="0.25">
      <c r="A60" s="1">
        <f>CPI!D61</f>
        <v>36951</v>
      </c>
    </row>
    <row r="61" spans="1:1" x14ac:dyDescent="0.25">
      <c r="A61" s="1">
        <f>CPI!D62</f>
        <v>36982</v>
      </c>
    </row>
    <row r="62" spans="1:1" x14ac:dyDescent="0.25">
      <c r="A62" s="1">
        <f>CPI!D63</f>
        <v>37012</v>
      </c>
    </row>
    <row r="63" spans="1:1" x14ac:dyDescent="0.25">
      <c r="A63" s="1">
        <f>CPI!D64</f>
        <v>37043</v>
      </c>
    </row>
    <row r="64" spans="1:1" x14ac:dyDescent="0.25">
      <c r="A64" s="1">
        <f>CPI!D65</f>
        <v>37073</v>
      </c>
    </row>
    <row r="65" spans="1:1" x14ac:dyDescent="0.25">
      <c r="A65" s="1">
        <f>CPI!D66</f>
        <v>37104</v>
      </c>
    </row>
    <row r="66" spans="1:1" x14ac:dyDescent="0.25">
      <c r="A66" s="1">
        <f>CPI!D67</f>
        <v>37135</v>
      </c>
    </row>
    <row r="67" spans="1:1" x14ac:dyDescent="0.25">
      <c r="A67" s="1">
        <f>CPI!D68</f>
        <v>37165</v>
      </c>
    </row>
    <row r="68" spans="1:1" x14ac:dyDescent="0.25">
      <c r="A68" s="1">
        <f>CPI!D69</f>
        <v>37196</v>
      </c>
    </row>
    <row r="69" spans="1:1" x14ac:dyDescent="0.25">
      <c r="A69" s="1">
        <f>CPI!D70</f>
        <v>37226</v>
      </c>
    </row>
    <row r="70" spans="1:1" x14ac:dyDescent="0.25">
      <c r="A70" s="1">
        <f>CPI!D71</f>
        <v>37257</v>
      </c>
    </row>
    <row r="71" spans="1:1" x14ac:dyDescent="0.25">
      <c r="A71" s="1">
        <f>CPI!D72</f>
        <v>37288</v>
      </c>
    </row>
    <row r="72" spans="1:1" x14ac:dyDescent="0.25">
      <c r="A72" s="1">
        <f>CPI!D73</f>
        <v>37316</v>
      </c>
    </row>
    <row r="73" spans="1:1" x14ac:dyDescent="0.25">
      <c r="A73" s="1">
        <f>CPI!D74</f>
        <v>37347</v>
      </c>
    </row>
    <row r="74" spans="1:1" x14ac:dyDescent="0.25">
      <c r="A74" s="1">
        <f>CPI!D75</f>
        <v>37377</v>
      </c>
    </row>
    <row r="75" spans="1:1" x14ac:dyDescent="0.25">
      <c r="A75" s="1">
        <f>CPI!D76</f>
        <v>37408</v>
      </c>
    </row>
    <row r="76" spans="1:1" x14ac:dyDescent="0.25">
      <c r="A76" s="1">
        <f>CPI!D77</f>
        <v>37438</v>
      </c>
    </row>
    <row r="77" spans="1:1" x14ac:dyDescent="0.25">
      <c r="A77" s="1">
        <f>CPI!D78</f>
        <v>37469</v>
      </c>
    </row>
    <row r="78" spans="1:1" x14ac:dyDescent="0.25">
      <c r="A78" s="1">
        <f>CPI!D79</f>
        <v>37500</v>
      </c>
    </row>
    <row r="79" spans="1:1" x14ac:dyDescent="0.25">
      <c r="A79" s="1">
        <f>CPI!D80</f>
        <v>37530</v>
      </c>
    </row>
    <row r="80" spans="1:1" x14ac:dyDescent="0.25">
      <c r="A80" s="1">
        <f>CPI!D81</f>
        <v>37561</v>
      </c>
    </row>
    <row r="81" spans="1:1" x14ac:dyDescent="0.25">
      <c r="A81" s="1">
        <f>CPI!D82</f>
        <v>37591</v>
      </c>
    </row>
    <row r="82" spans="1:1" x14ac:dyDescent="0.25">
      <c r="A82" s="1">
        <f>CPI!D83</f>
        <v>37622</v>
      </c>
    </row>
    <row r="83" spans="1:1" x14ac:dyDescent="0.25">
      <c r="A83" s="1">
        <f>CPI!D84</f>
        <v>37653</v>
      </c>
    </row>
    <row r="84" spans="1:1" x14ac:dyDescent="0.25">
      <c r="A84" s="1">
        <f>CPI!D85</f>
        <v>37681</v>
      </c>
    </row>
    <row r="85" spans="1:1" x14ac:dyDescent="0.25">
      <c r="A85" s="1">
        <f>CPI!D86</f>
        <v>37712</v>
      </c>
    </row>
    <row r="86" spans="1:1" x14ac:dyDescent="0.25">
      <c r="A86" s="1">
        <f>CPI!D87</f>
        <v>37742</v>
      </c>
    </row>
    <row r="87" spans="1:1" x14ac:dyDescent="0.25">
      <c r="A87" s="1">
        <f>CPI!D88</f>
        <v>37773</v>
      </c>
    </row>
    <row r="88" spans="1:1" x14ac:dyDescent="0.25">
      <c r="A88" s="1">
        <f>CPI!D89</f>
        <v>37803</v>
      </c>
    </row>
    <row r="89" spans="1:1" x14ac:dyDescent="0.25">
      <c r="A89" s="1">
        <f>CPI!D90</f>
        <v>37834</v>
      </c>
    </row>
    <row r="90" spans="1:1" x14ac:dyDescent="0.25">
      <c r="A90" s="1">
        <f>CPI!D91</f>
        <v>37865</v>
      </c>
    </row>
    <row r="91" spans="1:1" x14ac:dyDescent="0.25">
      <c r="A91" s="1">
        <f>CPI!D92</f>
        <v>37895</v>
      </c>
    </row>
    <row r="92" spans="1:1" x14ac:dyDescent="0.25">
      <c r="A92" s="1">
        <f>CPI!D93</f>
        <v>37926</v>
      </c>
    </row>
    <row r="93" spans="1:1" x14ac:dyDescent="0.25">
      <c r="A93" s="1">
        <f>CPI!D94</f>
        <v>37956</v>
      </c>
    </row>
    <row r="94" spans="1:1" x14ac:dyDescent="0.25">
      <c r="A94" s="1">
        <f>CPI!D95</f>
        <v>37987</v>
      </c>
    </row>
    <row r="95" spans="1:1" x14ac:dyDescent="0.25">
      <c r="A95" s="1">
        <f>CPI!D96</f>
        <v>38018</v>
      </c>
    </row>
    <row r="96" spans="1:1" x14ac:dyDescent="0.25">
      <c r="A96" s="1">
        <f>CPI!D97</f>
        <v>38047</v>
      </c>
    </row>
    <row r="97" spans="1:1" x14ac:dyDescent="0.25">
      <c r="A97" s="1">
        <f>CPI!D98</f>
        <v>38078</v>
      </c>
    </row>
    <row r="98" spans="1:1" x14ac:dyDescent="0.25">
      <c r="A98" s="1">
        <f>CPI!D99</f>
        <v>38108</v>
      </c>
    </row>
    <row r="99" spans="1:1" x14ac:dyDescent="0.25">
      <c r="A99" s="1">
        <f>CPI!D100</f>
        <v>38139</v>
      </c>
    </row>
    <row r="100" spans="1:1" x14ac:dyDescent="0.25">
      <c r="A100" s="1">
        <f>CPI!D101</f>
        <v>38169</v>
      </c>
    </row>
    <row r="101" spans="1:1" x14ac:dyDescent="0.25">
      <c r="A101" s="1">
        <f>CPI!D102</f>
        <v>38200</v>
      </c>
    </row>
    <row r="102" spans="1:1" x14ac:dyDescent="0.25">
      <c r="A102" s="1">
        <f>CPI!D103</f>
        <v>38231</v>
      </c>
    </row>
    <row r="103" spans="1:1" x14ac:dyDescent="0.25">
      <c r="A103" s="1">
        <f>CPI!D104</f>
        <v>38261</v>
      </c>
    </row>
    <row r="104" spans="1:1" x14ac:dyDescent="0.25">
      <c r="A104" s="1">
        <f>CPI!D105</f>
        <v>38292</v>
      </c>
    </row>
    <row r="105" spans="1:1" x14ac:dyDescent="0.25">
      <c r="A105" s="1">
        <f>CPI!D106</f>
        <v>38322</v>
      </c>
    </row>
    <row r="106" spans="1:1" x14ac:dyDescent="0.25">
      <c r="A106" s="1">
        <f>CPI!D107</f>
        <v>38353</v>
      </c>
    </row>
    <row r="107" spans="1:1" x14ac:dyDescent="0.25">
      <c r="A107" s="1">
        <f>CPI!D108</f>
        <v>38384</v>
      </c>
    </row>
    <row r="108" spans="1:1" x14ac:dyDescent="0.25">
      <c r="A108" s="1">
        <f>CPI!D109</f>
        <v>38412</v>
      </c>
    </row>
    <row r="109" spans="1:1" x14ac:dyDescent="0.25">
      <c r="A109" s="1">
        <f>CPI!D110</f>
        <v>38443</v>
      </c>
    </row>
    <row r="110" spans="1:1" x14ac:dyDescent="0.25">
      <c r="A110" s="1">
        <f>CPI!D111</f>
        <v>38473</v>
      </c>
    </row>
    <row r="111" spans="1:1" x14ac:dyDescent="0.25">
      <c r="A111" s="1">
        <f>CPI!D112</f>
        <v>38504</v>
      </c>
    </row>
    <row r="112" spans="1:1" x14ac:dyDescent="0.25">
      <c r="A112" s="1">
        <f>CPI!D113</f>
        <v>38534</v>
      </c>
    </row>
    <row r="113" spans="1:1" x14ac:dyDescent="0.25">
      <c r="A113" s="1">
        <f>CPI!D114</f>
        <v>38565</v>
      </c>
    </row>
    <row r="114" spans="1:1" x14ac:dyDescent="0.25">
      <c r="A114" s="1">
        <f>CPI!D115</f>
        <v>38596</v>
      </c>
    </row>
    <row r="115" spans="1:1" x14ac:dyDescent="0.25">
      <c r="A115" s="1">
        <f>CPI!D116</f>
        <v>38626</v>
      </c>
    </row>
    <row r="116" spans="1:1" x14ac:dyDescent="0.25">
      <c r="A116" s="1">
        <f>CPI!D117</f>
        <v>38657</v>
      </c>
    </row>
    <row r="117" spans="1:1" x14ac:dyDescent="0.25">
      <c r="A117" s="1">
        <f>CPI!D118</f>
        <v>38687</v>
      </c>
    </row>
    <row r="118" spans="1:1" x14ac:dyDescent="0.25">
      <c r="A118" s="1">
        <f>CPI!D119</f>
        <v>38718</v>
      </c>
    </row>
    <row r="119" spans="1:1" x14ac:dyDescent="0.25">
      <c r="A119" s="1">
        <f>CPI!D120</f>
        <v>38749</v>
      </c>
    </row>
    <row r="120" spans="1:1" x14ac:dyDescent="0.25">
      <c r="A120" s="1">
        <f>CPI!D121</f>
        <v>38777</v>
      </c>
    </row>
    <row r="121" spans="1:1" x14ac:dyDescent="0.25">
      <c r="A121" s="1">
        <f>CPI!D122</f>
        <v>38808</v>
      </c>
    </row>
    <row r="122" spans="1:1" x14ac:dyDescent="0.25">
      <c r="A122" s="1">
        <f>CPI!D123</f>
        <v>38838</v>
      </c>
    </row>
    <row r="123" spans="1:1" x14ac:dyDescent="0.25">
      <c r="A123" s="1">
        <f>CPI!D124</f>
        <v>38869</v>
      </c>
    </row>
    <row r="124" spans="1:1" x14ac:dyDescent="0.25">
      <c r="A124" s="1">
        <f>CPI!D125</f>
        <v>38899</v>
      </c>
    </row>
    <row r="125" spans="1:1" x14ac:dyDescent="0.25">
      <c r="A125" s="1">
        <f>CPI!D126</f>
        <v>38930</v>
      </c>
    </row>
    <row r="126" spans="1:1" x14ac:dyDescent="0.25">
      <c r="A126" s="1">
        <f>CPI!D127</f>
        <v>38961</v>
      </c>
    </row>
    <row r="127" spans="1:1" x14ac:dyDescent="0.25">
      <c r="A127" s="1">
        <f>CPI!D128</f>
        <v>38991</v>
      </c>
    </row>
    <row r="128" spans="1:1" x14ac:dyDescent="0.25">
      <c r="A128" s="1">
        <f>CPI!D129</f>
        <v>39022</v>
      </c>
    </row>
    <row r="129" spans="1:1" x14ac:dyDescent="0.25">
      <c r="A129" s="1">
        <f>CPI!D130</f>
        <v>39052</v>
      </c>
    </row>
    <row r="130" spans="1:1" x14ac:dyDescent="0.25">
      <c r="A130" s="1">
        <f>CPI!D131</f>
        <v>39083</v>
      </c>
    </row>
    <row r="131" spans="1:1" x14ac:dyDescent="0.25">
      <c r="A131" s="1">
        <f>CPI!D132</f>
        <v>39114</v>
      </c>
    </row>
    <row r="132" spans="1:1" x14ac:dyDescent="0.25">
      <c r="A132" s="1">
        <f>CPI!D133</f>
        <v>39142</v>
      </c>
    </row>
    <row r="133" spans="1:1" x14ac:dyDescent="0.25">
      <c r="A133" s="1">
        <f>CPI!D134</f>
        <v>39173</v>
      </c>
    </row>
    <row r="134" spans="1:1" x14ac:dyDescent="0.25">
      <c r="A134" s="1">
        <f>CPI!D135</f>
        <v>39203</v>
      </c>
    </row>
    <row r="135" spans="1:1" x14ac:dyDescent="0.25">
      <c r="A135" s="1">
        <f>CPI!D136</f>
        <v>39234</v>
      </c>
    </row>
    <row r="136" spans="1:1" x14ac:dyDescent="0.25">
      <c r="A136" s="1">
        <f>CPI!D137</f>
        <v>39264</v>
      </c>
    </row>
    <row r="137" spans="1:1" x14ac:dyDescent="0.25">
      <c r="A137" s="1">
        <f>CPI!D138</f>
        <v>39295</v>
      </c>
    </row>
    <row r="138" spans="1:1" x14ac:dyDescent="0.25">
      <c r="A138" s="1">
        <f>CPI!D139</f>
        <v>39326</v>
      </c>
    </row>
    <row r="139" spans="1:1" x14ac:dyDescent="0.25">
      <c r="A139" s="1">
        <f>CPI!D140</f>
        <v>39356</v>
      </c>
    </row>
    <row r="140" spans="1:1" x14ac:dyDescent="0.25">
      <c r="A140" s="1">
        <f>CPI!D141</f>
        <v>39387</v>
      </c>
    </row>
    <row r="141" spans="1:1" x14ac:dyDescent="0.25">
      <c r="A141" s="1">
        <f>CPI!D142</f>
        <v>39417</v>
      </c>
    </row>
    <row r="142" spans="1:1" x14ac:dyDescent="0.25">
      <c r="A142" s="1">
        <f>CPI!D143</f>
        <v>39448</v>
      </c>
    </row>
    <row r="143" spans="1:1" x14ac:dyDescent="0.25">
      <c r="A143" s="1">
        <f>CPI!D144</f>
        <v>39479</v>
      </c>
    </row>
    <row r="144" spans="1:1" x14ac:dyDescent="0.25">
      <c r="A144" s="1">
        <f>CPI!D145</f>
        <v>39508</v>
      </c>
    </row>
    <row r="145" spans="1:1" x14ac:dyDescent="0.25">
      <c r="A145" s="1">
        <f>CPI!D146</f>
        <v>39539</v>
      </c>
    </row>
    <row r="146" spans="1:1" x14ac:dyDescent="0.25">
      <c r="A146" s="1">
        <f>CPI!D147</f>
        <v>39569</v>
      </c>
    </row>
    <row r="147" spans="1:1" x14ac:dyDescent="0.25">
      <c r="A147" s="1">
        <f>CPI!D148</f>
        <v>39600</v>
      </c>
    </row>
    <row r="148" spans="1:1" x14ac:dyDescent="0.25">
      <c r="A148" s="1">
        <f>CPI!D149</f>
        <v>39630</v>
      </c>
    </row>
    <row r="149" spans="1:1" x14ac:dyDescent="0.25">
      <c r="A149" s="1">
        <f>CPI!D150</f>
        <v>39661</v>
      </c>
    </row>
    <row r="150" spans="1:1" x14ac:dyDescent="0.25">
      <c r="A150" s="1">
        <f>CPI!D151</f>
        <v>39692</v>
      </c>
    </row>
    <row r="151" spans="1:1" x14ac:dyDescent="0.25">
      <c r="A151" s="1">
        <f>CPI!D152</f>
        <v>39722</v>
      </c>
    </row>
    <row r="152" spans="1:1" x14ac:dyDescent="0.25">
      <c r="A152" s="1">
        <f>CPI!D153</f>
        <v>39753</v>
      </c>
    </row>
    <row r="153" spans="1:1" x14ac:dyDescent="0.25">
      <c r="A153" s="1">
        <f>CPI!D154</f>
        <v>39783</v>
      </c>
    </row>
    <row r="154" spans="1:1" x14ac:dyDescent="0.25">
      <c r="A154" s="1">
        <f>CPI!D155</f>
        <v>39814</v>
      </c>
    </row>
    <row r="155" spans="1:1" x14ac:dyDescent="0.25">
      <c r="A155" s="1">
        <f>CPI!D156</f>
        <v>39845</v>
      </c>
    </row>
    <row r="156" spans="1:1" x14ac:dyDescent="0.25">
      <c r="A156" s="1">
        <f>CPI!D157</f>
        <v>39873</v>
      </c>
    </row>
    <row r="157" spans="1:1" x14ac:dyDescent="0.25">
      <c r="A157" s="1">
        <f>CPI!D158</f>
        <v>39904</v>
      </c>
    </row>
    <row r="158" spans="1:1" x14ac:dyDescent="0.25">
      <c r="A158" s="1">
        <f>CPI!D159</f>
        <v>39934</v>
      </c>
    </row>
    <row r="159" spans="1:1" x14ac:dyDescent="0.25">
      <c r="A159" s="1">
        <f>CPI!D160</f>
        <v>39965</v>
      </c>
    </row>
    <row r="160" spans="1:1" x14ac:dyDescent="0.25">
      <c r="A160" s="1">
        <f>CPI!D161</f>
        <v>39995</v>
      </c>
    </row>
    <row r="161" spans="1:1" x14ac:dyDescent="0.25">
      <c r="A161" s="1">
        <f>CPI!D162</f>
        <v>40026</v>
      </c>
    </row>
    <row r="162" spans="1:1" x14ac:dyDescent="0.25">
      <c r="A162" s="1">
        <f>CPI!D163</f>
        <v>40057</v>
      </c>
    </row>
    <row r="163" spans="1:1" x14ac:dyDescent="0.25">
      <c r="A163" s="1">
        <f>CPI!D164</f>
        <v>40087</v>
      </c>
    </row>
    <row r="164" spans="1:1" x14ac:dyDescent="0.25">
      <c r="A164" s="1">
        <f>CPI!D165</f>
        <v>40118</v>
      </c>
    </row>
    <row r="165" spans="1:1" x14ac:dyDescent="0.25">
      <c r="A165" s="1">
        <f>CPI!D166</f>
        <v>40148</v>
      </c>
    </row>
    <row r="166" spans="1:1" x14ac:dyDescent="0.25">
      <c r="A166" s="1">
        <f>CPI!D167</f>
        <v>40179</v>
      </c>
    </row>
    <row r="167" spans="1:1" x14ac:dyDescent="0.25">
      <c r="A167" s="1">
        <f>CPI!D168</f>
        <v>40210</v>
      </c>
    </row>
    <row r="168" spans="1:1" x14ac:dyDescent="0.25">
      <c r="A168" s="1">
        <f>CPI!D169</f>
        <v>40238</v>
      </c>
    </row>
    <row r="169" spans="1:1" x14ac:dyDescent="0.25">
      <c r="A169" s="1">
        <f>CPI!D170</f>
        <v>40269</v>
      </c>
    </row>
    <row r="170" spans="1:1" x14ac:dyDescent="0.25">
      <c r="A170" s="1">
        <f>CPI!D171</f>
        <v>40299</v>
      </c>
    </row>
    <row r="171" spans="1:1" x14ac:dyDescent="0.25">
      <c r="A171" s="1">
        <f>CPI!D172</f>
        <v>40330</v>
      </c>
    </row>
    <row r="172" spans="1:1" x14ac:dyDescent="0.25">
      <c r="A172" s="1">
        <f>CPI!D173</f>
        <v>40360</v>
      </c>
    </row>
    <row r="173" spans="1:1" x14ac:dyDescent="0.25">
      <c r="A173" s="1">
        <f>CPI!D174</f>
        <v>40391</v>
      </c>
    </row>
    <row r="174" spans="1:1" x14ac:dyDescent="0.25">
      <c r="A174" s="1">
        <f>CPI!D175</f>
        <v>40422</v>
      </c>
    </row>
    <row r="175" spans="1:1" x14ac:dyDescent="0.25">
      <c r="A175" s="1">
        <f>CPI!D176</f>
        <v>40452</v>
      </c>
    </row>
    <row r="176" spans="1:1" x14ac:dyDescent="0.25">
      <c r="A176" s="1">
        <f>CPI!D177</f>
        <v>40483</v>
      </c>
    </row>
    <row r="177" spans="1:1" x14ac:dyDescent="0.25">
      <c r="A177" s="1">
        <f>CPI!D178</f>
        <v>40513</v>
      </c>
    </row>
    <row r="178" spans="1:1" x14ac:dyDescent="0.25">
      <c r="A178" s="1">
        <f>CPI!D179</f>
        <v>40544</v>
      </c>
    </row>
    <row r="179" spans="1:1" x14ac:dyDescent="0.25">
      <c r="A179" s="1">
        <f>CPI!D180</f>
        <v>40575</v>
      </c>
    </row>
    <row r="180" spans="1:1" x14ac:dyDescent="0.25">
      <c r="A180" s="1">
        <f>CPI!D181</f>
        <v>40603</v>
      </c>
    </row>
    <row r="181" spans="1:1" x14ac:dyDescent="0.25">
      <c r="A181" s="1">
        <f>CPI!D182</f>
        <v>40634</v>
      </c>
    </row>
    <row r="182" spans="1:1" x14ac:dyDescent="0.25">
      <c r="A182" s="1">
        <f>CPI!D183</f>
        <v>40664</v>
      </c>
    </row>
    <row r="183" spans="1:1" x14ac:dyDescent="0.25">
      <c r="A183" s="1">
        <f>CPI!D184</f>
        <v>40695</v>
      </c>
    </row>
    <row r="184" spans="1:1" x14ac:dyDescent="0.25">
      <c r="A184" s="1">
        <f>CPI!D185</f>
        <v>40725</v>
      </c>
    </row>
    <row r="185" spans="1:1" x14ac:dyDescent="0.25">
      <c r="A185" s="1">
        <f>CPI!D186</f>
        <v>40756</v>
      </c>
    </row>
    <row r="186" spans="1:1" x14ac:dyDescent="0.25">
      <c r="A186" s="1">
        <f>CPI!D187</f>
        <v>40787</v>
      </c>
    </row>
    <row r="187" spans="1:1" x14ac:dyDescent="0.25">
      <c r="A187" s="1">
        <f>CPI!D188</f>
        <v>40817</v>
      </c>
    </row>
    <row r="188" spans="1:1" x14ac:dyDescent="0.25">
      <c r="A188" s="1">
        <f>CPI!D189</f>
        <v>40848</v>
      </c>
    </row>
    <row r="189" spans="1:1" x14ac:dyDescent="0.25">
      <c r="A189" s="1">
        <f>CPI!D190</f>
        <v>40878</v>
      </c>
    </row>
    <row r="190" spans="1:1" x14ac:dyDescent="0.25">
      <c r="A190" s="1">
        <f>CPI!D191</f>
        <v>40909</v>
      </c>
    </row>
    <row r="191" spans="1:1" x14ac:dyDescent="0.25">
      <c r="A191" s="1">
        <f>CPI!D192</f>
        <v>40940</v>
      </c>
    </row>
    <row r="192" spans="1:1" x14ac:dyDescent="0.25">
      <c r="A192" s="1">
        <f>CPI!D193</f>
        <v>40969</v>
      </c>
    </row>
    <row r="193" spans="1:1" x14ac:dyDescent="0.25">
      <c r="A193" s="1">
        <f>CPI!D194</f>
        <v>41000</v>
      </c>
    </row>
    <row r="194" spans="1:1" x14ac:dyDescent="0.25">
      <c r="A194" s="1">
        <f>CPI!D195</f>
        <v>41030</v>
      </c>
    </row>
    <row r="195" spans="1:1" x14ac:dyDescent="0.25">
      <c r="A195" s="1">
        <f>CPI!D196</f>
        <v>41061</v>
      </c>
    </row>
    <row r="196" spans="1:1" x14ac:dyDescent="0.25">
      <c r="A196" s="1">
        <f>CPI!D197</f>
        <v>41091</v>
      </c>
    </row>
    <row r="197" spans="1:1" x14ac:dyDescent="0.25">
      <c r="A197" s="1">
        <f>CPI!D198</f>
        <v>41122</v>
      </c>
    </row>
    <row r="198" spans="1:1" x14ac:dyDescent="0.25">
      <c r="A198" s="1">
        <f>CPI!D199</f>
        <v>41153</v>
      </c>
    </row>
    <row r="199" spans="1:1" x14ac:dyDescent="0.25">
      <c r="A199" s="1">
        <f>CPI!D200</f>
        <v>41183</v>
      </c>
    </row>
    <row r="200" spans="1:1" x14ac:dyDescent="0.25">
      <c r="A200" s="1">
        <f>CPI!D201</f>
        <v>41214</v>
      </c>
    </row>
    <row r="201" spans="1:1" x14ac:dyDescent="0.25">
      <c r="A201" s="1">
        <f>CPI!D202</f>
        <v>41244</v>
      </c>
    </row>
    <row r="202" spans="1:1" x14ac:dyDescent="0.25">
      <c r="A202" s="1">
        <f>CPI!D203</f>
        <v>41275</v>
      </c>
    </row>
    <row r="203" spans="1:1" x14ac:dyDescent="0.25">
      <c r="A203" s="1">
        <f>CPI!D204</f>
        <v>41306</v>
      </c>
    </row>
    <row r="204" spans="1:1" x14ac:dyDescent="0.25">
      <c r="A204" s="1">
        <f>CPI!D205</f>
        <v>41334</v>
      </c>
    </row>
    <row r="205" spans="1:1" x14ac:dyDescent="0.25">
      <c r="A205" s="1">
        <f>CPI!D206</f>
        <v>41365</v>
      </c>
    </row>
    <row r="206" spans="1:1" x14ac:dyDescent="0.25">
      <c r="A206" s="1">
        <f>CPI!D207</f>
        <v>41395</v>
      </c>
    </row>
    <row r="207" spans="1:1" x14ac:dyDescent="0.25">
      <c r="A207" s="1">
        <f>CPI!D208</f>
        <v>41426</v>
      </c>
    </row>
    <row r="208" spans="1:1" x14ac:dyDescent="0.25">
      <c r="A208" s="1">
        <f>CPI!D209</f>
        <v>41456</v>
      </c>
    </row>
    <row r="209" spans="1:1" x14ac:dyDescent="0.25">
      <c r="A209" s="1">
        <f>CPI!D210</f>
        <v>41487</v>
      </c>
    </row>
    <row r="210" spans="1:1" x14ac:dyDescent="0.25">
      <c r="A210" s="1">
        <f>CPI!D211</f>
        <v>41518</v>
      </c>
    </row>
    <row r="211" spans="1:1" x14ac:dyDescent="0.25">
      <c r="A211" s="1">
        <f>CPI!D212</f>
        <v>41548</v>
      </c>
    </row>
    <row r="212" spans="1:1" x14ac:dyDescent="0.25">
      <c r="A212" s="1">
        <f>CPI!D213</f>
        <v>41579</v>
      </c>
    </row>
    <row r="213" spans="1:1" x14ac:dyDescent="0.25">
      <c r="A213" s="1">
        <f>CPI!D214</f>
        <v>41609</v>
      </c>
    </row>
    <row r="214" spans="1:1" x14ac:dyDescent="0.25">
      <c r="A214" s="1">
        <f>CPI!D215</f>
        <v>41640</v>
      </c>
    </row>
    <row r="215" spans="1:1" x14ac:dyDescent="0.25">
      <c r="A215" s="1">
        <f>CPI!D216</f>
        <v>41671</v>
      </c>
    </row>
    <row r="216" spans="1:1" x14ac:dyDescent="0.25">
      <c r="A216" s="1">
        <f>CPI!D217</f>
        <v>41699</v>
      </c>
    </row>
    <row r="217" spans="1:1" x14ac:dyDescent="0.25">
      <c r="A217" s="1">
        <f>CPI!D218</f>
        <v>41730</v>
      </c>
    </row>
    <row r="218" spans="1:1" x14ac:dyDescent="0.25">
      <c r="A218" s="1">
        <f>CPI!D219</f>
        <v>41760</v>
      </c>
    </row>
    <row r="219" spans="1:1" x14ac:dyDescent="0.25">
      <c r="A219" s="1">
        <f>CPI!D220</f>
        <v>41791</v>
      </c>
    </row>
    <row r="220" spans="1:1" x14ac:dyDescent="0.25">
      <c r="A220" s="1">
        <f>CPI!D221</f>
        <v>41821</v>
      </c>
    </row>
    <row r="221" spans="1:1" x14ac:dyDescent="0.25">
      <c r="A221" s="1">
        <f>CPI!D222</f>
        <v>41852</v>
      </c>
    </row>
    <row r="222" spans="1:1" x14ac:dyDescent="0.25">
      <c r="A222" s="1">
        <f>CPI!D223</f>
        <v>41883</v>
      </c>
    </row>
    <row r="223" spans="1:1" x14ac:dyDescent="0.25">
      <c r="A223" s="1">
        <f>CPI!D224</f>
        <v>41913</v>
      </c>
    </row>
    <row r="224" spans="1:1" x14ac:dyDescent="0.25">
      <c r="A224" s="1">
        <f>CPI!D225</f>
        <v>41944</v>
      </c>
    </row>
    <row r="225" spans="1:1" x14ac:dyDescent="0.25">
      <c r="A225" s="1">
        <f>CPI!D226</f>
        <v>41974</v>
      </c>
    </row>
    <row r="226" spans="1:1" x14ac:dyDescent="0.25">
      <c r="A226" s="1">
        <f>CPI!D227</f>
        <v>42005</v>
      </c>
    </row>
    <row r="227" spans="1:1" x14ac:dyDescent="0.25">
      <c r="A227" s="1">
        <f>CPI!D228</f>
        <v>42036</v>
      </c>
    </row>
    <row r="228" spans="1:1" x14ac:dyDescent="0.25">
      <c r="A228" s="1">
        <f>CPI!D229</f>
        <v>42064</v>
      </c>
    </row>
    <row r="229" spans="1:1" x14ac:dyDescent="0.25">
      <c r="A229" s="1">
        <f>CPI!D230</f>
        <v>42095</v>
      </c>
    </row>
    <row r="230" spans="1:1" x14ac:dyDescent="0.25">
      <c r="A230" s="1">
        <f>CPI!D231</f>
        <v>42125</v>
      </c>
    </row>
    <row r="231" spans="1:1" x14ac:dyDescent="0.25">
      <c r="A231" s="1">
        <f>CPI!D232</f>
        <v>42156</v>
      </c>
    </row>
    <row r="232" spans="1:1" x14ac:dyDescent="0.25">
      <c r="A232" s="1">
        <f>CPI!D233</f>
        <v>42186</v>
      </c>
    </row>
    <row r="233" spans="1:1" x14ac:dyDescent="0.25">
      <c r="A233" s="1">
        <f>CPI!D234</f>
        <v>42217</v>
      </c>
    </row>
    <row r="234" spans="1:1" x14ac:dyDescent="0.25">
      <c r="A234" s="1">
        <f>CPI!D235</f>
        <v>42248</v>
      </c>
    </row>
    <row r="235" spans="1:1" x14ac:dyDescent="0.25">
      <c r="A235" s="1">
        <f>CPI!D236</f>
        <v>42278</v>
      </c>
    </row>
    <row r="236" spans="1:1" x14ac:dyDescent="0.25">
      <c r="A236" s="1">
        <f>CPI!D237</f>
        <v>42309</v>
      </c>
    </row>
    <row r="237" spans="1:1" x14ac:dyDescent="0.25">
      <c r="A237" s="1">
        <f>CPI!D238</f>
        <v>42339</v>
      </c>
    </row>
    <row r="238" spans="1:1" x14ac:dyDescent="0.25">
      <c r="A238" s="1">
        <f>CPI!D239</f>
        <v>42370</v>
      </c>
    </row>
    <row r="239" spans="1:1" x14ac:dyDescent="0.25">
      <c r="A239" s="1">
        <f>CPI!D240</f>
        <v>42401</v>
      </c>
    </row>
    <row r="240" spans="1:1" x14ac:dyDescent="0.25">
      <c r="A240" s="1">
        <f>CPI!D241</f>
        <v>42430</v>
      </c>
    </row>
    <row r="241" spans="1:1" x14ac:dyDescent="0.25">
      <c r="A241" s="1">
        <f>CPI!D242</f>
        <v>42461</v>
      </c>
    </row>
    <row r="242" spans="1:1" x14ac:dyDescent="0.25">
      <c r="A242" s="1">
        <f>CPI!D243</f>
        <v>42491</v>
      </c>
    </row>
    <row r="243" spans="1:1" x14ac:dyDescent="0.25">
      <c r="A243" s="1">
        <f>CPI!D244</f>
        <v>42522</v>
      </c>
    </row>
    <row r="244" spans="1:1" x14ac:dyDescent="0.25">
      <c r="A244" s="1">
        <f>CPI!D245</f>
        <v>42552</v>
      </c>
    </row>
    <row r="245" spans="1:1" x14ac:dyDescent="0.25">
      <c r="A245" s="1">
        <f>CPI!D246</f>
        <v>42583</v>
      </c>
    </row>
    <row r="246" spans="1:1" x14ac:dyDescent="0.25">
      <c r="A246" s="1">
        <f>CPI!D247</f>
        <v>42614</v>
      </c>
    </row>
    <row r="247" spans="1:1" x14ac:dyDescent="0.25">
      <c r="A247" s="1">
        <f>CPI!D248</f>
        <v>42644</v>
      </c>
    </row>
    <row r="248" spans="1:1" x14ac:dyDescent="0.25">
      <c r="A248" s="1">
        <f>CPI!D249</f>
        <v>42675</v>
      </c>
    </row>
    <row r="249" spans="1:1" x14ac:dyDescent="0.25">
      <c r="A249" s="1">
        <f>CPI!D250</f>
        <v>42705</v>
      </c>
    </row>
    <row r="250" spans="1:1" x14ac:dyDescent="0.25">
      <c r="A250" s="1">
        <f>CPI!D251</f>
        <v>42736</v>
      </c>
    </row>
    <row r="251" spans="1:1" x14ac:dyDescent="0.25">
      <c r="A251" s="1">
        <f>CPI!D252</f>
        <v>42767</v>
      </c>
    </row>
    <row r="252" spans="1:1" x14ac:dyDescent="0.25">
      <c r="A252" s="1">
        <f>CPI!D253</f>
        <v>42795</v>
      </c>
    </row>
    <row r="253" spans="1:1" x14ac:dyDescent="0.25">
      <c r="A253" s="1">
        <f>CPI!D254</f>
        <v>42826</v>
      </c>
    </row>
    <row r="254" spans="1:1" x14ac:dyDescent="0.25">
      <c r="A254" s="1">
        <f>CPI!D255</f>
        <v>42856</v>
      </c>
    </row>
    <row r="255" spans="1:1" x14ac:dyDescent="0.25">
      <c r="A255" s="1">
        <f>CPI!D256</f>
        <v>42887</v>
      </c>
    </row>
    <row r="256" spans="1:1" x14ac:dyDescent="0.25">
      <c r="A256" s="1">
        <f>CPI!D257</f>
        <v>42917</v>
      </c>
    </row>
    <row r="257" spans="1:1" x14ac:dyDescent="0.25">
      <c r="A257" s="1">
        <f>CPI!D258</f>
        <v>42948</v>
      </c>
    </row>
    <row r="258" spans="1:1" x14ac:dyDescent="0.25">
      <c r="A258" s="1">
        <f>CPI!D259</f>
        <v>42979</v>
      </c>
    </row>
    <row r="259" spans="1:1" x14ac:dyDescent="0.25">
      <c r="A259" s="1">
        <f>CPI!D260</f>
        <v>43009</v>
      </c>
    </row>
    <row r="260" spans="1:1" x14ac:dyDescent="0.25">
      <c r="A260" s="1">
        <f>CPI!D261</f>
        <v>43040</v>
      </c>
    </row>
    <row r="261" spans="1:1" x14ac:dyDescent="0.25">
      <c r="A261" s="1">
        <f>CPI!D262</f>
        <v>43070</v>
      </c>
    </row>
    <row r="262" spans="1:1" x14ac:dyDescent="0.25">
      <c r="A262" s="1">
        <f>CPI!D263</f>
        <v>43101</v>
      </c>
    </row>
    <row r="263" spans="1:1" x14ac:dyDescent="0.25">
      <c r="A263" s="1">
        <f>CPI!D264</f>
        <v>43132</v>
      </c>
    </row>
    <row r="264" spans="1:1" x14ac:dyDescent="0.25">
      <c r="A264" s="1">
        <f>CPI!D265</f>
        <v>43160</v>
      </c>
    </row>
    <row r="265" spans="1:1" x14ac:dyDescent="0.25">
      <c r="A265" s="1">
        <f>CPI!D266</f>
        <v>43191</v>
      </c>
    </row>
    <row r="266" spans="1:1" x14ac:dyDescent="0.25">
      <c r="A266" s="1">
        <f>CPI!D267</f>
        <v>43221</v>
      </c>
    </row>
    <row r="267" spans="1:1" x14ac:dyDescent="0.25">
      <c r="A267" s="1">
        <f>CPI!D268</f>
        <v>43252</v>
      </c>
    </row>
    <row r="268" spans="1:1" x14ac:dyDescent="0.25">
      <c r="A268" s="1">
        <f>CPI!D269</f>
        <v>43282</v>
      </c>
    </row>
    <row r="269" spans="1:1" x14ac:dyDescent="0.25">
      <c r="A269" s="1">
        <f>CPI!D270</f>
        <v>43313</v>
      </c>
    </row>
    <row r="270" spans="1:1" x14ac:dyDescent="0.25">
      <c r="A270" s="1">
        <f>CPI!D271</f>
        <v>43344</v>
      </c>
    </row>
    <row r="271" spans="1:1" x14ac:dyDescent="0.25">
      <c r="A271" s="1">
        <f>CPI!D272</f>
        <v>43374</v>
      </c>
    </row>
    <row r="272" spans="1:1" x14ac:dyDescent="0.25">
      <c r="A272" s="1">
        <f>CPI!D273</f>
        <v>43405</v>
      </c>
    </row>
    <row r="273" spans="1:1" x14ac:dyDescent="0.25">
      <c r="A273" s="1">
        <f>CPI!D274</f>
        <v>43435</v>
      </c>
    </row>
    <row r="274" spans="1:1" x14ac:dyDescent="0.25">
      <c r="A274" s="1">
        <f>CPI!D275</f>
        <v>43466</v>
      </c>
    </row>
    <row r="275" spans="1:1" x14ac:dyDescent="0.25">
      <c r="A275" s="1">
        <f>CPI!D276</f>
        <v>43497</v>
      </c>
    </row>
    <row r="276" spans="1:1" x14ac:dyDescent="0.25">
      <c r="A276" s="1">
        <f>CPI!D277</f>
        <v>43525</v>
      </c>
    </row>
    <row r="277" spans="1:1" x14ac:dyDescent="0.25">
      <c r="A277" s="1">
        <f>CPI!D278</f>
        <v>43556</v>
      </c>
    </row>
    <row r="278" spans="1:1" x14ac:dyDescent="0.25">
      <c r="A278" s="1">
        <f>CPI!D279</f>
        <v>43586</v>
      </c>
    </row>
    <row r="279" spans="1:1" x14ac:dyDescent="0.25">
      <c r="A279" s="1">
        <f>CPI!D280</f>
        <v>43617</v>
      </c>
    </row>
    <row r="280" spans="1:1" x14ac:dyDescent="0.25">
      <c r="A280" s="1">
        <f>CPI!D281</f>
        <v>43647</v>
      </c>
    </row>
    <row r="281" spans="1:1" x14ac:dyDescent="0.25">
      <c r="A281" s="1">
        <f>CPI!D282</f>
        <v>43678</v>
      </c>
    </row>
    <row r="282" spans="1:1" x14ac:dyDescent="0.25">
      <c r="A282" s="1">
        <f>CPI!D283</f>
        <v>43709</v>
      </c>
    </row>
    <row r="283" spans="1:1" x14ac:dyDescent="0.25">
      <c r="A283" s="1">
        <f>CPI!D284</f>
        <v>43739</v>
      </c>
    </row>
    <row r="284" spans="1:1" x14ac:dyDescent="0.25">
      <c r="A284" s="1">
        <f>CPI!D285</f>
        <v>43770</v>
      </c>
    </row>
    <row r="285" spans="1:1" x14ac:dyDescent="0.25">
      <c r="A285" s="1">
        <f>CPI!D286</f>
        <v>43800</v>
      </c>
    </row>
    <row r="286" spans="1:1" x14ac:dyDescent="0.25">
      <c r="A286" s="1">
        <f>CPI!D287</f>
        <v>43831</v>
      </c>
    </row>
    <row r="287" spans="1:1" x14ac:dyDescent="0.25">
      <c r="A287" s="1">
        <f>CPI!D288</f>
        <v>43862</v>
      </c>
    </row>
    <row r="288" spans="1:1" x14ac:dyDescent="0.25">
      <c r="A288" s="1">
        <f>CPI!D289</f>
        <v>43891</v>
      </c>
    </row>
    <row r="289" spans="1:1" x14ac:dyDescent="0.25">
      <c r="A289" s="1">
        <f>CPI!D290</f>
        <v>43922</v>
      </c>
    </row>
    <row r="290" spans="1:1" x14ac:dyDescent="0.25">
      <c r="A290" s="1">
        <f>CPI!D291</f>
        <v>43952</v>
      </c>
    </row>
    <row r="291" spans="1:1" x14ac:dyDescent="0.25">
      <c r="A291" s="1">
        <f>CPI!D292</f>
        <v>43983</v>
      </c>
    </row>
    <row r="292" spans="1:1" x14ac:dyDescent="0.25">
      <c r="A292" s="1">
        <f>CPI!D293</f>
        <v>44013</v>
      </c>
    </row>
    <row r="293" spans="1:1" x14ac:dyDescent="0.25">
      <c r="A293" s="1">
        <f>CPI!D294</f>
        <v>44044</v>
      </c>
    </row>
    <row r="294" spans="1:1" x14ac:dyDescent="0.25">
      <c r="A294" s="1">
        <f>CPI!D295</f>
        <v>44075</v>
      </c>
    </row>
    <row r="295" spans="1:1" x14ac:dyDescent="0.25">
      <c r="A295" s="1">
        <f>CPI!D296</f>
        <v>44105</v>
      </c>
    </row>
    <row r="296" spans="1:1" x14ac:dyDescent="0.25">
      <c r="A296" s="1">
        <f>CPI!D297</f>
        <v>44136</v>
      </c>
    </row>
    <row r="297" spans="1:1" x14ac:dyDescent="0.25">
      <c r="A297" s="1">
        <f>CPI!D298</f>
        <v>44166</v>
      </c>
    </row>
    <row r="298" spans="1:1" x14ac:dyDescent="0.25">
      <c r="A298" s="1">
        <f>CPI!D299</f>
        <v>44197</v>
      </c>
    </row>
    <row r="299" spans="1:1" x14ac:dyDescent="0.25">
      <c r="A299" s="1">
        <f>CPI!D300</f>
        <v>44228</v>
      </c>
    </row>
    <row r="300" spans="1:1" x14ac:dyDescent="0.25">
      <c r="A300" s="1">
        <f>CPI!D301</f>
        <v>44256</v>
      </c>
    </row>
    <row r="301" spans="1:1" x14ac:dyDescent="0.25">
      <c r="A301" s="1">
        <f>CPI!D302</f>
        <v>44287</v>
      </c>
    </row>
    <row r="302" spans="1:1" x14ac:dyDescent="0.25">
      <c r="A302" s="1">
        <f>CPI!D303</f>
        <v>44317</v>
      </c>
    </row>
    <row r="303" spans="1:1" x14ac:dyDescent="0.25">
      <c r="A303" s="1">
        <f>CPI!D304</f>
        <v>44348</v>
      </c>
    </row>
    <row r="304" spans="1:1" x14ac:dyDescent="0.25">
      <c r="A304" s="1">
        <f>CPI!D305</f>
        <v>44378</v>
      </c>
    </row>
    <row r="305" spans="1:1" x14ac:dyDescent="0.25">
      <c r="A305" s="1">
        <f>CPI!D306</f>
        <v>44409</v>
      </c>
    </row>
    <row r="306" spans="1:1" x14ac:dyDescent="0.25">
      <c r="A306" s="1">
        <f>CPI!D307</f>
        <v>44440</v>
      </c>
    </row>
    <row r="307" spans="1:1" x14ac:dyDescent="0.25">
      <c r="A307" s="1">
        <f>CPI!D308</f>
        <v>44470</v>
      </c>
    </row>
    <row r="308" spans="1:1" x14ac:dyDescent="0.25">
      <c r="A308" s="1">
        <f>CPI!D309</f>
        <v>44501</v>
      </c>
    </row>
    <row r="309" spans="1:1" x14ac:dyDescent="0.25">
      <c r="A309" s="1">
        <f>CPI!D310</f>
        <v>44531</v>
      </c>
    </row>
    <row r="310" spans="1:1" x14ac:dyDescent="0.25">
      <c r="A310" s="1">
        <f>CPI!D311</f>
        <v>44562</v>
      </c>
    </row>
    <row r="311" spans="1:1" x14ac:dyDescent="0.25">
      <c r="A311" s="1">
        <f>CPI!D312</f>
        <v>44593</v>
      </c>
    </row>
    <row r="312" spans="1:1" x14ac:dyDescent="0.25">
      <c r="A312" s="1">
        <f>CPI!D313</f>
        <v>44621</v>
      </c>
    </row>
    <row r="313" spans="1:1" x14ac:dyDescent="0.25">
      <c r="A313" s="1">
        <f>CPI!D314</f>
        <v>44652</v>
      </c>
    </row>
    <row r="314" spans="1:1" x14ac:dyDescent="0.25">
      <c r="A314" s="1">
        <f>CPI!D315</f>
        <v>44682</v>
      </c>
    </row>
    <row r="315" spans="1:1" x14ac:dyDescent="0.25">
      <c r="A315" s="1">
        <f>CPI!D316</f>
        <v>44713</v>
      </c>
    </row>
    <row r="316" spans="1:1" x14ac:dyDescent="0.25">
      <c r="A316" s="1">
        <f>CPI!D317</f>
        <v>44743</v>
      </c>
    </row>
    <row r="317" spans="1:1" x14ac:dyDescent="0.25">
      <c r="A317" s="1">
        <f>CPI!D318</f>
        <v>44774</v>
      </c>
    </row>
    <row r="318" spans="1:1" x14ac:dyDescent="0.25">
      <c r="A318" s="1">
        <f>CPI!D319</f>
        <v>44805</v>
      </c>
    </row>
    <row r="319" spans="1:1" x14ac:dyDescent="0.25">
      <c r="A319" s="1">
        <f>CPI!D320</f>
        <v>44835</v>
      </c>
    </row>
    <row r="320" spans="1:1" x14ac:dyDescent="0.25">
      <c r="A320" s="1">
        <f>CPI!D321</f>
        <v>44866</v>
      </c>
    </row>
    <row r="321" spans="1:1" x14ac:dyDescent="0.25">
      <c r="A321" s="1">
        <f>CPI!D322</f>
        <v>44896</v>
      </c>
    </row>
    <row r="322" spans="1:1" x14ac:dyDescent="0.25">
      <c r="A322" s="1">
        <f>CPI!D323</f>
        <v>44927</v>
      </c>
    </row>
    <row r="323" spans="1:1" x14ac:dyDescent="0.25">
      <c r="A323" s="1">
        <f>CPI!D324</f>
        <v>44958</v>
      </c>
    </row>
    <row r="324" spans="1:1" x14ac:dyDescent="0.25">
      <c r="A324" s="1">
        <f>CPI!D325</f>
        <v>44986</v>
      </c>
    </row>
    <row r="325" spans="1:1" x14ac:dyDescent="0.25">
      <c r="A325" s="1">
        <f>CPI!D326</f>
        <v>45017</v>
      </c>
    </row>
    <row r="326" spans="1:1" x14ac:dyDescent="0.25">
      <c r="A326" s="1">
        <f>CPI!D327</f>
        <v>45047</v>
      </c>
    </row>
    <row r="327" spans="1:1" x14ac:dyDescent="0.25">
      <c r="A327" s="1">
        <f>CPI!D328</f>
        <v>45078</v>
      </c>
    </row>
    <row r="328" spans="1:1" x14ac:dyDescent="0.25">
      <c r="A328" s="1">
        <f>CPI!D329</f>
        <v>45108</v>
      </c>
    </row>
    <row r="329" spans="1:1" x14ac:dyDescent="0.25">
      <c r="A329" s="1">
        <f>CPI!D330</f>
        <v>45139</v>
      </c>
    </row>
    <row r="330" spans="1:1" x14ac:dyDescent="0.25">
      <c r="A330" s="1">
        <f>CPI!D331</f>
        <v>45170</v>
      </c>
    </row>
    <row r="331" spans="1:1" x14ac:dyDescent="0.25">
      <c r="A331" s="1">
        <f>CPI!D332</f>
        <v>45200</v>
      </c>
    </row>
    <row r="332" spans="1:1" x14ac:dyDescent="0.25">
      <c r="A332" s="1">
        <f>CPI!D333</f>
        <v>45231</v>
      </c>
    </row>
    <row r="333" spans="1:1" x14ac:dyDescent="0.25">
      <c r="A333" s="1">
        <f>CPI!D334</f>
        <v>45261</v>
      </c>
    </row>
    <row r="334" spans="1:1" x14ac:dyDescent="0.25">
      <c r="A334" s="1">
        <f>CPI!D335</f>
        <v>45292</v>
      </c>
    </row>
    <row r="335" spans="1:1" x14ac:dyDescent="0.25">
      <c r="A335" s="1">
        <f>CPI!D336</f>
        <v>45323</v>
      </c>
    </row>
    <row r="336" spans="1:1" x14ac:dyDescent="0.25">
      <c r="A336" s="1">
        <f>CPI!D337</f>
        <v>45352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jstorm</cp:lastModifiedBy>
  <dcterms:created xsi:type="dcterms:W3CDTF">2024-05-31T19:14:16Z</dcterms:created>
  <dcterms:modified xsi:type="dcterms:W3CDTF">2024-05-31T20:12:54Z</dcterms:modified>
</cp:coreProperties>
</file>