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<sst xmlns="http://schemas.openxmlformats.org/spreadsheetml/2006/main" count="43" uniqueCount="42">
  <si>
    <t>Item Name</t>
  </si>
  <si>
    <t>Qty</t>
  </si>
  <si>
    <t>Price (total) (USD)</t>
  </si>
  <si>
    <t>Item link</t>
  </si>
  <si>
    <t>Notes</t>
  </si>
  <si>
    <t>SimpleFOC Driver</t>
  </si>
  <si>
    <t>https://www.amazon.com/dp/B0CMD2316W?ref=ppx_yo2ov_dt_b_fed_asin_title</t>
  </si>
  <si>
    <t>SimpleFOC v1.0 driver for the driving the brushless gimbal motors.</t>
  </si>
  <si>
    <t>Brushless Gimbal Motor</t>
  </si>
  <si>
    <t>https://www.amazon.com/sspa/click?ie=UTF8&amp;spc=MToxMjY2ODQzOTA3MTk5MjA6MTc4MzA0MDQ1ODpzcF9tdGY6MzAxMDE3MzU1MjY0OTAyOjowOjo&amp;url=%2FHapivida-Outdoor-Brushless-Drones-Accessory%2Fdp%2FB0DZBGGXVV%2Fref%3Dsr_1_12_sspa%3Fdib%3DeyJ2IjoiMSJ9.oTbdqpniBCXI6WxJwUnAulQYLghqrnfY4o4qDcR19znvsWRlMuYjQ_bEd-evWVkRG--gtdhQpHWvQ55nkKX3PEZVjzzXuGnlI0-MJTbIYQsjXga6U1Kxf8f8A8xI9wRW6XxoVDoY7mUvwEhX7k_okHuVQE5QECUUrU9SqXG5VjEhLAifhqvTBFTy5_dHsaaaqslQRu8qqF6TYCmOlcE11t-pkdniI8yUBEdoBnL4ZrUTYdGjFzgzC72qdWrXL5brgmO7pm9Sb6L9bl3Lz5TQ3f-hqG3OFpEb5MfVyqgvS9g.ApHMP3Fmhvl_c6C5LDDBRB85TU9UPsRKvemXRrHZnRk%26dib_tag%3Dse%26keywords%3Dbrushless%2Bgimbal%2Bmotor%26qid%3D1783040458%26sr%3D8-12-spons%26sp_csd%3Dd2lkZ2V0TmFtZT1zcF9tdGY%26psc%3D1</t>
  </si>
  <si>
    <t>Adafruit Motor Shield v2</t>
  </si>
  <si>
    <t>https://www.adafruit.com/product/1438</t>
  </si>
  <si>
    <t>N20 Gearmotor</t>
  </si>
  <si>
    <t>https://www.amazon.com/dp/B0CHRX8Q14?ref=ppx_yo2ov_dt_b_fed_asin_title</t>
  </si>
  <si>
    <t>2 pcs in 1</t>
  </si>
  <si>
    <t>AS5600 Encoders</t>
  </si>
  <si>
    <t>https://www.amazon.com/dp/B09SD7RHXS?ref=ppx_yo2ov_dt_b_fed_asin_title</t>
  </si>
  <si>
    <t>4 pcs in 1</t>
  </si>
  <si>
    <t>STM32 Nucelo 64 F411RE</t>
  </si>
  <si>
    <t>https://www.amazon.com/dp/B07JYF8RRB?ref=ppx_yo2ov_dt_b_fed_asin_title</t>
  </si>
  <si>
    <t>XT30 Connectors</t>
  </si>
  <si>
    <t>https://www.amazon.com/dp/B09LYHHS9J?ref_=ppx_hzsearch_conn_dt_b_fed_asin_title_1</t>
  </si>
  <si>
    <t>Contains 5x pairs</t>
  </si>
  <si>
    <t>12 volt lipo</t>
  </si>
  <si>
    <t>https://www.amazon.com/dp/B074MG6YGS/ref=twister_B0CCDVYRNT?_encoding=UTF8&amp;th=1</t>
  </si>
  <si>
    <t>MPU6050</t>
  </si>
  <si>
    <t>https://www.amazon.com/dp/B01DK83ZYQ?ref_=ppx_hzsearch_conn_dt_b_fed_asin_title_7</t>
  </si>
  <si>
    <t>5 port wagos</t>
  </si>
  <si>
    <t>https://www.homedepot.com/p/WAGO-221-415K006-000-5-Wire-Lever-Nuts-Conductor-Compact-Splicing-Connectors-12-24-AWG-10-Pack-221-415K006-000/334555610</t>
  </si>
  <si>
    <t>10 pack, only 2 are needed</t>
  </si>
  <si>
    <t>M3 Screws</t>
  </si>
  <si>
    <t>https://www.amazon.com/dp/B0DDXYX6KN?ref=ppx_yo2ov_dt_b_fed_asin_title</t>
  </si>
  <si>
    <t>assorted, obviously not all are used</t>
  </si>
  <si>
    <t>M2 Screws</t>
  </si>
  <si>
    <t>https://www.amazon.com/dp/B0DDY2L533?ref=ppx_yo2ov_dt_b_fed_asin_title</t>
  </si>
  <si>
    <t>Flysky Controller and Reciever</t>
  </si>
  <si>
    <t>https://www.amazon.com/dp/B0B3R1K9KC?ref_=ppx_hzsearch_conn_dt_b_fed_asin_title_2</t>
  </si>
  <si>
    <t>mini breadboard</t>
  </si>
  <si>
    <t>https://www.amazon.com/dp/B07TBMNTPQ?ref_=ppx_hzsearch_conn_dt_b_fed_asin_title_5</t>
  </si>
  <si>
    <t>jumper wires</t>
  </si>
  <si>
    <t>amazon.com/Elegoo-EL-CP-004-Multicolored-Breadboard-arduino/dp/B01EV70C78/ref=sr_1_1_sspa?crid=4REY28GS1PNB&amp;dib=eyJ2IjoiMSJ9.QGbaFF62mgZ1Tf0J7CajkKK_QnohU3vh2tgdUjfAZdbU3v2uZan5B4FNNpdxZ_1oxubdt_Oxiymd2TTly5drie147GLYtS-m-0FtWGzBVSY82BxA0FTnwZYdFxf6KCX89OF2LiurxqcDtFwg-ay6Nu4UVPmcwph3xOWo7KEbU-EbI4rjs5jGc-GA9vQ6xhn91WxKfpmP4igXUZ-l_jwK3qw0kuNmCWRiMj4HEGCc_bNLKVtyBpBDkyofYcvez5Zz9oqAPxm8MA3hQVeiYUFtEZbU3lNpPMllVFX0i5G0_fU.CDWYUhLF3CP9yzOWB9F4uKJTVUKlf8sJ97FZCG-lgSs&amp;dib_tag=se&amp;keywords=jumper+wires&amp;qid=1783044086&amp;s=industrial&amp;sprefix=jumper+wires%2Cindustrial%2C256&amp;sr=1-1-spons&amp;sp_csd=d2lkZ2V0TmFtZT1zcF9hdGY&amp;psc=1</t>
  </si>
  <si>
    <t>Total Price (USD):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</si>
</sst>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b/>
      <color rgb="FFFFFFFF"/>
      <name val="Arial"/>
      <scheme val="minor"/>
    </font>
    <font>
      <color rgb="FFFFFFFF"/>
      <name val="Arial"/>
      <scheme val="minor"/>
    </font>
    <font>
      <color rgb="FF43434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2" fontId="4" numFmtId="0" xfId="0" applyAlignment="1" applyFill="1" applyFont="1">
      <alignment readingOrder="0"/>
    </xf>
    <xf borderId="0" fillId="2" fontId="5" numFmtId="164" xfId="0" applyAlignment="1" applyFont="1" applyNumberFormat="1">
      <alignment readingOrder="0"/>
    </xf>
    <xf borderId="0" fillId="0" fontId="6" numFmtId="164" xfId="0" applyFont="1" applyNumberFormat="1"/>
    <xf borderId="0" fillId="0" fontId="6" numFmtId="0" xfId="0" applyFont="1"/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0" displayName="Table1" name="Table1" id="1">
  <tableColumns count="5">
    <tableColumn name="Item Name" id="1"/>
    <tableColumn name="Qty" id="2"/>
    <tableColumn name="Price (total) (USD)" id="3"/>
    <tableColumn name="Item link" id="4"/>
    <tableColumn name="Notes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om/dp/B0DDXYX6KN?ref=ppx_yo2ov_dt_b_fed_asin_title" TargetMode="External"/><Relationship Id="rId10" Type="http://schemas.openxmlformats.org/officeDocument/2006/relationships/hyperlink" Target="https://www.homedepot.com/p/WAGO-221-415K006-000-5-Wire-Lever-Nuts-Conductor-Compact-Splicing-Connectors-12-24-AWG-10-Pack-221-415K006-000/334555610" TargetMode="External"/><Relationship Id="rId13" Type="http://schemas.openxmlformats.org/officeDocument/2006/relationships/hyperlink" Target="https://www.amazon.com/dp/B0B3R1K9KC?ref_=ppx_hzsearch_conn_dt_b_fed_asin_title_2" TargetMode="External"/><Relationship Id="rId12" Type="http://schemas.openxmlformats.org/officeDocument/2006/relationships/hyperlink" Target="https://www.amazon.com/dp/B0DDY2L533?ref=ppx_yo2ov_dt_b_fed_asin_title" TargetMode="External"/><Relationship Id="rId1" Type="http://schemas.openxmlformats.org/officeDocument/2006/relationships/hyperlink" Target="https://www.amazon.com/dp/B0CMD2316W?ref=ppx_yo2ov_dt_b_fed_asin_title" TargetMode="External"/><Relationship Id="rId2" Type="http://schemas.openxmlformats.org/officeDocument/2006/relationships/hyperlink" Target="https://www.amazon.com/sspa/click?ie=UTF8&amp;spc=MToxMjY2ODQzOTA3MTk5MjA6MTc4MzA0MDQ1ODpzcF9tdGY6MzAxMDE3MzU1MjY0OTAyOjowOjo&amp;url=%2FHapivida-Outdoor-Brushless-Drones-Accessory%2Fdp%2FB0DZBGGXVV%2Fref%3Dsr_1_12_sspa%3Fdib%3DeyJ2IjoiMSJ9.oTbdqpniBCXI6WxJwUnAulQYLghqrnfY4o4qDcR19znvsWRlMuYjQ_bEd-evWVkRG--gtdhQpHWvQ55nkKX3PEZVjzzXuGnlI0-MJTbIYQsjXga6U1Kxf8f8A8xI9wRW6XxoVDoY7mUvwEhX7k_okHuVQE5QECUUrU9SqXG5VjEhLAifhqvTBFTy5_dHsaaaqslQRu8qqF6TYCmOlcE11t-pkdniI8yUBEdoBnL4ZrUTYdGjFzgzC72qdWrXL5brgmO7pm9Sb6L9bl3Lz5TQ3f-hqG3OFpEb5MfVyqgvS9g.ApHMP3Fmhvl_c6C5LDDBRB85TU9UPsRKvemXRrHZnRk%26dib_tag%3Dse%26keywords%3Dbrushless%2Bgimbal%2Bmotor%26qid%3D1783040458%26sr%3D8-12-spons%26sp_csd%3Dd2lkZ2V0TmFtZT1zcF9tdGY%26psc%3D1" TargetMode="External"/><Relationship Id="rId3" Type="http://schemas.openxmlformats.org/officeDocument/2006/relationships/hyperlink" Target="https://www.adafruit.com/product/1438" TargetMode="External"/><Relationship Id="rId4" Type="http://schemas.openxmlformats.org/officeDocument/2006/relationships/hyperlink" Target="https://www.amazon.com/dp/B0CHRX8Q14?ref=ppx_yo2ov_dt_b_fed_asin_title" TargetMode="External"/><Relationship Id="rId9" Type="http://schemas.openxmlformats.org/officeDocument/2006/relationships/hyperlink" Target="https://www.amazon.com/dp/B01DK83ZYQ?ref_=ppx_hzsearch_conn_dt_b_fed_asin_title_7" TargetMode="External"/><Relationship Id="rId15" Type="http://schemas.openxmlformats.org/officeDocument/2006/relationships/hyperlink" Target="http://amazon.com/Elegoo-EL-CP-004-Multicolored-Breadboard-arduino/dp/B01EV70C78/ref=sr_1_1_sspa?crid=4REY28GS1PNB&amp;dib=eyJ2IjoiMSJ9.QGbaFF62mgZ1Tf0J7CajkKK_QnohU3vh2tgdUjfAZdbU3v2uZan5B4FNNpdxZ_1oxubdt_Oxiymd2TTly5drie147GLYtS-m-0FtWGzBVSY82BxA0FTnwZYdFxf6KCX89OF2LiurxqcDtFwg-ay6Nu4UVPmcwph3xOWo7KEbU-EbI4rjs5jGc-GA9vQ6xhn91WxKfpmP4igXUZ-l_jwK3qw0kuNmCWRiMj4HEGCc_bNLKVtyBpBDkyofYcvez5Zz9oqAPxm8MA3hQVeiYUFtEZbU3lNpPMllVFX0i5G0_fU.CDWYUhLF3CP9yzOWB9F4uKJTVUKlf8sJ97FZCG-lgSs&amp;dib_tag=se&amp;keywords=jumper+wires&amp;qid=1783044086&amp;s=industrial&amp;sprefix=jumper+wires%2Cindustrial%2C256&amp;sr=1-1-spons&amp;sp_csd=d2lkZ2V0TmFtZT1zcF9hdGY&amp;psc=1" TargetMode="External"/><Relationship Id="rId14" Type="http://schemas.openxmlformats.org/officeDocument/2006/relationships/hyperlink" Target="https://www.amazon.com/dp/B07TBMNTPQ?ref_=ppx_hzsearch_conn_dt_b_fed_asin_title_5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amazon.com/dp/B09SD7RHXS?ref=ppx_yo2ov_dt_b_fed_asin_title" TargetMode="External"/><Relationship Id="rId6" Type="http://schemas.openxmlformats.org/officeDocument/2006/relationships/hyperlink" Target="https://www.amazon.com/dp/B07JYF8RRB?ref=ppx_yo2ov_dt_b_fed_asin_title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www.amazon.com/dp/B09LYHHS9J?ref_=ppx_hzsearch_conn_dt_b_fed_asin_title_1" TargetMode="External"/><Relationship Id="rId8" Type="http://schemas.openxmlformats.org/officeDocument/2006/relationships/hyperlink" Target="https://www.amazon.com/dp/B074MG6YGS/ref=twister_B0CCDVYRNT?_encoding=UTF8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0.88"/>
    <col customWidth="1" min="3" max="3" width="23.88"/>
    <col customWidth="1" min="4" max="4" width="37.63"/>
    <col customWidth="1" min="5" max="5" width="61.3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22.5" customHeight="1">
      <c r="A2" s="3" t="s">
        <v>5</v>
      </c>
      <c r="B2" s="3">
        <v>4.0</v>
      </c>
      <c r="C2" s="4">
        <v>7.99</v>
      </c>
      <c r="D2" s="5" t="s">
        <v>6</v>
      </c>
      <c r="E2" s="3" t="s">
        <v>7</v>
      </c>
    </row>
    <row r="3" ht="22.5" customHeight="1">
      <c r="A3" s="3" t="s">
        <v>8</v>
      </c>
      <c r="B3" s="3">
        <v>4.0</v>
      </c>
      <c r="C3" s="4">
        <v>13.79</v>
      </c>
      <c r="D3" s="6" t="s">
        <v>9</v>
      </c>
    </row>
    <row r="4" ht="22.5" customHeight="1">
      <c r="A4" s="3" t="s">
        <v>10</v>
      </c>
      <c r="B4" s="3">
        <v>1.0</v>
      </c>
      <c r="C4" s="4">
        <v>19.95</v>
      </c>
      <c r="D4" s="5" t="s">
        <v>11</v>
      </c>
    </row>
    <row r="5" ht="22.5" customHeight="1">
      <c r="A5" s="3" t="s">
        <v>12</v>
      </c>
      <c r="B5" s="3">
        <v>2.0</v>
      </c>
      <c r="C5" s="4">
        <v>9.99</v>
      </c>
      <c r="D5" s="6" t="s">
        <v>13</v>
      </c>
      <c r="E5" s="3" t="s">
        <v>14</v>
      </c>
    </row>
    <row r="6" ht="22.5" customHeight="1">
      <c r="A6" s="3" t="s">
        <v>15</v>
      </c>
      <c r="B6" s="3">
        <v>1.0</v>
      </c>
      <c r="C6" s="4">
        <v>8.99</v>
      </c>
      <c r="D6" s="6" t="s">
        <v>16</v>
      </c>
      <c r="E6" s="3" t="s">
        <v>17</v>
      </c>
    </row>
    <row r="7" ht="22.5" customHeight="1">
      <c r="A7" s="3" t="s">
        <v>18</v>
      </c>
      <c r="B7" s="3">
        <v>1.0</v>
      </c>
      <c r="C7" s="4">
        <v>28.88</v>
      </c>
      <c r="D7" s="6" t="s">
        <v>19</v>
      </c>
    </row>
    <row r="8" ht="22.5" customHeight="1">
      <c r="A8" s="3" t="s">
        <v>20</v>
      </c>
      <c r="B8" s="3">
        <v>1.0</v>
      </c>
      <c r="C8" s="4">
        <v>8.99</v>
      </c>
      <c r="D8" s="5" t="s">
        <v>21</v>
      </c>
      <c r="E8" s="3" t="s">
        <v>22</v>
      </c>
    </row>
    <row r="9" ht="22.5" customHeight="1">
      <c r="A9" s="3" t="s">
        <v>23</v>
      </c>
      <c r="B9" s="3">
        <v>1.0</v>
      </c>
      <c r="C9" s="4">
        <v>15.71</v>
      </c>
      <c r="D9" s="6" t="s">
        <v>24</v>
      </c>
    </row>
    <row r="10" ht="22.5" customHeight="1">
      <c r="A10" s="3" t="s">
        <v>25</v>
      </c>
      <c r="B10" s="3">
        <v>1.0</v>
      </c>
      <c r="C10" s="4">
        <v>6.99</v>
      </c>
      <c r="D10" s="6" t="s">
        <v>26</v>
      </c>
    </row>
    <row r="11" ht="22.5" customHeight="1">
      <c r="A11" s="3" t="s">
        <v>27</v>
      </c>
      <c r="B11" s="3">
        <v>1.0</v>
      </c>
      <c r="C11" s="4">
        <v>10.47</v>
      </c>
      <c r="D11" s="6" t="s">
        <v>28</v>
      </c>
      <c r="E11" s="3" t="s">
        <v>29</v>
      </c>
    </row>
    <row r="12" ht="22.5" customHeight="1">
      <c r="A12" s="3" t="s">
        <v>30</v>
      </c>
      <c r="B12" s="3">
        <v>1.0</v>
      </c>
      <c r="C12" s="4">
        <v>7.98</v>
      </c>
      <c r="D12" s="6" t="s">
        <v>31</v>
      </c>
      <c r="E12" s="3" t="s">
        <v>32</v>
      </c>
    </row>
    <row r="13" ht="22.5" customHeight="1">
      <c r="A13" s="3" t="s">
        <v>33</v>
      </c>
      <c r="B13" s="3">
        <v>1.0</v>
      </c>
      <c r="C13" s="4">
        <v>6.99</v>
      </c>
      <c r="D13" s="6" t="s">
        <v>34</v>
      </c>
      <c r="E13" s="3" t="s">
        <v>32</v>
      </c>
    </row>
    <row r="14" ht="22.5" customHeight="1">
      <c r="A14" s="3" t="s">
        <v>35</v>
      </c>
      <c r="B14" s="3">
        <v>1.0</v>
      </c>
      <c r="C14" s="4">
        <v>56.9</v>
      </c>
      <c r="D14" s="6" t="s">
        <v>36</v>
      </c>
    </row>
    <row r="15" ht="22.5" customHeight="1">
      <c r="A15" s="3" t="s">
        <v>37</v>
      </c>
      <c r="B15" s="3">
        <v>1.0</v>
      </c>
      <c r="C15" s="4">
        <v>1.5</v>
      </c>
      <c r="D15" s="6" t="s">
        <v>38</v>
      </c>
    </row>
    <row r="16" ht="22.5" customHeight="1">
      <c r="A16" s="3" t="s">
        <v>39</v>
      </c>
      <c r="B16" s="3">
        <v>1.0</v>
      </c>
      <c r="C16" s="4">
        <v>6.98</v>
      </c>
      <c r="D16" s="6" t="s">
        <v>40</v>
      </c>
    </row>
    <row r="17" ht="22.5" customHeight="1">
      <c r="C17" s="7"/>
    </row>
    <row r="18" ht="22.5" customHeight="1">
      <c r="C18" s="7"/>
    </row>
    <row r="19" ht="22.5" customHeight="1">
      <c r="C19" s="7"/>
    </row>
    <row r="20" ht="22.5" customHeight="1">
      <c r="C20" s="7"/>
    </row>
    <row r="21">
      <c r="A21" s="8" t="s">
        <v>41</v>
      </c>
      <c r="B21" s="9">
        <f>B2*C2+B3*C3+B4*C4+B5*C5+B6*C6+B7*C7+B8*C8+B9*C9+B10*C10+B11*C11+B12*C12+B13*C13+B14*C14+B15*C15+B16*C16</f>
        <v>287.43</v>
      </c>
      <c r="C21" s="10"/>
      <c r="D21" s="11"/>
      <c r="E21" s="11"/>
      <c r="F21" s="11"/>
    </row>
    <row r="22">
      <c r="C22" s="12"/>
    </row>
    <row r="23">
      <c r="C23" s="12"/>
    </row>
    <row r="24">
      <c r="C24" s="12"/>
    </row>
    <row r="25">
      <c r="C25" s="12"/>
    </row>
    <row r="26">
      <c r="C26" s="12"/>
    </row>
    <row r="27">
      <c r="C27" s="12"/>
    </row>
    <row r="28">
      <c r="C28" s="12"/>
    </row>
    <row r="29">
      <c r="C29" s="12"/>
    </row>
    <row r="30">
      <c r="C30" s="12"/>
    </row>
    <row r="31">
      <c r="C31" s="12"/>
    </row>
    <row r="32">
      <c r="C32" s="12"/>
    </row>
    <row r="33">
      <c r="C33" s="12"/>
    </row>
    <row r="34">
      <c r="C34" s="12"/>
    </row>
    <row r="35">
      <c r="C35" s="12"/>
    </row>
    <row r="36">
      <c r="C36" s="12"/>
    </row>
    <row r="37">
      <c r="C37" s="12"/>
    </row>
    <row r="38">
      <c r="C38" s="12"/>
    </row>
    <row r="39">
      <c r="C39" s="12"/>
    </row>
    <row r="40">
      <c r="C40" s="12"/>
    </row>
    <row r="41">
      <c r="C41" s="12"/>
    </row>
    <row r="42">
      <c r="C42" s="12"/>
    </row>
    <row r="43">
      <c r="C43" s="12"/>
    </row>
    <row r="44">
      <c r="C44" s="12"/>
    </row>
    <row r="45">
      <c r="C45" s="12"/>
    </row>
    <row r="46">
      <c r="C46" s="12"/>
    </row>
    <row r="47">
      <c r="C47" s="12"/>
    </row>
    <row r="48">
      <c r="C48" s="12"/>
    </row>
    <row r="49">
      <c r="C49" s="12"/>
    </row>
    <row r="50">
      <c r="C50" s="12"/>
    </row>
    <row r="51">
      <c r="C51" s="12"/>
    </row>
    <row r="52">
      <c r="C52" s="12"/>
    </row>
    <row r="53">
      <c r="C53" s="12"/>
    </row>
    <row r="54">
      <c r="C54" s="12"/>
    </row>
    <row r="55">
      <c r="C55" s="12"/>
    </row>
    <row r="56">
      <c r="C56" s="12"/>
    </row>
    <row r="57">
      <c r="C57" s="12"/>
    </row>
    <row r="58">
      <c r="C58" s="12"/>
    </row>
    <row r="59">
      <c r="C59" s="12"/>
    </row>
    <row r="60">
      <c r="C60" s="12"/>
    </row>
    <row r="61">
      <c r="C61" s="12"/>
    </row>
    <row r="62">
      <c r="C62" s="12"/>
    </row>
    <row r="63">
      <c r="C63" s="12"/>
    </row>
    <row r="64">
      <c r="C64" s="12"/>
    </row>
    <row r="65">
      <c r="C65" s="12"/>
    </row>
    <row r="66">
      <c r="C66" s="12"/>
    </row>
    <row r="67">
      <c r="C67" s="12"/>
    </row>
    <row r="68">
      <c r="C68" s="12"/>
    </row>
    <row r="69">
      <c r="C69" s="12"/>
    </row>
    <row r="70">
      <c r="C70" s="12"/>
    </row>
    <row r="71">
      <c r="C71" s="12"/>
    </row>
    <row r="72">
      <c r="C72" s="12"/>
    </row>
    <row r="73">
      <c r="C73" s="12"/>
    </row>
    <row r="74">
      <c r="C74" s="12"/>
    </row>
    <row r="75">
      <c r="C75" s="12"/>
    </row>
    <row r="76">
      <c r="C76" s="12"/>
    </row>
    <row r="77">
      <c r="C77" s="12"/>
    </row>
    <row r="78">
      <c r="C78" s="12"/>
    </row>
    <row r="79">
      <c r="C79" s="12"/>
    </row>
    <row r="80">
      <c r="C80" s="12"/>
    </row>
    <row r="81">
      <c r="C81" s="12"/>
    </row>
    <row r="82">
      <c r="C82" s="12"/>
    </row>
    <row r="83">
      <c r="C83" s="12"/>
    </row>
    <row r="84">
      <c r="C84" s="12"/>
    </row>
    <row r="85">
      <c r="C85" s="12"/>
    </row>
    <row r="86">
      <c r="C86" s="12"/>
    </row>
    <row r="87">
      <c r="C87" s="12"/>
    </row>
    <row r="88">
      <c r="C88" s="12"/>
    </row>
    <row r="89">
      <c r="C89" s="12"/>
    </row>
    <row r="90">
      <c r="C90" s="12"/>
    </row>
    <row r="91">
      <c r="C91" s="12"/>
    </row>
    <row r="92">
      <c r="C92" s="12"/>
    </row>
    <row r="93">
      <c r="C93" s="12"/>
    </row>
    <row r="94">
      <c r="C94" s="12"/>
    </row>
    <row r="95">
      <c r="C95" s="12"/>
    </row>
    <row r="96">
      <c r="C96" s="12"/>
    </row>
    <row r="97">
      <c r="C97" s="12"/>
    </row>
    <row r="98">
      <c r="C98" s="12"/>
    </row>
    <row r="99">
      <c r="C99" s="12"/>
    </row>
    <row r="100">
      <c r="C100" s="12"/>
    </row>
    <row r="101">
      <c r="C101" s="12"/>
    </row>
    <row r="102">
      <c r="C102" s="12"/>
    </row>
    <row r="103">
      <c r="C103" s="12"/>
    </row>
    <row r="104">
      <c r="C104" s="12"/>
    </row>
    <row r="105">
      <c r="C105" s="12"/>
    </row>
    <row r="106">
      <c r="C106" s="12"/>
    </row>
    <row r="107">
      <c r="C107" s="12"/>
    </row>
    <row r="108">
      <c r="C108" s="12"/>
    </row>
    <row r="109">
      <c r="C109" s="12"/>
    </row>
    <row r="110">
      <c r="C110" s="12"/>
    </row>
    <row r="111">
      <c r="C111" s="12"/>
    </row>
    <row r="112">
      <c r="C112" s="12"/>
    </row>
    <row r="113">
      <c r="C113" s="12"/>
    </row>
    <row r="114">
      <c r="C114" s="12"/>
    </row>
    <row r="115">
      <c r="C115" s="12"/>
    </row>
    <row r="116">
      <c r="C116" s="12"/>
    </row>
    <row r="117">
      <c r="C117" s="12"/>
    </row>
    <row r="118">
      <c r="C118" s="12"/>
    </row>
    <row r="119">
      <c r="C119" s="12"/>
    </row>
    <row r="120">
      <c r="C120" s="12"/>
    </row>
    <row r="121">
      <c r="C121" s="12"/>
    </row>
    <row r="122">
      <c r="C122" s="12"/>
    </row>
    <row r="123">
      <c r="C123" s="12"/>
    </row>
    <row r="124">
      <c r="C124" s="12"/>
    </row>
    <row r="125">
      <c r="C125" s="12"/>
    </row>
    <row r="126">
      <c r="C126" s="12"/>
    </row>
    <row r="127">
      <c r="C127" s="12"/>
    </row>
    <row r="128">
      <c r="C128" s="12"/>
    </row>
    <row r="129">
      <c r="C129" s="12"/>
    </row>
    <row r="130">
      <c r="C130" s="12"/>
    </row>
    <row r="131">
      <c r="C131" s="12"/>
    </row>
    <row r="132">
      <c r="C132" s="12"/>
    </row>
    <row r="133">
      <c r="C133" s="12"/>
    </row>
    <row r="134">
      <c r="C134" s="12"/>
    </row>
    <row r="135">
      <c r="C135" s="12"/>
    </row>
    <row r="136">
      <c r="C136" s="12"/>
    </row>
    <row r="137">
      <c r="C137" s="12"/>
    </row>
    <row r="138">
      <c r="C138" s="12"/>
    </row>
    <row r="139">
      <c r="C139" s="12"/>
    </row>
    <row r="140">
      <c r="C140" s="12"/>
    </row>
    <row r="141">
      <c r="C141" s="12"/>
    </row>
    <row r="142">
      <c r="C142" s="12"/>
    </row>
    <row r="143">
      <c r="C143" s="12"/>
    </row>
    <row r="144">
      <c r="C144" s="12"/>
    </row>
    <row r="145">
      <c r="C145" s="12"/>
    </row>
    <row r="146">
      <c r="C146" s="12"/>
    </row>
    <row r="147">
      <c r="C147" s="12"/>
    </row>
    <row r="148">
      <c r="C148" s="12"/>
    </row>
    <row r="149">
      <c r="C149" s="12"/>
    </row>
    <row r="150">
      <c r="C150" s="12"/>
    </row>
    <row r="151">
      <c r="C151" s="12"/>
    </row>
    <row r="152">
      <c r="C152" s="12"/>
    </row>
    <row r="153">
      <c r="C153" s="12"/>
    </row>
    <row r="154">
      <c r="C154" s="12"/>
    </row>
    <row r="155">
      <c r="C155" s="12"/>
    </row>
    <row r="156">
      <c r="C156" s="12"/>
    </row>
    <row r="157">
      <c r="C157" s="12"/>
    </row>
    <row r="158">
      <c r="C158" s="12"/>
    </row>
    <row r="159">
      <c r="C159" s="12"/>
    </row>
    <row r="160">
      <c r="C160" s="12"/>
    </row>
    <row r="161">
      <c r="C161" s="12"/>
    </row>
    <row r="162">
      <c r="C162" s="12"/>
    </row>
    <row r="163">
      <c r="C163" s="12"/>
    </row>
    <row r="164">
      <c r="C164" s="12"/>
    </row>
    <row r="165">
      <c r="C165" s="12"/>
    </row>
    <row r="166">
      <c r="C166" s="12"/>
    </row>
    <row r="167">
      <c r="C167" s="12"/>
    </row>
    <row r="168">
      <c r="C168" s="12"/>
    </row>
    <row r="169">
      <c r="C169" s="12"/>
    </row>
    <row r="170">
      <c r="C170" s="12"/>
    </row>
    <row r="171">
      <c r="C171" s="12"/>
    </row>
    <row r="172">
      <c r="C172" s="12"/>
    </row>
    <row r="173">
      <c r="C173" s="12"/>
    </row>
    <row r="174">
      <c r="C174" s="12"/>
    </row>
    <row r="175">
      <c r="C175" s="12"/>
    </row>
    <row r="176">
      <c r="C176" s="12"/>
    </row>
    <row r="177">
      <c r="C177" s="12"/>
    </row>
    <row r="178">
      <c r="C178" s="12"/>
    </row>
    <row r="179">
      <c r="C179" s="12"/>
    </row>
    <row r="180">
      <c r="C180" s="12"/>
    </row>
    <row r="181">
      <c r="C181" s="12"/>
    </row>
    <row r="182">
      <c r="C182" s="12"/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  <row r="964">
      <c r="C964" s="12"/>
    </row>
    <row r="965">
      <c r="C965" s="12"/>
    </row>
    <row r="966">
      <c r="C966" s="12"/>
    </row>
    <row r="967">
      <c r="C967" s="12"/>
    </row>
    <row r="968">
      <c r="C968" s="12"/>
    </row>
    <row r="969">
      <c r="C969" s="12"/>
    </row>
    <row r="970">
      <c r="C970" s="12"/>
    </row>
    <row r="971">
      <c r="C971" s="12"/>
    </row>
    <row r="972">
      <c r="C972" s="12"/>
    </row>
    <row r="973">
      <c r="C973" s="12"/>
    </row>
    <row r="974">
      <c r="C974" s="12"/>
    </row>
    <row r="975">
      <c r="C975" s="12"/>
    </row>
    <row r="976">
      <c r="C976" s="12"/>
    </row>
    <row r="977">
      <c r="C977" s="12"/>
    </row>
    <row r="978">
      <c r="C978" s="12"/>
    </row>
    <row r="979">
      <c r="C979" s="12"/>
    </row>
    <row r="980">
      <c r="C980" s="12"/>
    </row>
    <row r="981">
      <c r="C981" s="12"/>
    </row>
    <row r="982">
      <c r="C982" s="12"/>
    </row>
    <row r="983">
      <c r="C983" s="12"/>
    </row>
    <row r="984">
      <c r="C984" s="12"/>
    </row>
    <row r="985">
      <c r="C985" s="12"/>
    </row>
    <row r="986">
      <c r="C986" s="12"/>
    </row>
    <row r="987">
      <c r="C987" s="12"/>
    </row>
    <row r="988">
      <c r="C988" s="12"/>
    </row>
    <row r="989">
      <c r="C989" s="12"/>
    </row>
    <row r="990">
      <c r="C990" s="12"/>
    </row>
    <row r="991">
      <c r="C991" s="12"/>
    </row>
    <row r="992">
      <c r="C992" s="12"/>
    </row>
    <row r="993">
      <c r="C993" s="12"/>
    </row>
    <row r="994">
      <c r="C994" s="12"/>
    </row>
    <row r="995">
      <c r="C995" s="12"/>
    </row>
    <row r="996">
      <c r="C996" s="12"/>
    </row>
    <row r="997">
      <c r="C997" s="12"/>
    </row>
    <row r="998">
      <c r="C998" s="12"/>
    </row>
    <row r="999">
      <c r="C999" s="12"/>
    </row>
    <row r="1000">
      <c r="C1000" s="12"/>
    </row>
  </sheetData>
  <dataValidations>
    <dataValidation type="custom" allowBlank="1" showDropDown="1" sqref="C2:C20">
      <formula1>AND(ISNUMBER(C2),(NOT(OR(NOT(ISERROR(DATEVALUE(C2))), AND(ISNUMBER(C2), LEFT(CELL("format", C2))="D")))))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</hyperlinks>
  <drawing r:id="rId16"/>
  <tableParts count="1">
    <tablePart r:id="rId18"/>
  </tableParts>
</worksheet>
</file>