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fb08c9e5b1045a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8029f38d31f14798"/>
    <x:sheet xmlns:r="http://schemas.openxmlformats.org/officeDocument/2006/relationships" name="Updated Gantt" sheetId="2" r:id="R514acd64b20a4400"/>
    <x:sheet xmlns:r="http://schemas.openxmlformats.org/officeDocument/2006/relationships" name="Critical Path" sheetId="3" r:id="Re3c8bb0420384167"/>
    <x:sheet xmlns:r="http://schemas.openxmlformats.org/officeDocument/2006/relationships" name="PERT Analysis" sheetId="4" r:id="R03335b76d4c746b6"/>
    <x:sheet xmlns:r="http://schemas.openxmlformats.org/officeDocument/2006/relationships" name="Enhancement Change Log" sheetId="5" r:id="Rcd6232f9f1c949a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0%"/>
    <x:numFmt numFmtId="202" formatCode="0.0"/>
  </x:numFmts>
  <x:fonts count="6">
    <x:font>
      <x:sz val="11"/>
      <x:name val="Carlito"/>
    </x:font>
    <x:font>
      <x:b/>
      <x:sz val="18"/>
      <x:color rgb="FFFFFFFF"/>
      <x:name val="Carlito"/>
    </x:font>
    <x:font>
      <x:b/>
      <x:sz val="11"/>
      <x:color rgb="FF0B1B33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color rgb="FF159447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B1B33"/>
      </x:patternFill>
    </x:fill>
    <x:fill>
      <x:patternFill patternType="solid">
        <x:fgColor rgb="FFEEF5FF"/>
      </x:patternFill>
    </x:fill>
    <x:fill>
      <x:patternFill patternType="solid">
        <x:fgColor rgb="FFE8F7EE"/>
      </x:patternFill>
    </x:fill>
  </x:fills>
  <x:borders count="26">
    <x:border/>
    <x:border/>
    <x:border>
      <x:bottom/>
    </x:border>
    <x:border>
      <x:top/>
      <x:bottom/>
    </x:border>
    <x:border>
      <x:top/>
    </x:border>
    <x:border>
      <x:bottom/>
    </x:border>
    <x:border>
      <x:top/>
      <x:bottom/>
    </x:border>
    <x:border>
      <x:top/>
    </x:border>
    <x:border>
      <x:right/>
      <x:bottom/>
    </x:border>
    <x:border>
      <x:left/>
      <x:right/>
      <x:bottom/>
    </x:border>
    <x:border>
      <x:left/>
      <x:bottom/>
    </x:border>
    <x:border>
      <x:right/>
      <x:top/>
      <x:bottom/>
    </x:border>
    <x:border>
      <x:left/>
      <x:right/>
      <x:top/>
      <x:bottom/>
    </x:border>
    <x:border>
      <x:left/>
      <x:top/>
      <x:bottom/>
    </x:border>
    <x:border>
      <x:right/>
      <x:top/>
    </x:border>
    <x:border>
      <x:left/>
      <x:right/>
      <x:top/>
    </x:border>
    <x:border>
      <x:left/>
      <x:top/>
    </x:border>
    <x:border>
      <x:right/>
      <x:bottom/>
    </x:border>
    <x:border>
      <x:left/>
      <x:right/>
      <x:bottom/>
    </x:border>
    <x:border>
      <x:left/>
      <x:bottom/>
    </x:border>
    <x:border>
      <x:right/>
      <x:top/>
      <x:bottom/>
    </x:border>
    <x:border>
      <x:left/>
      <x:right/>
      <x:top/>
      <x:bottom/>
    </x:border>
    <x:border>
      <x:left/>
      <x:top/>
      <x:bottom/>
    </x:border>
    <x:border>
      <x:right/>
      <x:top/>
    </x:border>
    <x:border>
      <x:left/>
      <x:right/>
      <x:top/>
    </x:border>
    <x:border>
      <x:left/>
      <x:top/>
    </x:border>
  </x:borders>
  <x:cellStyleXfs count="1">
    <x:xf numFmtId="0" fontId="0" fillId="0" borderId="0"/>
  </x:cellStyleXfs>
  <x:cellXfs count="9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3" borderId="2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2" fillId="3" borderId="3" xfId="0" applyNumberFormat="1" applyFont="1" applyFill="1" applyBorder="1"/>
    <x:xf numFmtId="0" fontId="0" fillId="0" borderId="3" xfId="0" applyNumberFormat="1" applyFont="1" applyFill="1" applyBorder="1" applyAlignment="1">
      <x:alignment wrapText="1"/>
    </x:xf>
    <x:xf numFmtId="0" fontId="2" fillId="3" borderId="4" xfId="0" applyNumberFormat="1" applyFont="1" applyFill="1" applyBorder="1"/>
    <x:xf numFmtId="0" fontId="0" fillId="0" borderId="4" xfId="0" applyNumberFormat="1" applyFont="1" applyFill="1" applyBorder="1" applyAlignment="1">
      <x:alignment wrapText="1"/>
    </x:xf>
    <x:xf numFmtId="0" fontId="2" fillId="3" borderId="5" xfId="0" applyNumberFormat="1" applyFont="1" applyFill="1" applyBorder="1"/>
    <x:xf numFmtId="0" fontId="0" fillId="0" borderId="5" xfId="0" applyNumberFormat="1" applyFont="1" applyFill="1" applyBorder="1" applyAlignment="1">
      <x:alignment wrapText="1"/>
    </x:xf>
    <x:xf numFmtId="0" fontId="2" fillId="3" borderId="6" xfId="0" applyNumberFormat="1" applyFont="1" applyFill="1" applyBorder="1"/>
    <x:xf numFmtId="0" fontId="0" fillId="0" borderId="6" xfId="0" applyNumberFormat="1" applyFont="1" applyFill="1" applyBorder="1" applyAlignment="1">
      <x:alignment wrapText="1"/>
    </x:xf>
    <x:xf numFmtId="0" fontId="2" fillId="3" borderId="7" xfId="0" applyNumberFormat="1" applyFont="1" applyFill="1" applyBorder="1"/>
    <x:xf numFmtId="0" fontId="0" fillId="0" borderId="7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3" fillId="2" borderId="8" xfId="0" applyNumberFormat="1" applyFont="1" applyFill="1" applyBorder="1" applyAlignment="1">
      <x:alignment horizontal="center"/>
    </x:xf>
    <x:xf numFmtId="0" fontId="3" fillId="2" borderId="9" xfId="0" applyNumberFormat="1" applyFont="1" applyFill="1" applyBorder="1" applyAlignment="1">
      <x:alignment horizontal="center"/>
    </x:xf>
    <x:xf numFmtId="0" fontId="3" fillId="2" borderId="10" xfId="0" applyNumberFormat="1" applyFont="1" applyFill="1" applyBorder="1" applyAlignment="1">
      <x:alignment horizontal="center"/>
    </x:xf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3" fillId="2" borderId="17" xfId="0" applyNumberFormat="1" applyFont="1" applyFill="1" applyBorder="1" applyAlignment="1">
      <x:alignment horizontal="center"/>
    </x:xf>
    <x:xf numFmtId="0" fontId="3" fillId="2" borderId="18" xfId="0" applyNumberFormat="1" applyFont="1" applyFill="1" applyBorder="1" applyAlignment="1">
      <x:alignment horizontal="center"/>
    </x:xf>
    <x:xf numFmtId="0" fontId="3" fillId="2" borderId="19" xfId="0" applyNumberFormat="1" applyFont="1" applyFill="1" applyBorder="1" applyAlignment="1">
      <x:alignment horizontal="center"/>
    </x:xf>
    <x:xf numFmtId="0" fontId="0" fillId="0" borderId="20" xfId="0" applyNumberFormat="1" applyFont="1" applyFill="1" applyBorder="1"/>
    <x:xf numFmtId="0" fontId="0" fillId="0" borderId="21" xfId="0" applyNumberFormat="1" applyFont="1" applyFill="1" applyBorder="1"/>
    <x:xf numFmtId="0" fontId="0" fillId="0" borderId="22" xfId="0" applyNumberFormat="1" applyFont="1" applyFill="1" applyBorder="1"/>
    <x:xf numFmtId="0" fontId="0" fillId="0" borderId="23" xfId="0" applyNumberFormat="1" applyFont="1" applyFill="1" applyBorder="1"/>
    <x:xf numFmtId="0" fontId="0" fillId="0" borderId="24" xfId="0" applyNumberFormat="1" applyFont="1" applyFill="1" applyBorder="1"/>
    <x:xf numFmtId="0" fontId="0" fillId="0" borderId="25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0" fontId="0" fillId="0" borderId="12" xfId="0" applyNumberFormat="1" applyFont="1" applyFill="1" applyBorder="1"/>
    <x:xf numFmtId="201" fontId="0" fillId="0" borderId="12" xfId="0" applyNumberFormat="1" applyFont="1" applyFill="1" applyBorder="1"/>
    <x:xf numFmtId="200" fontId="0" fillId="0" borderId="15" xfId="0" applyNumberFormat="1" applyFont="1" applyFill="1" applyBorder="1"/>
    <x:xf numFmtId="201" fontId="0" fillId="0" borderId="15" xfId="0" applyNumberFormat="1" applyFont="1" applyFill="1" applyBorder="1"/>
    <x:xf numFmtId="200" fontId="0" fillId="0" borderId="21" xfId="0" applyNumberFormat="1" applyFont="1" applyFill="1" applyBorder="1"/>
    <x:xf numFmtId="201" fontId="0" fillId="0" borderId="21" xfId="0" applyNumberFormat="1" applyFont="1" applyFill="1" applyBorder="1"/>
    <x:xf numFmtId="200" fontId="0" fillId="0" borderId="24" xfId="0" applyNumberFormat="1" applyFont="1" applyFill="1" applyBorder="1"/>
    <x:xf numFmtId="201" fontId="0" fillId="0" borderId="24" xfId="0" applyNumberFormat="1" applyFont="1" applyFill="1" applyBorder="1"/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horizontal="center"/>
    </x:xf>
    <x:xf numFmtId="0" fontId="5" fillId="0" borderId="1" xfId="0" applyNumberFormat="1" applyFont="1" applyFill="1" applyBorder="1"/>
    <x:xf numFmtId="0" fontId="5" fillId="0" borderId="1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/>
    <x:xf numFmtId="0" fontId="5" fillId="4" borderId="1" xfId="0" applyNumberFormat="1" applyFont="1" applyFill="1" applyBorder="1"/>
    <x:xf numFmtId="0" fontId="5" fillId="4" borderId="1" xfId="0" applyNumberFormat="1" applyFont="1" applyFill="1" applyBorder="1" applyAlignment="1">
      <x:alignment horizontal="center"/>
    </x:xf>
    <x:xf numFmtId="0" fontId="3" fillId="2" borderId="8" xfId="0" applyNumberFormat="1" applyFont="1" applyFill="1" applyBorder="1"/>
    <x:xf numFmtId="0" fontId="3" fillId="2" borderId="9" xfId="0" applyNumberFormat="1" applyFont="1" applyFill="1" applyBorder="1"/>
    <x:xf numFmtId="0" fontId="3" fillId="2" borderId="10" xfId="0" applyNumberFormat="1" applyFont="1" applyFill="1" applyBorder="1"/>
    <x:xf numFmtId="0" fontId="2" fillId="3" borderId="11" xfId="0" applyNumberFormat="1" applyFont="1" applyFill="1" applyBorder="1"/>
    <x:xf numFmtId="0" fontId="2" fillId="3" borderId="14" xfId="0" applyNumberFormat="1" applyFont="1" applyFill="1" applyBorder="1"/>
    <x:xf numFmtId="0" fontId="3" fillId="2" borderId="17" xfId="0" applyNumberFormat="1" applyFont="1" applyFill="1" applyBorder="1"/>
    <x:xf numFmtId="0" fontId="3" fillId="2" borderId="18" xfId="0" applyNumberFormat="1" applyFont="1" applyFill="1" applyBorder="1"/>
    <x:xf numFmtId="0" fontId="3" fillId="2" borderId="19" xfId="0" applyNumberFormat="1" applyFont="1" applyFill="1" applyBorder="1"/>
    <x:xf numFmtId="0" fontId="2" fillId="3" borderId="20" xfId="0" applyNumberFormat="1" applyFont="1" applyFill="1" applyBorder="1"/>
    <x:xf numFmtId="0" fontId="2" fillId="3" borderId="23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2" fontId="0" fillId="0" borderId="12" xfId="0" applyNumberFormat="1" applyFont="1" applyFill="1" applyBorder="1"/>
    <x:xf numFmtId="202" fontId="0" fillId="0" borderId="21" xfId="0" applyNumberFormat="1" applyFont="1" applyFill="1" applyBorder="1"/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center" wrapText="1"/>
    </x:xf>
    <x:xf numFmtId="0" fontId="4" fillId="2" borderId="1" xfId="0" applyNumberFormat="1" applyFont="1" applyFill="1" applyBorder="1" applyAlignment="1">
      <x:alignment horizont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4" fillId="2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9">
    <x:dxf>
      <x:font>
        <x:b/>
        <x:color rgb="FF159447"/>
      </x:font>
      <x:fill>
        <x:patternFill patternType="solid">
          <x:bgColor rgb="FFE8F7EE"/>
        </x:patternFill>
      </x:fill>
    </x:dxf>
    <x:dxf>
      <x:font>
        <x:b/>
        <x:color rgb="FFF59E0B"/>
      </x:font>
      <x:fill>
        <x:patternFill patternType="solid">
          <x:bgColor rgb="FFFFF4DB"/>
        </x:patternFill>
      </x:fill>
    </x:dxf>
    <x:dxf>
      <x:font>
        <x:b/>
        <x:color rgb="FF159447"/>
      </x:font>
      <x:fill>
        <x:patternFill patternType="solid">
          <x:bgColor rgb="FFE8F7EE"/>
        </x:patternFill>
      </x:fill>
    </x:dxf>
    <x:dxf>
      <x:font>
        <x:b/>
        <x:color rgb="FFF59E0B"/>
      </x:font>
      <x:fill>
        <x:patternFill patternType="solid">
          <x:bgColor rgb="FFFFF4DB"/>
        </x:patternFill>
      </x:fill>
    </x:dxf>
    <x:dxf>
      <x:font>
        <x:b/>
        <x:color rgb="FF159447"/>
      </x:font>
      <x:fill>
        <x:patternFill patternType="solid">
          <x:bgColor rgb="FFE8F7EE"/>
        </x:patternFill>
      </x:fill>
    </x:dxf>
    <x:dxf>
      <x:font>
        <x:b/>
        <x:color rgb="FFF59E0B"/>
      </x:font>
      <x:fill>
        <x:patternFill patternType="solid">
          <x:bgColor rgb="FFFFF4DB"/>
        </x:patternFill>
      </x:fill>
    </x:dxf>
    <x:dxf>
      <x:font>
        <x:b/>
        <x:color rgb="FF159447"/>
      </x:font>
      <x:fill>
        <x:patternFill patternType="solid">
          <x:bgColor rgb="FFE8F7EE"/>
        </x:patternFill>
      </x:fill>
    </x:dxf>
    <x:dxf>
      <x:font>
        <x:b/>
        <x:color rgb="FFF59E0B"/>
      </x:font>
      <x:fill>
        <x:patternFill patternType="solid">
          <x:bgColor rgb="FFFFF4DB"/>
        </x:patternFill>
      </x:fill>
    </x:dxf>
    <x:dxf>
      <x:font>
        <x:b/>
        <x:color rgb="FF159447"/>
      </x:font>
      <x:fill>
        <x:patternFill patternType="solid">
          <x:bgColor rgb="FFE8F7EE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e944a3819c44ee9" /><Relationship Type="http://schemas.openxmlformats.org/officeDocument/2006/relationships/theme" Target="/xl/theme/theme1.xml" Id="Rbad7d40bd8b14e4b" /><Relationship Type="http://schemas.openxmlformats.org/officeDocument/2006/relationships/sharedStrings" Target="/xl/sharedStrings.xml" Id="R1db6ebc245304a84" /><Relationship Type="http://schemas.openxmlformats.org/officeDocument/2006/relationships/worksheet" Target="/xl/worksheets/sheet1.xml" Id="R8029f38d31f14798" /><Relationship Type="http://schemas.openxmlformats.org/officeDocument/2006/relationships/worksheet" Target="/xl/worksheets/sheet2.xml" Id="R514acd64b20a4400" /><Relationship Type="http://schemas.openxmlformats.org/officeDocument/2006/relationships/worksheet" Target="/xl/worksheets/sheet3.xml" Id="Re3c8bb0420384167" /><Relationship Type="http://schemas.openxmlformats.org/officeDocument/2006/relationships/worksheet" Target="/xl/worksheets/sheet4.xml" Id="R03335b76d4c746b6" /><Relationship Type="http://schemas.openxmlformats.org/officeDocument/2006/relationships/worksheet" Target="/xl/worksheets/sheet5.xml" Id="Rcd6232f9f1c949a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</x:cols>
  <x:sheetData>
    <x:row r="1" ht="34" customHeight="1">
      <x:c r="A1" s="90" t="str">
        <x:v>TripWise Enhanced Implementation Status</x:v>
      </x:c>
      <x:c r="B1" s="92"/>
      <x:c r="C1" s="92"/>
      <x:c r="D1" s="92"/>
      <x:c r="E1" s="92"/>
      <x:c r="F1" s="92"/>
      <x:c r="G1" s="92"/>
      <x:c r="H1" s="92"/>
      <x:c r="I1" s="92"/>
      <x:c r="J1" s="92"/>
      <x:c r="K1" s="92"/>
      <x:c r="L1" s="92"/>
      <x:c r="M1" s="92"/>
      <x:c r="N1" s="92"/>
      <x:c r="O1" s="92"/>
      <x:c r="P1" s="92"/>
      <x:c r="Q1" s="92"/>
      <x:c r="R1" s="92"/>
      <x:c r="S1" s="92"/>
      <x:c r="T1" s="92"/>
      <x:c r="U1" s="92"/>
      <x:c r="V1" s="92"/>
    </x:row>
    <x:row r="3">
      <x:c r="A3" s="16" t="str">
        <x:v>Assignment</x:v>
      </x:c>
      <x:c r="B3" s="17" t="str">
        <x:v>Enhanced Implementation - Partial Submission (Part One)</x:v>
      </x:c>
    </x:row>
    <x:row r="4">
      <x:c r="A4" s="18" t="str">
        <x:v>Due Date</x:v>
      </x:c>
      <x:c r="B4" s="19" t="str">
        <x:v>2026-07-05 11:59 PM</x:v>
      </x:c>
    </x:row>
    <x:row r="5">
      <x:c r="A5" s="18" t="str">
        <x:v>Status</x:v>
      </x:c>
      <x:c r="B5" s="19" t="str">
        <x:v>Complete through July 6</x:v>
      </x:c>
    </x:row>
    <x:row r="6">
      <x:c r="A6" s="18" t="str">
        <x:v>Primary Enhancements</x:v>
      </x:c>
      <x:c r="B6" s="19" t="str">
        <x:v>Functional tabs, typed city/state inputs, autocomplete, itinerary tab, vacation design</x:v>
      </x:c>
    </x:row>
    <x:row r="7">
      <x:c r="A7" s="18" t="str">
        <x:v>Completion Target</x:v>
      </x:c>
      <x:c r="B7" s="19" t="str">
        <x:v>All enhancement tasks marked complete by July 6</x:v>
      </x:c>
    </x:row>
    <x:row r="8">
      <x:c r="A8" s="20" t="str">
        <x:v>Submission Readiness</x:v>
      </x:c>
      <x:c r="B8" s="21" t="str">
        <x:v>Ready for Canvas after GitHub/screenshots are verified</x:v>
      </x:c>
    </x:row>
    <x:row r="10">
      <x:c r="A10" s="32" t="str">
        <x:v>Deliverable</x:v>
      </x:c>
      <x:c r="B10" s="33" t="str">
        <x:v>Required?</x:v>
      </x:c>
      <x:c r="C10" s="33" t="str">
        <x:v>Status</x:v>
      </x:c>
      <x:c r="D10" s="33" t="str">
        <x:v>Completed Date</x:v>
      </x:c>
      <x:c r="E10" s="33" t="str">
        <x:v>Evidence / File</x:v>
      </x:c>
      <x:c r="F10" s="33" t="str">
        <x:v>Notes</x:v>
      </x:c>
      <x:c r="G10" s="33" t="str">
        <x:v>Owner</x:v>
      </x:c>
      <x:c r="H10" s="34" t="str">
        <x:v>Priority</x:v>
      </x:c>
    </x:row>
    <x:row r="11">
      <x:c r="A11" s="35" t="str">
        <x:v>AI prompts</x:v>
      </x:c>
      <x:c r="B11" s="36" t="str">
        <x:v>Yes</x:v>
      </x:c>
      <x:c r="C11" s="36" t="str">
        <x:v>Complete</x:v>
      </x:c>
      <x:c r="D11" s="36" t="str">
        <x:v>2026-07-01</x:v>
      </x:c>
      <x:c r="E11" s="36" t="str">
        <x:v>AI_Prompts_Vacation_Update.txt</x:v>
      </x:c>
      <x:c r="F11" s="36" t="str">
        <x:v>Updated to match enhanced website changes</x:v>
      </x:c>
      <x:c r="G11" s="36" t="str">
        <x:v>Josh</x:v>
      </x:c>
      <x:c r="H11" s="37" t="str">
        <x:v>High</x:v>
      </x:c>
    </x:row>
    <x:row r="12">
      <x:c r="A12" s="35" t="str">
        <x:v>Code</x:v>
      </x:c>
      <x:c r="B12" s="36" t="str">
        <x:v>Yes</x:v>
      </x:c>
      <x:c r="C12" s="36" t="str">
        <x:v>Complete</x:v>
      </x:c>
      <x:c r="D12" s="36" t="str">
        <x:v>2026-07-01</x:v>
      </x:c>
      <x:c r="E12" s="36" t="str">
        <x:v>index.html, styles.css, app.js</x:v>
      </x:c>
      <x:c r="F12" s="36" t="str">
        <x:v>All tabs functional; itinerary and typed city/state fields added</x:v>
      </x:c>
      <x:c r="G12" s="36" t="str">
        <x:v>Josh</x:v>
      </x:c>
      <x:c r="H12" s="37" t="str">
        <x:v>High</x:v>
      </x:c>
    </x:row>
    <x:row r="13">
      <x:c r="A13" s="35" t="str">
        <x:v>Screenshots</x:v>
      </x:c>
      <x:c r="B13" s="36" t="str">
        <x:v>Yes</x:v>
      </x:c>
      <x:c r="C13" s="36" t="str">
        <x:v>Complete</x:v>
      </x:c>
      <x:c r="D13" s="36" t="str">
        <x:v>2026-07-02</x:v>
      </x:c>
      <x:c r="E13" s="36" t="str">
        <x:v>Updated screenshots</x:v>
      </x:c>
      <x:c r="F13" s="36" t="str">
        <x:v>Show trip overview and itinerary success</x:v>
      </x:c>
      <x:c r="G13" s="36" t="str">
        <x:v>Josh</x:v>
      </x:c>
      <x:c r="H13" s="37" t="str">
        <x:v>High</x:v>
      </x:c>
    </x:row>
    <x:row r="14">
      <x:c r="A14" s="35" t="str">
        <x:v>Enhancement document</x:v>
      </x:c>
      <x:c r="B14" s="36" t="str">
        <x:v>Yes</x:v>
      </x:c>
      <x:c r="C14" s="36" t="str">
        <x:v>Complete</x:v>
      </x:c>
      <x:c r="D14" s="36" t="str">
        <x:v>2026-07-03</x:v>
      </x:c>
      <x:c r="E14" s="36" t="str">
        <x:v>Enhanced Implementation Document</x:v>
      </x:c>
      <x:c r="F14" s="36" t="str">
        <x:v>Explains modifications, results, and comparison</x:v>
      </x:c>
      <x:c r="G14" s="36" t="str">
        <x:v>Josh</x:v>
      </x:c>
      <x:c r="H14" s="37" t="str">
        <x:v>High</x:v>
      </x:c>
    </x:row>
    <x:row r="15">
      <x:c r="A15" s="35" t="str">
        <x:v>Operational flowchart</x:v>
      </x:c>
      <x:c r="B15" s="36" t="str">
        <x:v>Yes</x:v>
      </x:c>
      <x:c r="C15" s="36" t="str">
        <x:v>Complete</x:v>
      </x:c>
      <x:c r="D15" s="36" t="str">
        <x:v>2026-07-03</x:v>
      </x:c>
      <x:c r="E15" s="36" t="str">
        <x:v>TripWise_Enhanced_Operational_Flow_Updated.png</x:v>
      </x:c>
      <x:c r="F15" s="36" t="str">
        <x:v>Color-coded modifications</x:v>
      </x:c>
      <x:c r="G15" s="36" t="str">
        <x:v>Josh</x:v>
      </x:c>
      <x:c r="H15" s="37" t="str">
        <x:v>High</x:v>
      </x:c>
    </x:row>
    <x:row r="16">
      <x:c r="A16" s="35" t="str">
        <x:v>Technical design flowchart</x:v>
      </x:c>
      <x:c r="B16" s="36" t="str">
        <x:v>Yes</x:v>
      </x:c>
      <x:c r="C16" s="36" t="str">
        <x:v>Complete</x:v>
      </x:c>
      <x:c r="D16" s="36" t="str">
        <x:v>2026-07-03</x:v>
      </x:c>
      <x:c r="E16" s="36" t="str">
        <x:v>TripWise_Enhanced_Technical_Design_Flow_Updated.png</x:v>
      </x:c>
      <x:c r="F16" s="36" t="str">
        <x:v>Color-coded technical modifications</x:v>
      </x:c>
      <x:c r="G16" s="36" t="str">
        <x:v>Josh</x:v>
      </x:c>
      <x:c r="H16" s="37" t="str">
        <x:v>High</x:v>
      </x:c>
    </x:row>
    <x:row r="17">
      <x:c r="A17" s="35" t="str">
        <x:v>Updated Gantt chart</x:v>
      </x:c>
      <x:c r="B17" s="36" t="str">
        <x:v>Yes</x:v>
      </x:c>
      <x:c r="C17" s="36" t="str">
        <x:v>Complete</x:v>
      </x:c>
      <x:c r="D17" s="36" t="str">
        <x:v>2026-07-04</x:v>
      </x:c>
      <x:c r="E17" s="36" t="str">
        <x:v>Updated Gantt sheet</x:v>
      </x:c>
      <x:c r="F17" s="36" t="str">
        <x:v>Everything through July 6 marked complete</x:v>
      </x:c>
      <x:c r="G17" s="36" t="str">
        <x:v>Josh</x:v>
      </x:c>
      <x:c r="H17" s="37" t="str">
        <x:v>High</x:v>
      </x:c>
    </x:row>
    <x:row r="18">
      <x:c r="A18" s="35" t="str">
        <x:v>Critical Path Analysis</x:v>
      </x:c>
      <x:c r="B18" s="36" t="str">
        <x:v>Yes</x:v>
      </x:c>
      <x:c r="C18" s="36" t="str">
        <x:v>Complete</x:v>
      </x:c>
      <x:c r="D18" s="36" t="str">
        <x:v>2026-07-04</x:v>
      </x:c>
      <x:c r="E18" s="36" t="str">
        <x:v>Critical Path sheet</x:v>
      </x:c>
      <x:c r="F18" s="36" t="str">
        <x:v>A-B-C-D-E-F path complete</x:v>
      </x:c>
      <x:c r="G18" s="36" t="str">
        <x:v>Josh</x:v>
      </x:c>
      <x:c r="H18" s="37" t="str">
        <x:v>High</x:v>
      </x:c>
    </x:row>
    <x:row r="19">
      <x:c r="A19" s="35" t="str">
        <x:v>PERT chart</x:v>
      </x:c>
      <x:c r="B19" s="36" t="str">
        <x:v>Yes</x:v>
      </x:c>
      <x:c r="C19" s="36" t="str">
        <x:v>Complete</x:v>
      </x:c>
      <x:c r="D19" s="36" t="str">
        <x:v>2026-07-04</x:v>
      </x:c>
      <x:c r="E19" s="36" t="str">
        <x:v>PERT Analysis sheet + image</x:v>
      </x:c>
      <x:c r="F19" s="36" t="str">
        <x:v>Enhanced tasks updated</x:v>
      </x:c>
      <x:c r="G19" s="36" t="str">
        <x:v>Josh</x:v>
      </x:c>
      <x:c r="H19" s="37" t="str">
        <x:v>High</x:v>
      </x:c>
    </x:row>
    <x:row r="20">
      <x:c r="A20" s="38" t="str">
        <x:v>Self-reflection recording</x:v>
      </x:c>
      <x:c r="B20" s="39" t="str">
        <x:v>Yes</x:v>
      </x:c>
      <x:c r="C20" s="39" t="str">
        <x:v>Pending Recording</x:v>
      </x:c>
      <x:c r="D20" s="39" t="str">
        <x:v>2026-07-06</x:v>
      </x:c>
      <x:c r="E20" s="39" t="str">
        <x:v>VoiceThread/Kaltura recording</x:v>
      </x:c>
      <x:c r="F20" s="39" t="str">
        <x:v>Needs final recording upload</x:v>
      </x:c>
      <x:c r="G20" s="39" t="str">
        <x:v>Josh</x:v>
      </x:c>
      <x:c r="H20" s="40" t="str">
        <x:v>High</x:v>
      </x:c>
    </x:row>
  </x:sheetData>
  <x:mergeCells>
    <x:mergeCell ref="A1:H1"/>
  </x:mergeCells>
  <x:conditionalFormatting sqref="C11:C20">
    <x:cfRule type="expression" dxfId="0" priority="1">
      <x:formula>C11="Complete"</x:formula>
    </x:cfRule>
    <x:cfRule type="expression" dxfId="1" priority="2">
      <x:formula>C11="Pending Recording"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4" max="14" width="4.130000114440918" hidden="0" customWidth="1"/>
    <x:col min="15" max="15" width="4.130000114440918" hidden="0" customWidth="1"/>
    <x:col min="16" max="16" width="3.25" hidden="0" customWidth="1"/>
    <x:col min="17" max="17" width="3.25" hidden="0" customWidth="1"/>
    <x:col min="18" max="18" width="3.25" hidden="0" customWidth="1"/>
    <x:col min="19" max="19" width="3.25" hidden="0" customWidth="1"/>
    <x:col min="20" max="20" width="3.25" hidden="0" customWidth="1"/>
    <x:col min="21" max="21" width="3.25" hidden="0" customWidth="1"/>
    <x:col min="22" max="22" width="7.880000114440918" hidden="0" customWidth="1"/>
  </x:cols>
  <x:sheetData>
    <x:row r="1" ht="30" customHeight="1">
      <x:c r="A1" s="96" t="str">
        <x:v>TripWise Enhanced Implementation Gantt Chart - Complete Through July 6</x:v>
      </x:c>
      <x:c r="B1" s="92"/>
      <x:c r="C1" s="92"/>
      <x:c r="D1" s="92"/>
      <x:c r="E1" s="92"/>
      <x:c r="F1" s="92"/>
      <x:c r="G1" s="92"/>
      <x:c r="H1" s="92"/>
      <x:c r="I1" s="92"/>
      <x:c r="J1" s="92"/>
      <x:c r="K1" s="92"/>
      <x:c r="L1" s="92"/>
      <x:c r="M1" s="92"/>
      <x:c r="N1" s="92"/>
      <x:c r="O1" s="92"/>
      <x:c r="P1" s="92"/>
      <x:c r="Q1" s="92"/>
      <x:c r="R1" s="92"/>
      <x:c r="S1" s="92"/>
      <x:c r="T1" s="92"/>
      <x:c r="U1" s="92"/>
      <x:c r="V1" s="92"/>
    </x:row>
    <x:row r="3">
      <x:c r="A3" s="32" t="str">
        <x:v>ID</x:v>
      </x:c>
      <x:c r="B3" s="33" t="str">
        <x:v>Task</x:v>
      </x:c>
      <x:c r="C3" s="33" t="str">
        <x:v>Start</x:v>
      </x:c>
      <x:c r="D3" s="33" t="str">
        <x:v>End</x:v>
      </x:c>
      <x:c r="E3" s="33" t="str">
        <x:v>Duration</x:v>
      </x:c>
      <x:c r="F3" s="33" t="str">
        <x:v>Dependency</x:v>
      </x:c>
      <x:c r="G3" s="33" t="str">
        <x:v>Owner</x:v>
      </x:c>
      <x:c r="H3" s="33" t="str">
        <x:v>Status</x:v>
      </x:c>
      <x:c r="I3" s="33" t="str">
        <x:v>% Complete</x:v>
      </x:c>
      <x:c r="J3" s="33" t="str">
        <x:v>Critical?</x:v>
      </x:c>
      <x:c r="K3" s="33" t="str">
        <x:v>Enhanced Change</x:v>
      </x:c>
      <x:c r="L3" s="34" t="str">
        <x:v>Evidence</x:v>
      </x:c>
      <x:c r="N3" s="29" t="str">
        <x:v>6/29</x:v>
      </x:c>
      <x:c r="O3" s="29" t="str">
        <x:v>6/30</x:v>
      </x:c>
      <x:c r="P3" s="29" t="str">
        <x:v>7/1</x:v>
      </x:c>
      <x:c r="Q3" s="29" t="str">
        <x:v>7/2</x:v>
      </x:c>
      <x:c r="R3" s="29" t="str">
        <x:v>7/3</x:v>
      </x:c>
      <x:c r="S3" s="29" t="str">
        <x:v>7/4</x:v>
      </x:c>
      <x:c r="T3" s="29" t="str">
        <x:v>7/5</x:v>
      </x:c>
      <x:c r="U3" s="29" t="str">
        <x:v>7/6</x:v>
      </x:c>
      <x:c r="V3" s="29" t="str">
        <x:v>Status</x:v>
      </x:c>
    </x:row>
    <x:row r="4">
      <x:c r="A4" s="35" t="str">
        <x:v>A</x:v>
      </x:c>
      <x:c r="B4" s="36" t="str">
        <x:v>Review enhanced requirements</x:v>
      </x:c>
      <x:c r="C4" s="58" t="str">
        <x:v>2026-06-29</x:v>
      </x:c>
      <x:c r="D4" s="58" t="str">
        <x:v>2026-06-30</x:v>
      </x:c>
      <x:c r="E4" s="36" t="n">
        <x:v>2</x:v>
      </x:c>
      <x:c r="F4" s="36" t="str">
        <x:v>None</x:v>
      </x:c>
      <x:c r="G4" s="36" t="str">
        <x:v>Josh</x:v>
      </x:c>
      <x:c r="H4" s="36" t="str">
        <x:v>Complete</x:v>
      </x:c>
      <x:c r="I4" s="59" t="n">
        <x:v>1</x:v>
      </x:c>
      <x:c r="J4" s="36" t="str">
        <x:v>Yes</x:v>
      </x:c>
      <x:c r="K4" s="36" t="str">
        <x:v>Confirmed Part One deliverables and scope</x:v>
      </x:c>
      <x:c r="L4" s="37" t="str">
        <x:v>Assignment checklist</x:v>
      </x:c>
      <x:c r="N4" s="67" t="str">
        <x:v>■</x:v>
      </x:c>
      <x:c r="O4" s="67" t="str">
        <x:v>■</x:v>
      </x:c>
      <x:c r="P4" s="67" t="str"/>
      <x:c r="Q4" s="67" t="str"/>
      <x:c r="R4" s="67" t="str"/>
      <x:c r="S4" s="67" t="str"/>
      <x:c r="T4" s="67" t="str"/>
      <x:c r="U4" s="67" t="str"/>
      <x:c r="V4" s="72" t="str">
        <x:v>Complete</x:v>
      </x:c>
    </x:row>
    <x:row r="5">
      <x:c r="A5" s="35" t="str">
        <x:v>B</x:v>
      </x:c>
      <x:c r="B5" s="36" t="str">
        <x:v>Update UI and tabs</x:v>
      </x:c>
      <x:c r="C5" s="58" t="str">
        <x:v>2026-06-30</x:v>
      </x:c>
      <x:c r="D5" s="58" t="str">
        <x:v>2026-07-01</x:v>
      </x:c>
      <x:c r="E5" s="36" t="n">
        <x:v>2</x:v>
      </x:c>
      <x:c r="F5" s="36" t="str">
        <x:v>A</x:v>
      </x:c>
      <x:c r="G5" s="36" t="str">
        <x:v>Josh</x:v>
      </x:c>
      <x:c r="H5" s="36" t="str">
        <x:v>Complete</x:v>
      </x:c>
      <x:c r="I5" s="59" t="n">
        <x:v>1</x:v>
      </x:c>
      <x:c r="J5" s="36" t="str">
        <x:v>Yes</x:v>
      </x:c>
      <x:c r="K5" s="36" t="str">
        <x:v>Removed Implementation Demo; added Itinerary tab</x:v>
      </x:c>
      <x:c r="L5" s="37" t="str">
        <x:v>index.html</x:v>
      </x:c>
      <x:c r="N5" s="67" t="str"/>
      <x:c r="O5" s="67" t="str">
        <x:v>■</x:v>
      </x:c>
      <x:c r="P5" s="67" t="str">
        <x:v>■</x:v>
      </x:c>
      <x:c r="Q5" s="67" t="str"/>
      <x:c r="R5" s="67" t="str"/>
      <x:c r="S5" s="67" t="str"/>
      <x:c r="T5" s="67" t="str"/>
      <x:c r="U5" s="67" t="str"/>
      <x:c r="V5" s="72" t="str">
        <x:v>Complete</x:v>
      </x:c>
    </x:row>
    <x:row r="6">
      <x:c r="A6" s="35" t="str">
        <x:v>C</x:v>
      </x:c>
      <x:c r="B6" s="36" t="str">
        <x:v>Add typed city/state input + autocomplete</x:v>
      </x:c>
      <x:c r="C6" s="58" t="str">
        <x:v>2026-07-01</x:v>
      </x:c>
      <x:c r="D6" s="58" t="str">
        <x:v>2026-07-02</x:v>
      </x:c>
      <x:c r="E6" s="36" t="n">
        <x:v>2</x:v>
      </x:c>
      <x:c r="F6" s="36" t="str">
        <x:v>B</x:v>
      </x:c>
      <x:c r="G6" s="36" t="str">
        <x:v>Josh</x:v>
      </x:c>
      <x:c r="H6" s="36" t="str">
        <x:v>Complete</x:v>
      </x:c>
      <x:c r="I6" s="59" t="n">
        <x:v>1</x:v>
      </x:c>
      <x:c r="J6" s="36" t="str">
        <x:v>Yes</x:v>
      </x:c>
      <x:c r="K6" s="36" t="str">
        <x:v>Replaced fixed dropdown-only cities with typeable fields and datalist</x:v>
      </x:c>
      <x:c r="L6" s="37" t="str">
        <x:v>index.html / app.js</x:v>
      </x:c>
      <x:c r="N6" s="67" t="str"/>
      <x:c r="O6" s="67" t="str"/>
      <x:c r="P6" s="67" t="str">
        <x:v>■</x:v>
      </x:c>
      <x:c r="Q6" s="67" t="str">
        <x:v>■</x:v>
      </x:c>
      <x:c r="R6" s="67" t="str"/>
      <x:c r="S6" s="67" t="str"/>
      <x:c r="T6" s="67" t="str"/>
      <x:c r="U6" s="67" t="str"/>
      <x:c r="V6" s="72" t="str">
        <x:v>Complete</x:v>
      </x:c>
    </x:row>
    <x:row r="7">
      <x:c r="A7" s="35" t="str">
        <x:v>D</x:v>
      </x:c>
      <x:c r="B7" s="36" t="str">
        <x:v>Enhance recommendation engine</x:v>
      </x:c>
      <x:c r="C7" s="58" t="str">
        <x:v>2026-07-02</x:v>
      </x:c>
      <x:c r="D7" s="58" t="str">
        <x:v>2026-07-04</x:v>
      </x:c>
      <x:c r="E7" s="36" t="n">
        <x:v>3</x:v>
      </x:c>
      <x:c r="F7" s="36" t="str">
        <x:v>C</x:v>
      </x:c>
      <x:c r="G7" s="36" t="str">
        <x:v>Josh</x:v>
      </x:c>
      <x:c r="H7" s="36" t="str">
        <x:v>Complete</x:v>
      </x:c>
      <x:c r="I7" s="59" t="n">
        <x:v>1</x:v>
      </x:c>
      <x:c r="J7" s="36" t="str">
        <x:v>Yes</x:v>
      </x:c>
      <x:c r="K7" s="36" t="str">
        <x:v>Preference weighting for cost, speed, flexibility, comfort</x:v>
      </x:c>
      <x:c r="L7" s="37" t="str">
        <x:v>app.js</x:v>
      </x:c>
      <x:c r="N7" s="67" t="str"/>
      <x:c r="O7" s="67" t="str"/>
      <x:c r="P7" s="67" t="str"/>
      <x:c r="Q7" s="67" t="str">
        <x:v>■</x:v>
      </x:c>
      <x:c r="R7" s="67" t="str">
        <x:v>■</x:v>
      </x:c>
      <x:c r="S7" s="67" t="str">
        <x:v>■</x:v>
      </x:c>
      <x:c r="T7" s="67" t="str"/>
      <x:c r="U7" s="67" t="str"/>
      <x:c r="V7" s="72" t="str">
        <x:v>Complete</x:v>
      </x:c>
    </x:row>
    <x:row r="8">
      <x:c r="A8" s="35" t="str">
        <x:v>E</x:v>
      </x:c>
      <x:c r="B8" s="36" t="str">
        <x:v>Add itinerary + vacation design</x:v>
      </x:c>
      <x:c r="C8" s="58" t="str">
        <x:v>2026-07-03</x:v>
      </x:c>
      <x:c r="D8" s="58" t="str">
        <x:v>2026-07-05</x:v>
      </x:c>
      <x:c r="E8" s="36" t="n">
        <x:v>3</x:v>
      </x:c>
      <x:c r="F8" s="36" t="str">
        <x:v>D</x:v>
      </x:c>
      <x:c r="G8" s="36" t="str">
        <x:v>Josh</x:v>
      </x:c>
      <x:c r="H8" s="36" t="str">
        <x:v>Complete</x:v>
      </x:c>
      <x:c r="I8" s="59" t="n">
        <x:v>1</x:v>
      </x:c>
      <x:c r="J8" s="36" t="str">
        <x:v>Yes</x:v>
      </x:c>
      <x:c r="K8" s="36" t="str">
        <x:v>Generated itinerary, checklist, more colorful vacation UI</x:v>
      </x:c>
      <x:c r="L8" s="37" t="str">
        <x:v>index.html / styles.css / app.js</x:v>
      </x:c>
      <x:c r="N8" s="67" t="str"/>
      <x:c r="O8" s="67" t="str"/>
      <x:c r="P8" s="67" t="str"/>
      <x:c r="Q8" s="67" t="str"/>
      <x:c r="R8" s="67" t="str">
        <x:v>■</x:v>
      </x:c>
      <x:c r="S8" s="67" t="str">
        <x:v>■</x:v>
      </x:c>
      <x:c r="T8" s="67" t="str">
        <x:v>■</x:v>
      </x:c>
      <x:c r="U8" s="67" t="str"/>
      <x:c r="V8" s="72" t="str">
        <x:v>Complete</x:v>
      </x:c>
    </x:row>
    <x:row r="9">
      <x:c r="A9" s="35" t="str">
        <x:v>F</x:v>
      </x:c>
      <x:c r="B9" s="36" t="str">
        <x:v>Test tabs, calculations, screenshots</x:v>
      </x:c>
      <x:c r="C9" s="58" t="str">
        <x:v>2026-07-05</x:v>
      </x:c>
      <x:c r="D9" s="58" t="str">
        <x:v>2026-07-06</x:v>
      </x:c>
      <x:c r="E9" s="36" t="n">
        <x:v>2</x:v>
      </x:c>
      <x:c r="F9" s="36" t="str">
        <x:v>E</x:v>
      </x:c>
      <x:c r="G9" s="36" t="str">
        <x:v>Josh</x:v>
      </x:c>
      <x:c r="H9" s="36" t="str">
        <x:v>Complete</x:v>
      </x:c>
      <x:c r="I9" s="59" t="n">
        <x:v>1</x:v>
      </x:c>
      <x:c r="J9" s="36" t="str">
        <x:v>Yes</x:v>
      </x:c>
      <x:c r="K9" s="36" t="str">
        <x:v>Verified all pages and captured screenshots</x:v>
      </x:c>
      <x:c r="L9" s="37" t="str">
        <x:v>Screenshots</x:v>
      </x:c>
      <x:c r="N9" s="67" t="str"/>
      <x:c r="O9" s="67" t="str"/>
      <x:c r="P9" s="67" t="str"/>
      <x:c r="Q9" s="67" t="str"/>
      <x:c r="R9" s="67" t="str"/>
      <x:c r="S9" s="67" t="str"/>
      <x:c r="T9" s="67" t="str">
        <x:v>■</x:v>
      </x:c>
      <x:c r="U9" s="67" t="str">
        <x:v>■</x:v>
      </x:c>
      <x:c r="V9" s="72" t="str">
        <x:v>Complete</x:v>
      </x:c>
    </x:row>
    <x:row r="10">
      <x:c r="A10" s="35" t="str">
        <x:v>G</x:v>
      </x:c>
      <x:c r="B10" s="36" t="str">
        <x:v>Update document and flowcharts</x:v>
      </x:c>
      <x:c r="C10" s="58" t="str">
        <x:v>2026-07-03</x:v>
      </x:c>
      <x:c r="D10" s="58" t="str">
        <x:v>2026-07-06</x:v>
      </x:c>
      <x:c r="E10" s="36" t="n">
        <x:v>4</x:v>
      </x:c>
      <x:c r="F10" s="36" t="str">
        <x:v>D</x:v>
      </x:c>
      <x:c r="G10" s="36" t="str">
        <x:v>Josh</x:v>
      </x:c>
      <x:c r="H10" s="36" t="str">
        <x:v>Complete</x:v>
      </x:c>
      <x:c r="I10" s="59" t="n">
        <x:v>1</x:v>
      </x:c>
      <x:c r="J10" s="36" t="str">
        <x:v>No</x:v>
      </x:c>
      <x:c r="K10" s="36" t="str">
        <x:v>Color-coded operational and design flowcharts</x:v>
      </x:c>
      <x:c r="L10" s="37" t="str">
        <x:v>DOCX + PNG flowcharts</x:v>
      </x:c>
      <x:c r="N10" s="67" t="str"/>
      <x:c r="O10" s="67" t="str"/>
      <x:c r="P10" s="67" t="str"/>
      <x:c r="Q10" s="67" t="str"/>
      <x:c r="R10" s="67" t="str">
        <x:v>■</x:v>
      </x:c>
      <x:c r="S10" s="67" t="str">
        <x:v>■</x:v>
      </x:c>
      <x:c r="T10" s="67" t="str">
        <x:v>■</x:v>
      </x:c>
      <x:c r="U10" s="67" t="str">
        <x:v>■</x:v>
      </x:c>
      <x:c r="V10" s="72" t="str">
        <x:v>Complete</x:v>
      </x:c>
    </x:row>
    <x:row r="11">
      <x:c r="A11" s="35" t="str">
        <x:v>H</x:v>
      </x:c>
      <x:c r="B11" s="36" t="str">
        <x:v>Update Gantt/Critical Path/PERT</x:v>
      </x:c>
      <x:c r="C11" s="58" t="str">
        <x:v>2026-07-04</x:v>
      </x:c>
      <x:c r="D11" s="58" t="str">
        <x:v>2026-07-06</x:v>
      </x:c>
      <x:c r="E11" s="36" t="n">
        <x:v>3</x:v>
      </x:c>
      <x:c r="F11" s="36" t="str">
        <x:v>G</x:v>
      </x:c>
      <x:c r="G11" s="36" t="str">
        <x:v>Josh</x:v>
      </x:c>
      <x:c r="H11" s="36" t="str">
        <x:v>Complete</x:v>
      </x:c>
      <x:c r="I11" s="59" t="n">
        <x:v>1</x:v>
      </x:c>
      <x:c r="J11" s="36" t="str">
        <x:v>No</x:v>
      </x:c>
      <x:c r="K11" s="36" t="str">
        <x:v>Marked all tasks through July 6 complete</x:v>
      </x:c>
      <x:c r="L11" s="37" t="str">
        <x:v>This workbook</x:v>
      </x:c>
      <x:c r="N11" s="67" t="str"/>
      <x:c r="O11" s="67" t="str"/>
      <x:c r="P11" s="67" t="str"/>
      <x:c r="Q11" s="67" t="str"/>
      <x:c r="R11" s="67" t="str"/>
      <x:c r="S11" s="67" t="str">
        <x:v>■</x:v>
      </x:c>
      <x:c r="T11" s="67" t="str">
        <x:v>■</x:v>
      </x:c>
      <x:c r="U11" s="67" t="str">
        <x:v>■</x:v>
      </x:c>
      <x:c r="V11" s="72" t="str">
        <x:v>Complete</x:v>
      </x:c>
    </x:row>
    <x:row r="12">
      <x:c r="A12" s="38" t="str">
        <x:v>I</x:v>
      </x:c>
      <x:c r="B12" s="39" t="str">
        <x:v>GitHub upload and final Canvas prep</x:v>
      </x:c>
      <x:c r="C12" s="60" t="str">
        <x:v>2026-07-06</x:v>
      </x:c>
      <x:c r="D12" s="60" t="str">
        <x:v>2026-07-06</x:v>
      </x:c>
      <x:c r="E12" s="39" t="n">
        <x:v>1</x:v>
      </x:c>
      <x:c r="F12" s="39" t="str">
        <x:v>F,H</x:v>
      </x:c>
      <x:c r="G12" s="39" t="str">
        <x:v>Josh</x:v>
      </x:c>
      <x:c r="H12" s="39" t="str">
        <x:v>Complete</x:v>
      </x:c>
      <x:c r="I12" s="61" t="n">
        <x:v>1</x:v>
      </x:c>
      <x:c r="J12" s="39" t="str">
        <x:v>No</x:v>
      </x:c>
      <x:c r="K12" s="39" t="str">
        <x:v>Upload updated code and submit links</x:v>
      </x:c>
      <x:c r="L12" s="40" t="str">
        <x:v>GitHub/Canvas</x:v>
      </x:c>
      <x:c r="N12" s="67" t="str"/>
      <x:c r="O12" s="67" t="str"/>
      <x:c r="P12" s="67" t="str"/>
      <x:c r="Q12" s="67" t="str"/>
      <x:c r="R12" s="67" t="str"/>
      <x:c r="S12" s="67" t="str"/>
      <x:c r="T12" s="67" t="str"/>
      <x:c r="U12" s="67" t="str">
        <x:v>■</x:v>
      </x:c>
      <x:c r="V12" s="72" t="str">
        <x:v>Complete</x:v>
      </x:c>
    </x:row>
  </x:sheetData>
  <x:mergeCells>
    <x:mergeCell ref="A1:L1"/>
  </x:mergeCells>
  <x:conditionalFormatting sqref="H4:H12">
    <x:cfRule type="expression" dxfId="2" priority="1">
      <x:formula>H4="Complete"</x:formula>
    </x:cfRule>
  </x:conditionalFormatting>
  <x:conditionalFormatting sqref="J4:J12">
    <x:cfRule type="expression" dxfId="3" priority="2">
      <x:formula>J4="Yes"</x:formula>
    </x:cfRule>
  </x:conditionalFormatting>
  <x:dataValidations count="1">
    <x:dataValidation type="list" sqref="H4:H20">
      <x:formula1>"Complete,In Progress,Not Started,Pending Recording"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</x:cols>
  <x:sheetData>
    <x:row r="1" ht="30" customHeight="1">
      <x:c r="A1" s="96" t="str">
        <x:v>TripWise Enhanced Critical Path Analysis</x:v>
      </x:c>
      <x:c r="B1" s="92"/>
      <x:c r="C1" s="92"/>
      <x:c r="D1" s="92"/>
      <x:c r="E1" s="92"/>
      <x:c r="F1" s="92"/>
      <x:c r="G1" s="92"/>
      <x:c r="H1" s="92"/>
      <x:c r="I1" s="92"/>
      <x:c r="J1" s="92"/>
      <x:c r="K1" s="92"/>
      <x:c r="L1" s="92"/>
      <x:c r="M1" s="92"/>
      <x:c r="N1" s="92"/>
      <x:c r="O1" s="92"/>
      <x:c r="P1" s="92"/>
      <x:c r="Q1" s="92"/>
      <x:c r="R1" s="92"/>
      <x:c r="S1" s="92"/>
      <x:c r="T1" s="92"/>
      <x:c r="U1" s="92"/>
      <x:c r="V1" s="92"/>
    </x:row>
    <x:row r="3">
      <x:c r="A3" s="76" t="str">
        <x:v>Activity</x:v>
      </x:c>
      <x:c r="B3" s="77" t="str">
        <x:v>Task</x:v>
      </x:c>
      <x:c r="C3" s="77" t="str">
        <x:v>Duration</x:v>
      </x:c>
      <x:c r="D3" s="77" t="str">
        <x:v>Predecessor</x:v>
      </x:c>
      <x:c r="E3" s="77" t="str">
        <x:v>Early Start</x:v>
      </x:c>
      <x:c r="F3" s="77" t="str">
        <x:v>Early Finish</x:v>
      </x:c>
      <x:c r="G3" s="77" t="str">
        <x:v>Status</x:v>
      </x:c>
      <x:c r="H3" s="78" t="str">
        <x:v>Critical Path?</x:v>
      </x:c>
    </x:row>
    <x:row r="4">
      <x:c r="A4" s="35" t="str">
        <x:v>A</x:v>
      </x:c>
      <x:c r="B4" s="36" t="str">
        <x:v>Requirements Review</x:v>
      </x:c>
      <x:c r="C4" s="36" t="n">
        <x:v>2</x:v>
      </x:c>
      <x:c r="D4" s="36" t="str">
        <x:v>None</x:v>
      </x:c>
      <x:c r="E4" s="36" t="n">
        <x:v>0</x:v>
      </x:c>
      <x:c r="F4" s="36" t="n">
        <x:v>2</x:v>
      </x:c>
      <x:c r="G4" s="36" t="str">
        <x:v>Complete</x:v>
      </x:c>
      <x:c r="H4" s="37" t="str">
        <x:v>Yes</x:v>
      </x:c>
    </x:row>
    <x:row r="5">
      <x:c r="A5" s="35" t="str">
        <x:v>B</x:v>
      </x:c>
      <x:c r="B5" s="36" t="str">
        <x:v>UI Enhancements</x:v>
      </x:c>
      <x:c r="C5" s="36" t="n">
        <x:v>2</x:v>
      </x:c>
      <x:c r="D5" s="36" t="str">
        <x:v>A</x:v>
      </x:c>
      <x:c r="E5" s="36" t="n">
        <x:v>2</x:v>
      </x:c>
      <x:c r="F5" s="36" t="n">
        <x:v>4</x:v>
      </x:c>
      <x:c r="G5" s="36" t="str">
        <x:v>Complete</x:v>
      </x:c>
      <x:c r="H5" s="37" t="str">
        <x:v>Yes</x:v>
      </x:c>
    </x:row>
    <x:row r="6">
      <x:c r="A6" s="35" t="str">
        <x:v>C</x:v>
      </x:c>
      <x:c r="B6" s="36" t="str">
        <x:v>Typed Inputs + Autocomplete</x:v>
      </x:c>
      <x:c r="C6" s="36" t="n">
        <x:v>2</x:v>
      </x:c>
      <x:c r="D6" s="36" t="str">
        <x:v>B</x:v>
      </x:c>
      <x:c r="E6" s="36" t="n">
        <x:v>4</x:v>
      </x:c>
      <x:c r="F6" s="36" t="n">
        <x:v>6</x:v>
      </x:c>
      <x:c r="G6" s="36" t="str">
        <x:v>Complete</x:v>
      </x:c>
      <x:c r="H6" s="37" t="str">
        <x:v>Yes</x:v>
      </x:c>
    </x:row>
    <x:row r="7">
      <x:c r="A7" s="35" t="str">
        <x:v>D</x:v>
      </x:c>
      <x:c r="B7" s="36" t="str">
        <x:v>Preference Decision Engine</x:v>
      </x:c>
      <x:c r="C7" s="36" t="n">
        <x:v>3</x:v>
      </x:c>
      <x:c r="D7" s="36" t="str">
        <x:v>C</x:v>
      </x:c>
      <x:c r="E7" s="36" t="n">
        <x:v>6</x:v>
      </x:c>
      <x:c r="F7" s="36" t="n">
        <x:v>9</x:v>
      </x:c>
      <x:c r="G7" s="36" t="str">
        <x:v>Complete</x:v>
      </x:c>
      <x:c r="H7" s="37" t="str">
        <x:v>Yes</x:v>
      </x:c>
    </x:row>
    <x:row r="8">
      <x:c r="A8" s="35" t="str">
        <x:v>E</x:v>
      </x:c>
      <x:c r="B8" s="36" t="str">
        <x:v>Itinerary + Vacation UI</x:v>
      </x:c>
      <x:c r="C8" s="36" t="n">
        <x:v>3</x:v>
      </x:c>
      <x:c r="D8" s="36" t="str">
        <x:v>D</x:v>
      </x:c>
      <x:c r="E8" s="36" t="n">
        <x:v>9</x:v>
      </x:c>
      <x:c r="F8" s="36" t="n">
        <x:v>12</x:v>
      </x:c>
      <x:c r="G8" s="36" t="str">
        <x:v>Complete</x:v>
      </x:c>
      <x:c r="H8" s="37" t="str">
        <x:v>Yes</x:v>
      </x:c>
    </x:row>
    <x:row r="9">
      <x:c r="A9" s="35" t="str">
        <x:v>F</x:v>
      </x:c>
      <x:c r="B9" s="36" t="str">
        <x:v>Testing + Screenshots</x:v>
      </x:c>
      <x:c r="C9" s="36" t="n">
        <x:v>2</x:v>
      </x:c>
      <x:c r="D9" s="36" t="str">
        <x:v>E</x:v>
      </x:c>
      <x:c r="E9" s="36" t="n">
        <x:v>12</x:v>
      </x:c>
      <x:c r="F9" s="36" t="n">
        <x:v>14</x:v>
      </x:c>
      <x:c r="G9" s="36" t="str">
        <x:v>Complete</x:v>
      </x:c>
      <x:c r="H9" s="37" t="str">
        <x:v>Yes</x:v>
      </x:c>
    </x:row>
    <x:row r="10">
      <x:c r="A10" s="35" t="str">
        <x:v>G</x:v>
      </x:c>
      <x:c r="B10" s="36" t="str">
        <x:v>Final Docs + Flowcharts</x:v>
      </x:c>
      <x:c r="C10" s="36" t="n">
        <x:v>4</x:v>
      </x:c>
      <x:c r="D10" s="36" t="str">
        <x:v>D</x:v>
      </x:c>
      <x:c r="E10" s="36" t="n">
        <x:v>9</x:v>
      </x:c>
      <x:c r="F10" s="36" t="n">
        <x:v>13</x:v>
      </x:c>
      <x:c r="G10" s="36" t="str">
        <x:v>Complete</x:v>
      </x:c>
      <x:c r="H10" s="37" t="str">
        <x:v>No</x:v>
      </x:c>
    </x:row>
    <x:row r="11">
      <x:c r="A11" s="35" t="str">
        <x:v>H</x:v>
      </x:c>
      <x:c r="B11" s="36" t="str">
        <x:v>Gantt / PERT / Submission Prep</x:v>
      </x:c>
      <x:c r="C11" s="36" t="n">
        <x:v>3</x:v>
      </x:c>
      <x:c r="D11" s="36" t="str">
        <x:v>G</x:v>
      </x:c>
      <x:c r="E11" s="36" t="n">
        <x:v>13</x:v>
      </x:c>
      <x:c r="F11" s="36" t="n">
        <x:v>16</x:v>
      </x:c>
      <x:c r="G11" s="36" t="str">
        <x:v>Complete</x:v>
      </x:c>
      <x:c r="H11" s="37" t="str">
        <x:v>No</x:v>
      </x:c>
    </x:row>
    <x:row r="12">
      <x:c r="A12" s="35"/>
      <x:c r="B12" s="36"/>
      <x:c r="C12" s="36"/>
      <x:c r="D12" s="36"/>
      <x:c r="E12" s="36"/>
      <x:c r="F12" s="36"/>
      <x:c r="G12" s="36"/>
      <x:c r="H12" s="37"/>
    </x:row>
    <x:row r="13">
      <x:c r="A13" s="79" t="str">
        <x:v>Critical Path</x:v>
      </x:c>
      <x:c r="B13" s="36" t="str">
        <x:v>A → B → C → D → E → F</x:v>
      </x:c>
      <x:c r="C13" s="36" t="str"/>
      <x:c r="D13" s="36" t="str"/>
      <x:c r="E13" s="36" t="str"/>
      <x:c r="F13" s="36" t="str"/>
      <x:c r="G13" s="36" t="str"/>
      <x:c r="H13" s="37" t="str"/>
    </x:row>
    <x:row r="14">
      <x:c r="A14" s="79" t="str">
        <x:v>Total Critical Duration</x:v>
      </x:c>
      <x:c r="B14" s="36" t="str">
        <x:v>14 days</x:v>
      </x:c>
      <x:c r="C14" s="36" t="str"/>
      <x:c r="D14" s="36" t="str"/>
      <x:c r="E14" s="36" t="str"/>
      <x:c r="F14" s="36" t="str"/>
      <x:c r="G14" s="36" t="str"/>
      <x:c r="H14" s="37" t="str"/>
    </x:row>
    <x:row r="15">
      <x:c r="A15" s="79" t="str">
        <x:v>Completion Status</x:v>
      </x:c>
      <x:c r="B15" s="36" t="str">
        <x:v>All required enhanced implementation tasks through July 6 are complete.</x:v>
      </x:c>
      <x:c r="C15" s="36" t="str"/>
      <x:c r="D15" s="36" t="str"/>
      <x:c r="E15" s="36" t="str"/>
      <x:c r="F15" s="36" t="str"/>
      <x:c r="G15" s="36" t="str"/>
      <x:c r="H15" s="37" t="str"/>
    </x:row>
    <x:row r="16">
      <x:c r="A16" s="80" t="str">
        <x:v>Risk Note</x:v>
      </x:c>
      <x:c r="B16" s="39" t="str">
        <x:v>Only final recording/upload verification should be completed after artifacts are uploaded.</x:v>
      </x:c>
      <x:c r="C16" s="39" t="str"/>
      <x:c r="D16" s="39" t="str"/>
      <x:c r="E16" s="39" t="str"/>
      <x:c r="F16" s="39" t="str"/>
      <x:c r="G16" s="39" t="str"/>
      <x:c r="H16" s="40" t="str"/>
    </x:row>
  </x:sheetData>
  <x:mergeCells>
    <x:mergeCell ref="A1:H1"/>
    <x:mergeCell ref="B13:H16"/>
  </x:mergeCells>
  <x:conditionalFormatting sqref="G4:G11">
    <x:cfRule type="expression" dxfId="4" priority="1">
      <x:formula>G4="Complete"</x:formula>
    </x:cfRule>
  </x:conditionalFormatting>
  <x:conditionalFormatting sqref="H4:H11">
    <x:cfRule type="expression" dxfId="5" priority="2">
      <x:formula>H4="Yes"</x:formula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</x:cols>
  <x:sheetData>
    <x:row r="1" ht="30" customHeight="1">
      <x:c r="A1" s="96" t="str">
        <x:v>TripWise Enhanced PERT Analysis</x:v>
      </x:c>
      <x:c r="B1" s="92"/>
      <x:c r="C1" s="92"/>
      <x:c r="D1" s="92"/>
      <x:c r="E1" s="92"/>
      <x:c r="F1" s="92"/>
      <x:c r="G1" s="92"/>
      <x:c r="H1" s="92"/>
      <x:c r="I1" s="92"/>
      <x:c r="J1" s="92"/>
      <x:c r="K1" s="92"/>
      <x:c r="L1" s="92"/>
      <x:c r="M1" s="92"/>
      <x:c r="N1" s="92"/>
      <x:c r="O1" s="92"/>
      <x:c r="P1" s="92"/>
      <x:c r="Q1" s="92"/>
      <x:c r="R1" s="92"/>
      <x:c r="S1" s="92"/>
      <x:c r="T1" s="92"/>
      <x:c r="U1" s="92"/>
      <x:c r="V1" s="92"/>
    </x:row>
    <x:row r="3">
      <x:c r="A3" s="76" t="str">
        <x:v>Activity</x:v>
      </x:c>
      <x:c r="B3" s="77" t="str">
        <x:v>Task</x:v>
      </x:c>
      <x:c r="C3" s="77" t="str">
        <x:v>Optimistic</x:v>
      </x:c>
      <x:c r="D3" s="77" t="str">
        <x:v>Most Likely</x:v>
      </x:c>
      <x:c r="E3" s="77" t="str">
        <x:v>Pessimistic</x:v>
      </x:c>
      <x:c r="F3" s="77" t="str">
        <x:v>Expected Time</x:v>
      </x:c>
      <x:c r="G3" s="77" t="str">
        <x:v>Status</x:v>
      </x:c>
      <x:c r="H3" s="78" t="str">
        <x:v>Notes</x:v>
      </x:c>
    </x:row>
    <x:row r="4">
      <x:c r="A4" s="35" t="str">
        <x:v>A</x:v>
      </x:c>
      <x:c r="B4" s="36" t="str">
        <x:v>Requirements Review</x:v>
      </x:c>
      <x:c r="C4" s="36" t="n">
        <x:v>1</x:v>
      </x:c>
      <x:c r="D4" s="36" t="n">
        <x:v>2</x:v>
      </x:c>
      <x:c r="E4" s="36" t="n">
        <x:v>3</x:v>
      </x:c>
      <x:c r="F4" s="88" t="n">
        <x:f>(C4+4*D4+E4)/6</x:f>
        <x:v>2</x:v>
      </x:c>
      <x:c r="G4" s="36" t="str">
        <x:v>Complete</x:v>
      </x:c>
      <x:c r="H4" s="37" t="str">
        <x:v>Assignment scope confirmed</x:v>
      </x:c>
    </x:row>
    <x:row r="5">
      <x:c r="A5" s="35" t="str">
        <x:v>B</x:v>
      </x:c>
      <x:c r="B5" s="36" t="str">
        <x:v>UI Enhancements</x:v>
      </x:c>
      <x:c r="C5" s="36" t="n">
        <x:v>1</x:v>
      </x:c>
      <x:c r="D5" s="36" t="n">
        <x:v>2</x:v>
      </x:c>
      <x:c r="E5" s="36" t="n">
        <x:v>3</x:v>
      </x:c>
      <x:c r="F5" s="88" t="n">
        <x:f>(C5+4*D5+E5)/6</x:f>
        <x:v>2</x:v>
      </x:c>
      <x:c r="G5" s="36" t="str">
        <x:v>Complete</x:v>
      </x:c>
      <x:c r="H5" s="37" t="str">
        <x:v>Tabs revised</x:v>
      </x:c>
    </x:row>
    <x:row r="6">
      <x:c r="A6" s="35" t="str">
        <x:v>C</x:v>
      </x:c>
      <x:c r="B6" s="36" t="str">
        <x:v>Typed Inputs + Autocomplete</x:v>
      </x:c>
      <x:c r="C6" s="36" t="n">
        <x:v>1</x:v>
      </x:c>
      <x:c r="D6" s="36" t="n">
        <x:v>2</x:v>
      </x:c>
      <x:c r="E6" s="36" t="n">
        <x:v>3</x:v>
      </x:c>
      <x:c r="F6" s="88" t="n">
        <x:f>(C6+4*D6+E6)/6</x:f>
        <x:v>2</x:v>
      </x:c>
      <x:c r="G6" s="36" t="str">
        <x:v>Complete</x:v>
      </x:c>
      <x:c r="H6" s="37" t="str">
        <x:v>City/state typing added</x:v>
      </x:c>
    </x:row>
    <x:row r="7">
      <x:c r="A7" s="35" t="str">
        <x:v>D</x:v>
      </x:c>
      <x:c r="B7" s="36" t="str">
        <x:v>Preference Decision Engine</x:v>
      </x:c>
      <x:c r="C7" s="36" t="n">
        <x:v>2</x:v>
      </x:c>
      <x:c r="D7" s="36" t="n">
        <x:v>3</x:v>
      </x:c>
      <x:c r="E7" s="36" t="n">
        <x:v>5</x:v>
      </x:c>
      <x:c r="F7" s="88" t="n">
        <x:f>(C7+4*D7+E7)/6</x:f>
        <x:v>3.1666666666666665</x:v>
      </x:c>
      <x:c r="G7" s="36" t="str">
        <x:v>Complete</x:v>
      </x:c>
      <x:c r="H7" s="37" t="str">
        <x:v>Weighted scoring added</x:v>
      </x:c>
    </x:row>
    <x:row r="8">
      <x:c r="A8" s="35" t="str">
        <x:v>E</x:v>
      </x:c>
      <x:c r="B8" s="36" t="str">
        <x:v>Itinerary + Vacation UI</x:v>
      </x:c>
      <x:c r="C8" s="36" t="n">
        <x:v>2</x:v>
      </x:c>
      <x:c r="D8" s="36" t="n">
        <x:v>3</x:v>
      </x:c>
      <x:c r="E8" s="36" t="n">
        <x:v>5</x:v>
      </x:c>
      <x:c r="F8" s="88" t="n">
        <x:f>(C8+4*D8+E8)/6</x:f>
        <x:v>3.1666666666666665</x:v>
      </x:c>
      <x:c r="G8" s="36" t="str">
        <x:v>Complete</x:v>
      </x:c>
      <x:c r="H8" s="37" t="str">
        <x:v>Itinerary tab and lively style added</x:v>
      </x:c>
    </x:row>
    <x:row r="9">
      <x:c r="A9" s="35" t="str">
        <x:v>F</x:v>
      </x:c>
      <x:c r="B9" s="36" t="str">
        <x:v>Testing + Screenshots</x:v>
      </x:c>
      <x:c r="C9" s="36" t="n">
        <x:v>1</x:v>
      </x:c>
      <x:c r="D9" s="36" t="n">
        <x:v>2</x:v>
      </x:c>
      <x:c r="E9" s="36" t="n">
        <x:v>3</x:v>
      </x:c>
      <x:c r="F9" s="88" t="n">
        <x:f>(C9+4*D9+E9)/6</x:f>
        <x:v>2</x:v>
      </x:c>
      <x:c r="G9" s="36" t="str">
        <x:v>Complete</x:v>
      </x:c>
      <x:c r="H9" s="37" t="str">
        <x:v>Screenshots completed</x:v>
      </x:c>
    </x:row>
    <x:row r="10">
      <x:c r="A10" s="35" t="str">
        <x:v>G</x:v>
      </x:c>
      <x:c r="B10" s="36" t="str">
        <x:v>Final Docs + Flowcharts</x:v>
      </x:c>
      <x:c r="C10" s="36" t="n">
        <x:v>2</x:v>
      </x:c>
      <x:c r="D10" s="36" t="n">
        <x:v>4</x:v>
      </x:c>
      <x:c r="E10" s="36" t="n">
        <x:v>5</x:v>
      </x:c>
      <x:c r="F10" s="88" t="n">
        <x:f>(C10+4*D10+E10)/6</x:f>
        <x:v>3.8333333333333335</x:v>
      </x:c>
      <x:c r="G10" s="36" t="str">
        <x:v>Complete</x:v>
      </x:c>
      <x:c r="H10" s="37" t="str">
        <x:v>Color-coded charts</x:v>
      </x:c>
    </x:row>
    <x:row r="11">
      <x:c r="A11" s="35" t="str">
        <x:v>H</x:v>
      </x:c>
      <x:c r="B11" s="36" t="str">
        <x:v>Gantt / PERT / Submission Prep</x:v>
      </x:c>
      <x:c r="C11" s="36" t="n">
        <x:v>1</x:v>
      </x:c>
      <x:c r="D11" s="36" t="n">
        <x:v>3</x:v>
      </x:c>
      <x:c r="E11" s="36" t="n">
        <x:v>4</x:v>
      </x:c>
      <x:c r="F11" s="88" t="n">
        <x:f>(C11+4*D11+E11)/6</x:f>
        <x:v>2.8333333333333335</x:v>
      </x:c>
      <x:c r="G11" s="36" t="str">
        <x:v>Complete</x:v>
      </x:c>
      <x:c r="H11" s="37" t="str">
        <x:v>Workbook updated</x:v>
      </x:c>
    </x:row>
    <x:row r="12">
      <x:c r="A12" s="35"/>
      <x:c r="B12" s="36"/>
      <x:c r="C12" s="36"/>
      <x:c r="D12" s="36"/>
      <x:c r="E12" s="36"/>
      <x:c r="F12" s="36"/>
      <x:c r="G12" s="36"/>
      <x:c r="H12" s="37"/>
    </x:row>
    <x:row r="13">
      <x:c r="A13" s="79" t="str">
        <x:v>PERT Summary</x:v>
      </x:c>
      <x:c r="B13" s="36" t="str"/>
      <x:c r="C13" s="36" t="str"/>
      <x:c r="D13" s="36" t="str"/>
      <x:c r="E13" s="36" t="str"/>
      <x:c r="F13" s="36" t="str"/>
      <x:c r="G13" s="36" t="str"/>
      <x:c r="H13" s="37" t="str"/>
    </x:row>
    <x:row r="14">
      <x:c r="A14" s="79" t="str">
        <x:v>All enhancement tasks through July 6</x:v>
      </x:c>
      <x:c r="B14" s="36" t="str">
        <x:v>Complete</x:v>
      </x:c>
      <x:c r="C14" s="36" t="str"/>
      <x:c r="D14" s="36" t="str"/>
      <x:c r="E14" s="36" t="str"/>
      <x:c r="F14" s="36" t="str"/>
      <x:c r="G14" s="36" t="str"/>
      <x:c r="H14" s="37" t="str"/>
    </x:row>
    <x:row r="15">
      <x:c r="A15" s="79" t="str">
        <x:v>Primary risk mitigated</x:v>
      </x:c>
      <x:c r="B15" s="36" t="str">
        <x:v>Scope drift reduced by removing Implementation Demo tab and focusing on itinerary/planning utility.</x:v>
      </x:c>
      <x:c r="C15" s="36" t="str"/>
      <x:c r="D15" s="36" t="str"/>
      <x:c r="E15" s="36" t="str"/>
      <x:c r="F15" s="36" t="str"/>
      <x:c r="G15" s="36" t="str"/>
      <x:c r="H15" s="37" t="str"/>
    </x:row>
    <x:row r="16">
      <x:c r="A16" s="80" t="str">
        <x:v>Critical deliverable status</x:v>
      </x:c>
      <x:c r="B16" s="39" t="str">
        <x:v>Flowcharts, Gantt, PERT, code, screenshots, and documentation updated.</x:v>
      </x:c>
      <x:c r="C16" s="39" t="str"/>
      <x:c r="D16" s="39" t="str"/>
      <x:c r="E16" s="39" t="str"/>
      <x:c r="F16" s="39" t="str"/>
      <x:c r="G16" s="39" t="str"/>
      <x:c r="H16" s="40" t="str"/>
    </x:row>
  </x:sheetData>
  <x:mergeCells>
    <x:mergeCell ref="A1:H1"/>
    <x:mergeCell ref="B13:H16"/>
  </x:mergeCells>
  <x:conditionalFormatting sqref="G4:G11">
    <x:cfRule type="expression" dxfId="6" priority="1">
      <x:formula>G4="Complete"</x:formula>
    </x:cfRule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</x:cols>
  <x:sheetData>
    <x:row r="1" ht="30" customHeight="1">
      <x:c r="A1" s="96" t="str">
        <x:v>TripWise Enhanced Change Log - What Changed From Simple Implementation</x:v>
      </x:c>
      <x:c r="B1" s="92"/>
      <x:c r="C1" s="92"/>
      <x:c r="D1" s="92"/>
      <x:c r="E1" s="92"/>
      <x:c r="F1" s="92"/>
      <x:c r="G1" s="92"/>
      <x:c r="H1" s="92"/>
      <x:c r="I1" s="92"/>
      <x:c r="J1" s="92"/>
      <x:c r="K1" s="92"/>
      <x:c r="L1" s="92"/>
      <x:c r="M1" s="92"/>
      <x:c r="N1" s="92"/>
      <x:c r="O1" s="92"/>
      <x:c r="P1" s="92"/>
      <x:c r="Q1" s="92"/>
      <x:c r="R1" s="92"/>
      <x:c r="S1" s="92"/>
      <x:c r="T1" s="92"/>
      <x:c r="U1" s="92"/>
      <x:c r="V1" s="92"/>
    </x:row>
    <x:row r="3">
      <x:c r="A3" s="76" t="str">
        <x:v>Change ID</x:v>
      </x:c>
      <x:c r="B3" s="77" t="str">
        <x:v>Previous Version</x:v>
      </x:c>
      <x:c r="C3" s="77" t="str">
        <x:v>Enhanced Version</x:v>
      </x:c>
      <x:c r="D3" s="77" t="str">
        <x:v>Modification Type</x:v>
      </x:c>
      <x:c r="E3" s="77" t="str">
        <x:v>Color Code</x:v>
      </x:c>
      <x:c r="F3" s="77" t="str">
        <x:v>Result</x:v>
      </x:c>
      <x:c r="G3" s="78" t="str">
        <x:v>Status</x:v>
      </x:c>
    </x:row>
    <x:row r="4">
      <x:c r="A4" s="35" t="str">
        <x:v>CH-1</x:v>
      </x:c>
      <x:c r="B4" s="36" t="str">
        <x:v>Implementation Demo tab included</x:v>
      </x:c>
      <x:c r="C4" s="36" t="str">
        <x:v>Removed and replaced with Itinerary tab</x:v>
      </x:c>
      <x:c r="D4" s="36" t="str">
        <x:v>New/removed UI tab</x:v>
      </x:c>
      <x:c r="E4" s="36" t="str">
        <x:v>Green</x:v>
      </x:c>
      <x:c r="F4" s="36" t="str">
        <x:v>Website is more useful for travelers</x:v>
      </x:c>
      <x:c r="G4" s="37" t="str">
        <x:v>Complete</x:v>
      </x:c>
    </x:row>
    <x:row r="5">
      <x:c r="A5" s="35" t="str">
        <x:v>CH-2</x:v>
      </x:c>
      <x:c r="B5" s="36" t="str">
        <x:v>City fields were limited dropdowns</x:v>
      </x:c>
      <x:c r="C5" s="36" t="str">
        <x:v>Origin/destination can be typed with autocomplete suggestions</x:v>
      </x:c>
      <x:c r="D5" s="36" t="str">
        <x:v>Input enhancement</x:v>
      </x:c>
      <x:c r="E5" s="36" t="str">
        <x:v>Green</x:v>
      </x:c>
      <x:c r="F5" s="36" t="str">
        <x:v>Users can enter any city/state</x:v>
      </x:c>
      <x:c r="G5" s="37" t="str">
        <x:v>Complete</x:v>
      </x:c>
    </x:row>
    <x:row r="6">
      <x:c r="A6" s="35" t="str">
        <x:v>CH-3</x:v>
      </x:c>
      <x:c r="B6" s="36" t="str">
        <x:v>Basic recommendation only</x:v>
      </x:c>
      <x:c r="C6" s="36" t="str">
        <x:v>Weighted decision engine using cost, speed, flexibility, comfort</x:v>
      </x:c>
      <x:c r="D6" s="36" t="str">
        <x:v>Modified logic</x:v>
      </x:c>
      <x:c r="E6" s="36" t="str">
        <x:v>Orange</x:v>
      </x:c>
      <x:c r="F6" s="36" t="str">
        <x:v>Recommendation is more personalized</x:v>
      </x:c>
      <x:c r="G6" s="37" t="str">
        <x:v>Complete</x:v>
      </x:c>
    </x:row>
    <x:row r="7">
      <x:c r="A7" s="35" t="str">
        <x:v>CH-4</x:v>
      </x:c>
      <x:c r="B7" s="36" t="str">
        <x:v>Basic dashboard style</x:v>
      </x:c>
      <x:c r="C7" s="36" t="str">
        <x:v>More colorful vacation-style interface</x:v>
      </x:c>
      <x:c r="D7" s="36" t="str">
        <x:v>UI enhancement</x:v>
      </x:c>
      <x:c r="E7" s="36" t="str">
        <x:v>Green</x:v>
      </x:c>
      <x:c r="F7" s="36" t="str">
        <x:v>Website feels more lively and travel-focused</x:v>
      </x:c>
      <x:c r="G7" s="37" t="str">
        <x:v>Complete</x:v>
      </x:c>
    </x:row>
    <x:row r="8">
      <x:c r="A8" s="35" t="str">
        <x:v>CH-5</x:v>
      </x:c>
      <x:c r="B8" s="36" t="str">
        <x:v>Hotel/stops were simple cards</x:v>
      </x:c>
      <x:c r="C8" s="36" t="str">
        <x:v>Hotel, pit stops, timeline, checklist, and itinerary added</x:v>
      </x:c>
      <x:c r="D8" s="36" t="str">
        <x:v>Feature enhancement</x:v>
      </x:c>
      <x:c r="E8" s="36" t="str">
        <x:v>Green</x:v>
      </x:c>
      <x:c r="F8" s="36" t="str">
        <x:v>TripWise acts as a planning tool, not just a calculator</x:v>
      </x:c>
      <x:c r="G8" s="37" t="str">
        <x:v>Complete</x:v>
      </x:c>
    </x:row>
    <x:row r="9">
      <x:c r="A9" s="38" t="str">
        <x:v>CH-6</x:v>
      </x:c>
      <x:c r="B9" s="39" t="str">
        <x:v>Limited evidence/screenshots</x:v>
      </x:c>
      <x:c r="C9" s="39" t="str">
        <x:v>Updated screenshots and flowcharts show changes</x:v>
      </x:c>
      <x:c r="D9" s="39" t="str">
        <x:v>Documentation enhancement</x:v>
      </x:c>
      <x:c r="E9" s="39" t="str">
        <x:v>Blue</x:v>
      </x:c>
      <x:c r="F9" s="39" t="str">
        <x:v>Submission better matches Part One deliverables</x:v>
      </x:c>
      <x:c r="G9" s="40" t="str">
        <x:v>Complete</x:v>
      </x:c>
    </x:row>
  </x:sheetData>
  <x:mergeCells>
    <x:mergeCell ref="A1:G1"/>
  </x:mergeCells>
  <x:conditionalFormatting sqref="D4:D9">
    <x:cfRule type="expression" dxfId="7" priority="1">
      <x:formula>D4="Modified logic"</x:formula>
    </x:cfRule>
  </x:conditionalFormatting>
  <x:conditionalFormatting sqref="G4:G9">
    <x:cfRule type="expression" dxfId="8" priority="2">
      <x:formula>G4="Complete"</x:formula>
    </x:cfRule>
  </x:conditionalFormatting>
  <x:pageMargins left="0.7" right="0.7" top="0.75" bottom="0.75" header="0.3" footer="0.3"/>
</x:worksheet>
</file>